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24A14426-A92A-4D12-82A5-180A0F07C351}" xr6:coauthVersionLast="36" xr6:coauthVersionMax="36" xr10:uidLastSave="{00000000-0000-0000-0000-000000000000}"/>
  <bookViews>
    <workbookView xWindow="120" yWindow="75" windowWidth="24915" windowHeight="12840" tabRatio="692" xr2:uid="{00000000-000D-0000-FFFF-FFFF00000000}"/>
  </bookViews>
  <sheets>
    <sheet name="Deckblatt" sheetId="41" r:id="rId1"/>
    <sheet name="Impressum | Zeichenerklärungen" sheetId="42" r:id="rId2"/>
    <sheet name="Erläuterungen" sheetId="40" r:id="rId3"/>
    <sheet name="Inhaltsverzeichnis" sheetId="18" r:id="rId4"/>
    <sheet name="6.1" sheetId="23" r:id="rId5"/>
    <sheet name="6.2" sheetId="24" r:id="rId6"/>
    <sheet name="6.3 " sheetId="26" r:id="rId7"/>
    <sheet name="6.4" sheetId="29" r:id="rId8"/>
    <sheet name="6.5" sheetId="27" r:id="rId9"/>
    <sheet name="6.6" sheetId="28" r:id="rId10"/>
    <sheet name="Grafik 1" sheetId="43" r:id="rId11"/>
    <sheet name="6.7" sheetId="30" r:id="rId12"/>
    <sheet name="Grafik 2" sheetId="44" r:id="rId13"/>
    <sheet name="6.8" sheetId="31" r:id="rId14"/>
    <sheet name="6.9" sheetId="32" r:id="rId15"/>
    <sheet name="Grafik 3" sheetId="45" r:id="rId16"/>
    <sheet name="6.10" sheetId="33" r:id="rId17"/>
    <sheet name="6.11" sheetId="34" r:id="rId18"/>
    <sheet name="6.12" sheetId="35" r:id="rId19"/>
    <sheet name="6.13" sheetId="36" r:id="rId20"/>
  </sheets>
  <definedNames>
    <definedName name="OLE_LINK1" localSheetId="0">Deckblatt!$A$1</definedName>
  </definedNames>
  <calcPr calcId="191029"/>
</workbook>
</file>

<file path=xl/sharedStrings.xml><?xml version="1.0" encoding="utf-8"?>
<sst xmlns="http://schemas.openxmlformats.org/spreadsheetml/2006/main" count="896" uniqueCount="456">
  <si>
    <t>Geschlecht</t>
  </si>
  <si>
    <t>Darunter</t>
  </si>
  <si>
    <r>
      <t>zusammen</t>
    </r>
    <r>
      <rPr>
        <vertAlign val="superscript"/>
        <sz val="9"/>
        <color theme="1"/>
        <rFont val="Arial Narrow"/>
        <family val="2"/>
      </rPr>
      <t>2</t>
    </r>
  </si>
  <si>
    <t>zusammen</t>
  </si>
  <si>
    <t>Erwerbstätige</t>
  </si>
  <si>
    <t>Männlich</t>
  </si>
  <si>
    <t>Weiblich</t>
  </si>
  <si>
    <t>Erwerbslose</t>
  </si>
  <si>
    <t>/</t>
  </si>
  <si>
    <t>Nichterwerbspersonen</t>
  </si>
  <si>
    <t>Insgesamt</t>
  </si>
  <si>
    <t>Männer</t>
  </si>
  <si>
    <t>Frauen</t>
  </si>
  <si>
    <t>Jahr</t>
  </si>
  <si>
    <t>Erwerbstätige insgesamt</t>
  </si>
  <si>
    <t>Davon nach Stellung im Beruf</t>
  </si>
  <si>
    <t>angehörige</t>
  </si>
  <si>
    <t>Angestellte</t>
  </si>
  <si>
    <r>
      <t>Auszubildende</t>
    </r>
    <r>
      <rPr>
        <vertAlign val="superscript"/>
        <sz val="9"/>
        <color rgb="FF000000"/>
        <rFont val="Arial Narrow"/>
        <family val="2"/>
      </rPr>
      <t>2</t>
    </r>
  </si>
  <si>
    <t>·</t>
  </si>
  <si>
    <t xml:space="preserve"> </t>
  </si>
  <si>
    <t>Erwerbs-
personen 
insgesamt</t>
  </si>
  <si>
    <r>
      <t>Erwerbsquoten</t>
    </r>
    <r>
      <rPr>
        <vertAlign val="superscript"/>
        <sz val="9"/>
        <color theme="1"/>
        <rFont val="Arial Narrow"/>
        <family val="2"/>
      </rPr>
      <t>1</t>
    </r>
  </si>
  <si>
    <t>Selbstständige 
und mithelfende Familien-</t>
  </si>
  <si>
    <r>
      <t>1</t>
    </r>
    <r>
      <rPr>
        <sz val="8"/>
        <color theme="1"/>
        <rFont val="Arial Narrow"/>
        <family val="2"/>
      </rPr>
      <t xml:space="preserve">  Anteil an der Bevölkerung im Alter von 15 Jahren und älter</t>
    </r>
  </si>
  <si>
    <t>Davon im Wirtschaftsbereich</t>
  </si>
  <si>
    <t>Land- und Forstwirtschaft, Fischerei</t>
  </si>
  <si>
    <t>Produzierendes Gewerbe ohne Baugewerbe</t>
  </si>
  <si>
    <t>Baugewerbe</t>
  </si>
  <si>
    <t>Handel, Verkehr, Gastgewerbe, Information und Kommunikation</t>
  </si>
  <si>
    <t>Öffentliche und sonstige Dienstleister, Erziehung, Gesundheit</t>
  </si>
  <si>
    <t>Anzahl in 1 000</t>
  </si>
  <si>
    <t>Veränderung gegenüber dem Vorjahr in %</t>
  </si>
  <si>
    <t>Anteil an den Erwerbstätigen insgesamt in %</t>
  </si>
  <si>
    <t>%</t>
  </si>
  <si>
    <r>
      <t>Nichterwerbspersonenquote</t>
    </r>
    <r>
      <rPr>
        <vertAlign val="superscript"/>
        <sz val="9"/>
        <color theme="1"/>
        <rFont val="Arial Narrow"/>
        <family val="2"/>
      </rPr>
      <t>1</t>
    </r>
  </si>
  <si>
    <t>Anzahl</t>
  </si>
  <si>
    <t>Anteil an der Bevölkerung</t>
  </si>
  <si>
    <r>
      <t>Jahr</t>
    </r>
    <r>
      <rPr>
        <vertAlign val="superscript"/>
        <sz val="9"/>
        <color theme="1"/>
        <rFont val="Arial Narrow"/>
        <family val="2"/>
      </rPr>
      <t>1</t>
    </r>
  </si>
  <si>
    <r>
      <t>Beschäftigte insgesamt</t>
    </r>
    <r>
      <rPr>
        <vertAlign val="superscript"/>
        <sz val="9"/>
        <color theme="1"/>
        <rFont val="Arial Narrow"/>
        <family val="2"/>
      </rPr>
      <t>2</t>
    </r>
  </si>
  <si>
    <r>
      <t>Darunter im Wirtschaftsbereich</t>
    </r>
    <r>
      <rPr>
        <vertAlign val="superscript"/>
        <sz val="9"/>
        <color rgb="FF000000"/>
        <rFont val="Arial Narrow"/>
        <family val="2"/>
      </rPr>
      <t>3</t>
    </r>
  </si>
  <si>
    <t>Handel</t>
  </si>
  <si>
    <t>Verkehr und Lagerei</t>
  </si>
  <si>
    <t>Gastgewerbe</t>
  </si>
  <si>
    <t>A</t>
  </si>
  <si>
    <t>F</t>
  </si>
  <si>
    <t>G</t>
  </si>
  <si>
    <t>H</t>
  </si>
  <si>
    <t>I</t>
  </si>
  <si>
    <t>Erbringung von Unternehmens-dienstleistungen</t>
  </si>
  <si>
    <t>Erbringung von öffentlichen und privaten Dienstleistungen</t>
  </si>
  <si>
    <r>
      <t>1</t>
    </r>
    <r>
      <rPr>
        <sz val="8"/>
        <color theme="1"/>
        <rFont val="Arial Narrow"/>
        <family val="2"/>
      </rPr>
      <t xml:space="preserve">  Stichtag 30</t>
    </r>
    <r>
      <rPr>
        <b/>
        <sz val="8"/>
        <color theme="1"/>
        <rFont val="Arial Narrow"/>
        <family val="2"/>
      </rPr>
      <t>.</t>
    </r>
    <r>
      <rPr>
        <sz val="8"/>
        <color theme="1"/>
        <rFont val="Arial Narrow"/>
        <family val="2"/>
      </rPr>
      <t>06</t>
    </r>
    <r>
      <rPr>
        <b/>
        <sz val="8"/>
        <color theme="1"/>
        <rFont val="Arial Narrow"/>
        <family val="2"/>
      </rPr>
      <t>.</t>
    </r>
  </si>
  <si>
    <r>
      <t>2</t>
    </r>
    <r>
      <rPr>
        <sz val="8"/>
        <color theme="1"/>
        <rFont val="Arial Narrow"/>
        <family val="2"/>
      </rPr>
      <t xml:space="preserve">  einschließlich Fälle ohne Angabe zur Wirtschaftszweiggliederung</t>
    </r>
  </si>
  <si>
    <r>
      <t>3</t>
    </r>
    <r>
      <rPr>
        <sz val="8"/>
        <color theme="1"/>
        <rFont val="Arial Narrow"/>
        <family val="2"/>
      </rPr>
      <t xml:space="preserve">  Klassifikation der Wirtschaftszweige, Ausgabe 2008 (WZ 2008)</t>
    </r>
  </si>
  <si>
    <t>Davon</t>
  </si>
  <si>
    <t>Hamburg-Altstadt</t>
  </si>
  <si>
    <t>HafenCity</t>
  </si>
  <si>
    <t>Neustadt</t>
  </si>
  <si>
    <t>St. Pauli</t>
  </si>
  <si>
    <t>St. Georg</t>
  </si>
  <si>
    <t>Hammerbrook</t>
  </si>
  <si>
    <t>Borgfelde</t>
  </si>
  <si>
    <t>Hamm</t>
  </si>
  <si>
    <t>Horn</t>
  </si>
  <si>
    <t>Billstedt</t>
  </si>
  <si>
    <t>Billbrook</t>
  </si>
  <si>
    <t>Rothenburgsort</t>
  </si>
  <si>
    <t>Veddel</t>
  </si>
  <si>
    <t>Wilhelmsburg</t>
  </si>
  <si>
    <r>
      <t>Kleiner Grasbrook und</t>
    </r>
    <r>
      <rPr>
        <sz val="9"/>
        <color theme="1"/>
        <rFont val="Arial Narrow"/>
        <family val="2"/>
      </rPr>
      <t xml:space="preserve"> Steinwerder</t>
    </r>
  </si>
  <si>
    <t>Waltershof und Finkenwerder</t>
  </si>
  <si>
    <r>
      <t>Bezirk Hamburg-Mitte</t>
    </r>
    <r>
      <rPr>
        <b/>
        <vertAlign val="superscript"/>
        <sz val="9"/>
        <color rgb="FF000000"/>
        <rFont val="Arial Narrow"/>
        <family val="2"/>
      </rPr>
      <t>1</t>
    </r>
  </si>
  <si>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</si>
  <si>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</si>
  <si>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</si>
  <si>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</si>
  <si>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</si>
  <si>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</si>
  <si>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</si>
  <si>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</si>
  <si>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</si>
  <si>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</si>
  <si>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</si>
  <si>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</si>
  <si>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</si>
  <si>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</si>
  <si>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</si>
  <si>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</si>
  <si>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</si>
  <si>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</si>
  <si>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</si>
  <si>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</si>
  <si>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</si>
  <si>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</si>
  <si>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</si>
  <si>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</si>
  <si>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</si>
  <si>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</si>
  <si>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</si>
  <si>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</si>
  <si>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</si>
  <si>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</si>
  <si>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</si>
  <si>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</si>
  <si>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</si>
  <si>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</si>
  <si>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</si>
  <si>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</si>
  <si>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</si>
  <si>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</si>
  <si>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Hamburg-Nord</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</si>
  <si>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</si>
  <si>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</si>
  <si>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</si>
  <si>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</si>
  <si>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</si>
  <si>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</si>
  <si>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</si>
  <si>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</si>
  <si>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</si>
  <si>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</si>
  <si>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</si>
  <si>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</si>
  <si>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</si>
  <si>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</si>
  <si>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</si>
  <si>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</si>
  <si>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</si>
  <si>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r>
      <t xml:space="preserve">Bezirk </t>
    </r>
    <r>
      <rPr>
        <b/>
        <sz val="9"/>
        <color theme="1"/>
        <rFont val="Arial Narrow"/>
        <family val="2"/>
      </rPr>
      <t>Wandsbek</t>
    </r>
  </si>
  <si>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</si>
  <si>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</si>
  <si>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</si>
  <si>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</si>
  <si>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</si>
  <si>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</si>
  <si>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</si>
  <si>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</si>
  <si>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</si>
  <si>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</si>
  <si>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</si>
  <si>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</si>
  <si>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</si>
  <si>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</si>
  <si>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</si>
  <si>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</si>
  <si>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</si>
  <si>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</si>
  <si>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</si>
  <si>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</si>
  <si>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</si>
  <si>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</si>
  <si>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</si>
  <si>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</si>
  <si>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</si>
  <si>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</si>
  <si>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</si>
  <si>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</si>
  <si>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</si>
  <si>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</si>
  <si>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r>
      <t xml:space="preserve">Bezirk </t>
    </r>
    <r>
      <rPr>
        <b/>
        <sz val="9"/>
        <color theme="1"/>
        <rFont val="Arial Narrow"/>
        <family val="2"/>
      </rPr>
      <t>Harburg</t>
    </r>
  </si>
  <si>
    <r>
      <t>Hamburg</t>
    </r>
    <r>
      <rPr>
        <b/>
        <vertAlign val="superscript"/>
        <sz val="9"/>
        <color rgb="FF000000"/>
        <rFont val="Arial Narrow"/>
        <family val="2"/>
      </rPr>
      <t>2</t>
    </r>
  </si>
  <si>
    <r>
      <t>1</t>
    </r>
    <r>
      <rPr>
        <sz val="8"/>
        <color rgb="FF000000"/>
        <rFont val="Arial Narrow"/>
        <family val="2"/>
      </rPr>
      <t xml:space="preserve">  einschließlich Stadtteil Neuwerk und Schiffsbevölkerung</t>
    </r>
  </si>
  <si>
    <r>
      <t>2</t>
    </r>
    <r>
      <rPr>
        <sz val="8"/>
        <color rgb="FF000000"/>
        <rFont val="Arial Narrow"/>
        <family val="2"/>
      </rPr>
      <t xml:space="preserve">  einschließlich Stadtteil Neuwerk, Schiffsbevölkerung und nicht zuordenbare Fälle</t>
    </r>
  </si>
  <si>
    <t>Beschäftigte insgesamt</t>
  </si>
  <si>
    <t>Und zwar</t>
  </si>
  <si>
    <r>
      <t xml:space="preserve">1  </t>
    </r>
    <r>
      <rPr>
        <sz val="8"/>
        <color theme="1"/>
        <rFont val="Arial Narrow"/>
        <family val="2"/>
      </rPr>
      <t>Stichtag 30.06.</t>
    </r>
  </si>
  <si>
    <t>insgesamt</t>
  </si>
  <si>
    <t>unter 25 Jahren</t>
  </si>
  <si>
    <r>
      <t>1</t>
    </r>
    <r>
      <rPr>
        <sz val="8"/>
        <color theme="1"/>
        <rFont val="Arial Narrow"/>
        <family val="2"/>
      </rPr>
      <t xml:space="preserve">  Jahresdurchschnitt</t>
    </r>
  </si>
  <si>
    <t>Arbeitslose insgesamt</t>
  </si>
  <si>
    <t>55 Jahre und älter</t>
  </si>
  <si>
    <r>
      <t xml:space="preserve">1  </t>
    </r>
    <r>
      <rPr>
        <sz val="8"/>
        <color theme="1"/>
        <rFont val="Arial Narrow"/>
        <family val="2"/>
      </rPr>
      <t>Jahresdurchschnitt</t>
    </r>
  </si>
  <si>
    <t>jüngere Arbeitslose</t>
  </si>
  <si>
    <t>ältere Arbeitslose</t>
  </si>
  <si>
    <t>Kleiner Grasbrook und Steinwerder</t>
  </si>
  <si>
    <t>Eilbek</t>
  </si>
  <si>
    <t>Bezirk Wandsbek</t>
  </si>
  <si>
    <t>Stadtteil 
Bezirk</t>
  </si>
  <si>
    <t>In % der 15- 
bis  64-Jährigen</t>
  </si>
  <si>
    <t>Arbeitslose 
insgesamt</t>
  </si>
  <si>
    <r>
      <t>2</t>
    </r>
    <r>
      <rPr>
        <sz val="8"/>
        <color theme="1"/>
        <rFont val="Arial Narrow"/>
        <family val="2"/>
      </rPr>
      <t xml:space="preserve">  einschließlich Stadtteil Neuwerk und nicht zuordenbare Fälle</t>
    </r>
  </si>
  <si>
    <t>Bundesland</t>
  </si>
  <si>
    <t>Baden-Württemberg</t>
  </si>
  <si>
    <t>Bayern</t>
  </si>
  <si>
    <t>Berlin</t>
  </si>
  <si>
    <t>Brandenburg</t>
  </si>
  <si>
    <t>Bremen</t>
  </si>
  <si>
    <t>Hessen</t>
  </si>
  <si>
    <t>Mecklenburg-Vorpommern</t>
  </si>
  <si>
    <t>Niedersachsen</t>
  </si>
  <si>
    <t>Nordrhein-Westfalen</t>
  </si>
  <si>
    <t>Rheinland-Pfalz</t>
  </si>
  <si>
    <t>Saarland</t>
  </si>
  <si>
    <t>Sachsen</t>
  </si>
  <si>
    <t>Sachsen-Anhalt</t>
  </si>
  <si>
    <t>Schleswig-Holstein</t>
  </si>
  <si>
    <t>Thüringen</t>
  </si>
  <si>
    <t>×</t>
  </si>
  <si>
    <r>
      <t>Quelle:</t>
    </r>
    <r>
      <rPr>
        <sz val="8"/>
        <color theme="1"/>
        <rFont val="Arial Narrow"/>
        <family val="2"/>
      </rPr>
      <t xml:space="preserve"> Bundesagentur für Arbeit (neue Geheimhaltungsregeln mit Sperrung von Werten unter zehn) und Melderegister</t>
    </r>
  </si>
  <si>
    <t>Deckblatt</t>
  </si>
  <si>
    <t>Impressum</t>
  </si>
  <si>
    <t>Erläuterungen</t>
  </si>
  <si>
    <t>Inhaltsverzeichnis</t>
  </si>
  <si>
    <t>Blatt</t>
  </si>
  <si>
    <t>Titel</t>
  </si>
  <si>
    <t>Kapitel 6: Erwerbstätigkeit und Arbeitslosigkeit</t>
  </si>
  <si>
    <t>6.1</t>
  </si>
  <si>
    <t>6.2</t>
  </si>
  <si>
    <t>6.4</t>
  </si>
  <si>
    <t>6.5</t>
  </si>
  <si>
    <t>6.6</t>
  </si>
  <si>
    <t>6.7</t>
  </si>
  <si>
    <t>6.8</t>
  </si>
  <si>
    <t>6.9</t>
  </si>
  <si>
    <t>6.10</t>
  </si>
  <si>
    <t>6.11</t>
  </si>
  <si>
    <t>6.12</t>
  </si>
  <si>
    <t>6.13</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</si>
  <si>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</si>
  <si>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 2008)</t>
    </r>
  </si>
  <si>
    <t>Stadtteil
Bezirk</t>
  </si>
  <si>
    <t>x</t>
  </si>
  <si>
    <t>Arbeitslosenquote bezogen auf alle zivilen Erwerbspersonen</t>
  </si>
  <si>
    <t>Teilzeitarbeit/ arbeitssuchend</t>
  </si>
  <si>
    <r>
      <t xml:space="preserve">2  </t>
    </r>
    <r>
      <rPr>
        <sz val="8"/>
        <rFont val="Arial Narrow"/>
        <family val="2"/>
      </rPr>
      <t>Dauer der Arbeitslosigkeit ein Jahr und länger</t>
    </r>
  </si>
  <si>
    <r>
      <t>1</t>
    </r>
    <r>
      <rPr>
        <sz val="8"/>
        <color theme="1"/>
        <rFont val="Arial Narrow"/>
        <family val="2"/>
      </rPr>
      <t xml:space="preserve">  einschließlich Stadtteil Neuwerk</t>
    </r>
  </si>
  <si>
    <t>Finanz-, Versicherungs- und Unternehmens-dienstleister, Grundstücks- und Wohnungswesen</t>
  </si>
  <si>
    <t>A – U</t>
  </si>
  <si>
    <t>B – E</t>
  </si>
  <si>
    <t>J – N</t>
  </si>
  <si>
    <t>O – U</t>
  </si>
  <si>
    <t>Land- und Forstwirtschaft, Fischerei, Fischzucht</t>
  </si>
  <si>
    <t>In % der 
15- bis 64-Jährigen</t>
  </si>
  <si>
    <t>In % der 
15- bis 64-jährigen Männer</t>
  </si>
  <si>
    <t>In % der 
15- bis 64-jährigen Frauen</t>
  </si>
  <si>
    <t>Vollzeitbeschäftigte</t>
  </si>
  <si>
    <t>Teilzeitbeschäftigte</t>
  </si>
  <si>
    <r>
      <t>langzeitarbeitslos</t>
    </r>
    <r>
      <rPr>
        <vertAlign val="superscript"/>
        <sz val="9"/>
        <color rgb="FF000000"/>
        <rFont val="Arial Narrow"/>
        <family val="2"/>
      </rPr>
      <t>2</t>
    </r>
  </si>
  <si>
    <t>In % der 15- 
bis 24-Jährigen</t>
  </si>
  <si>
    <t>In % der 55- 
bis 64-Jährigen</t>
  </si>
  <si>
    <t>Ausland ohne Angabe</t>
  </si>
  <si>
    <t>Allgemeine Erläuterungen</t>
  </si>
  <si>
    <t>Erläuterungen in alphabetischer Reihenfolge</t>
  </si>
  <si>
    <t>Arbeitslose</t>
  </si>
  <si>
    <t>Arbeitslosen-quote</t>
  </si>
  <si>
    <t xml:space="preserve">Anteil der Arbeitslosen an allen zivilen Erwerbspersonen (arbeitslose, abhängig beschäftigte und selbstständige Personen) bzw. an den abhängigen zivilen Erwerbspersonen (arbeitslose und abhängig beschäftigte Personen).
</t>
  </si>
  <si>
    <t>Entsprechend den Festlegungen der Internationalen Arbeitsorganisation (International Labour Organization – ILO) gelten Personen ab 15 Jahren als erwerbslos, wenn sie in der Berichtswoche nicht in einem entlohnten Beschäftigungsverhältnis standen bzw. nicht selbstständig waren, kurzfristig (d. h. innerhalb von zwei Wochen) für eine Beschäftigung verfügbar waren und in den letzten vier Wochen aktiv eine Beschäftigung oder eine Tätigkeit als selbstständige Person gesucht hatten.</t>
  </si>
  <si>
    <t>Erwerbslosen-quote</t>
  </si>
  <si>
    <t>Prozentualer Anteil der Erwerbslosen an den Erwerbspersonen.</t>
  </si>
  <si>
    <t>Die Erwerbspersonen setzen sich aus den Erwerbstätigen und den Erwerbslosen zusammen.</t>
  </si>
  <si>
    <t>Erwerbsquoten</t>
  </si>
  <si>
    <t>Prozentualer Anteil der Erwerbspersonen (Erwerbstätige und Erwerbslose) an der Bevölkerung. In vielen Fällen erfolgt der Ausweis von Erwerbsquoten ausschließlich für Personen im erwerbsfähigen Alter von 15 bis unter 65 Jahren.</t>
  </si>
  <si>
    <t>Erwerbstätige (Mikrozensus)</t>
  </si>
  <si>
    <t>Erwerbstätige (VGR)</t>
  </si>
  <si>
    <t>Erwerbstätigen-quote</t>
  </si>
  <si>
    <t>Prozentualer Anteil der Erwerbstätigen an der Bevölkerung. In vielen Fällen erfolgt der Ausweis von Erwerbstätigenquoten ausschließlich für Personen im erwerbsfähigen Alter von 15 bis unter 65 Jahren.</t>
  </si>
  <si>
    <t>Nichterwerbs-personen</t>
  </si>
  <si>
    <t xml:space="preserve">Nichterwerbspersonen sind Personen, die nach dem ILO-Konzept weder als erwerbstätig noch als erwerbslos einzustufen sind. </t>
  </si>
  <si>
    <t>Sozial-versicherungs-pflichtig Beschäftigte</t>
  </si>
  <si>
    <t>Überwiegender Lebensunterhalt</t>
  </si>
  <si>
    <t>weniger als die Hälfte von 1 in der letzten besetzten Stelle, jedoch mehr als nichts</t>
  </si>
  <si>
    <t>–</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</si>
  <si>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</si>
  <si>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</si>
  <si>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</si>
  <si>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</si>
  <si>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</si>
  <si>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</si>
  <si>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</si>
  <si>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</si>
  <si>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</si>
  <si>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</si>
  <si>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</si>
  <si>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</si>
  <si>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</si>
  <si>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</si>
  <si>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</si>
  <si>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</si>
  <si>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</si>
  <si>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</si>
  <si>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</si>
  <si>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</si>
  <si>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</si>
  <si>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</si>
  <si>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</si>
  <si>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</si>
  <si>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  </t>
  </si>
  <si>
    <t>Teilnehmende an Maßnahmen der aktiven Arbeitsmarktpolitik gelten nicht als arbeitslos.</t>
  </si>
  <si>
    <t xml:space="preserve">Diese Arbeitslosendefinition des SGB III wird in den Grundsätzen auch auf den Personenkreis des SGB II angewandt. </t>
  </si>
  <si>
    <t>Arbeitslose sind nach § 16 Abs. 2 SGB III Personen, die wie beim Anspruch auf Arbeitslosengeld</t>
  </si>
  <si>
    <t>– vorübergehend nicht in einem Beschäftigungsverhältnis stehen oder nur eine weniger als 15 Stunden wöchentlich umfassende Beschäftigung ausüben (Beschäftigungslosigkeit), 
– eine versicherungspflichtige, mindestens 15 Stunden wöchentlich umfassende Beschäftigung suchen 
   (Eigenbemühungen) und 
– dabei den Vermittlungsbemühungen der Arbeitsagentur oder des kommunalen Trägers zur Verfügung stehen, also arbeitsfähig und -bereit sind (Verfügbarkeit); 
– sich bei einer Arbeitsagentur persönlich arbeitslos gemeldet haben (vgl. §§ 2, 16, 327 SGB III). Die Arbeitslosmeldung hat im 
   SGB II zwar unter leistungsrechtlichen Aspekten keine unmittelbare Bedeutung, aus vermittlerischer Sicht ist für die Betreuung 
   von erwerbsfähigen Hilfebedürftigen jedoch eine Meldung notwendig;
– in der Bundesrepublik Deutschland wohnen,
– nicht jünger als 15 Jahre sind und
– die Altersgrenze für den Renteneintritt noch nicht erreicht haben.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</si>
  <si>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</si>
  <si>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</si>
  <si>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</si>
  <si>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Erwerbs-personen</t>
  </si>
  <si>
    <t>Statistisches Amt</t>
  </si>
  <si>
    <t>für Hamburg und Schleswig-Holstein</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</si>
  <si>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</si>
  <si>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</si>
  <si>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</si>
  <si>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</si>
  <si>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</si>
  <si>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</si>
  <si>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</si>
  <si>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Erwerbstätigkeit und Arbeitslosigkeit</t>
  </si>
  <si>
    <t>Kapitel 6</t>
  </si>
  <si>
    <t xml:space="preserve">Kapitel 6: Erwerbstätigkeit und Arbeitslosigkeit
</t>
  </si>
  <si>
    <t>Grafik 1</t>
  </si>
  <si>
    <t>Grafik 2</t>
  </si>
  <si>
    <t>Grafik 3</t>
  </si>
  <si>
    <t>Sozialversiche-rungspflichtig Beschäftigte</t>
  </si>
  <si>
    <t>Ausländer:innen</t>
  </si>
  <si>
    <t>Einpendler:innen nach dem 
Wohnort der Beschäftigten</t>
  </si>
  <si>
    <t>Auspendler:innen nach dem  
Arbeitsort der Beschäftigten</t>
  </si>
  <si>
    <t>Pendlersaldo (Einpendler:innen 
minus Auspendler:innen)</t>
  </si>
  <si>
    <t xml:space="preserve"> Frauen</t>
  </si>
  <si>
    <t xml:space="preserve"> Männer</t>
  </si>
  <si>
    <r>
      <rPr>
        <b/>
        <u/>
        <sz val="12"/>
        <color rgb="FF244061"/>
        <rFont val="Arial"/>
        <family val="2"/>
      </rPr>
      <t xml:space="preserve">› </t>
    </r>
    <r>
      <rPr>
        <u/>
        <sz val="9"/>
        <color rgb="FF244061"/>
        <rFont val="Arial"/>
        <family val="2"/>
      </rPr>
      <t>zum Inhaltsverzeichnis</t>
    </r>
  </si>
  <si>
    <t>15 – 20</t>
  </si>
  <si>
    <t>20 – 25</t>
  </si>
  <si>
    <t>25 – 30</t>
  </si>
  <si>
    <t>30 – 35</t>
  </si>
  <si>
    <t>35 – 40</t>
  </si>
  <si>
    <t>40 – 45</t>
  </si>
  <si>
    <t>45 – 50</t>
  </si>
  <si>
    <t>50 – 55</t>
  </si>
  <si>
    <t>55 – 60</t>
  </si>
  <si>
    <t>60 – 65</t>
  </si>
  <si>
    <t>65 und älter</t>
  </si>
  <si>
    <r>
      <t>1</t>
    </r>
    <r>
      <rPr>
        <sz val="8"/>
        <color theme="1"/>
        <rFont val="Arial Narrow"/>
        <family val="2"/>
      </rPr>
      <t xml:space="preserve">   Anteil der Erwerbspersonen an der Bevölkerung (15 Jahre und älter) je Geschlecht und Altersgruppe</t>
    </r>
  </si>
  <si>
    <t>Daten zu Grafik 1</t>
  </si>
  <si>
    <t>Alter von … bis unter … Jahre</t>
  </si>
  <si>
    <t>Anteil in %</t>
  </si>
  <si>
    <t>Daten zu Grafik 2</t>
  </si>
  <si>
    <t>Daten zu Grafik 3</t>
  </si>
  <si>
    <t>Wirtschaftsbereich</t>
  </si>
  <si>
    <t>Erbringung von Unternehmensdienstleistungen</t>
  </si>
  <si>
    <r>
      <t>Insgesamt</t>
    </r>
    <r>
      <rPr>
        <vertAlign val="superscript"/>
        <sz val="9"/>
        <color theme="1"/>
        <rFont val="Arial Narrow"/>
        <family val="2"/>
      </rPr>
      <t>3</t>
    </r>
  </si>
  <si>
    <r>
      <rPr>
        <vertAlign val="superscript"/>
        <sz val="8"/>
        <color theme="1"/>
        <rFont val="Arial Narrow"/>
        <family val="2"/>
      </rPr>
      <t>2</t>
    </r>
    <r>
      <rPr>
        <sz val="8"/>
        <color theme="1"/>
        <rFont val="Arial Narrow"/>
        <family val="2"/>
      </rPr>
      <t xml:space="preserve">   einschließlich Wirtschaftsbereich A (Land- und Forstwirtschaft, Fischerei, Fischzucht)</t>
    </r>
  </si>
  <si>
    <r>
      <rPr>
        <vertAlign val="superscript"/>
        <sz val="8"/>
        <color theme="1"/>
        <rFont val="Arial Narrow"/>
        <family val="2"/>
      </rPr>
      <t>3</t>
    </r>
    <r>
      <rPr>
        <sz val="8"/>
        <color theme="1"/>
        <rFont val="Arial Narrow"/>
        <family val="2"/>
      </rPr>
      <t xml:space="preserve">   ohne Fälle „ohne Angabe“ zur Wirtschaftszweiggliederung</t>
    </r>
  </si>
  <si>
    <t>Art des Beschäftigungsverhältnisses</t>
  </si>
  <si>
    <t>Die Statistik der sozialversicherungspflichtig Beschäftigten der Bundesagentur für Arbeit beruht auf den Meldungen der Arbeitgeber zur Kranken-, Renten-, Pflege- und/oder Arbeitslosenversicherung. Hier werden alle sozialversicherungspflichtig beschäftigten Arbeitnehmerinnen und Arbeitnehmer (circa 75 – 80 Prozent aller Erwerbstätigen) erfasst. Nicht berücksichtigt sind nicht sozialversicherungspflichtige Beamte und Beamtinnen, selbstständige Personen, unbezahlt mithelfende Familienan-gehörige und Personen, die ausschließlich in so genannten Mini-Jobs tätig sind. Wie bei den Erwerbstätigen können auch die sozialversicherungspflichtig Beschäftigten entweder nach dem Wohnort- oder nach dem Arbeitsortkonzept dargestellt werden.</t>
  </si>
  <si>
    <t>Produzierendes Gewerbe² ohne Baugewerbe</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</si>
  <si>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</si>
  <si>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Verwaltende ihres Privatvermögens (z. B. Immobilien, Geldvermögen, Wertpapiere). Grundlage für diese Definition bilden die von der International Labour Organization (ILO) aufgestellten Normen, die auch in das Europäische System Volkswirtschaftlicher Gesamtrechnungen (ESVG) 2010 eingegangen sind. Nach dem Erwerbstätigenkonzept werden sowohl die Beschäftigten in Teilzeit als auch die marginal Beschäftigten voll mitgezählt.</t>
  </si>
  <si>
    <t>Der überwiegende Lebensunterhalt kennzeichnet die Unterhaltsquelle, aus welcher hauptsächlich die Mittel für den Lebensunterhalt bezogen werden. Bei mehreren Unterhaltsquellen wird auf die wesentliche abgestellt.</t>
  </si>
  <si>
    <r>
      <t xml:space="preserve">Die Darstellung der Erwerbstätigkeit im Rahmen der Volkswirtschaftlichen Gesamtrechnungen (VGR) erfolgt als durchschnittliche Größe des jeweiligen Berichtszeitraumes zum einen nach dem </t>
    </r>
    <r>
      <rPr>
        <i/>
        <sz val="9"/>
        <rFont val="Arial"/>
        <family val="2"/>
      </rPr>
      <t>Inlandskonzept</t>
    </r>
    <r>
      <rPr>
        <sz val="9"/>
        <rFont val="Arial"/>
        <family val="2"/>
      </rPr>
      <t xml:space="preserve"> (Erwerbstätige am Arbeitsort). Erfasst werden alle Personen, die im jeweiligen Gebiet ihren Wohn- und Arbeitsort haben, zuzüglich der außerhalb dieses Gebietes wohnenden Personen, die als Einpendler:innen in diese Region ihren Arbeitsort erreichen. Zum anderen erfolgt der Nachweis nach dem </t>
    </r>
    <r>
      <rPr>
        <i/>
        <sz val="9"/>
        <rFont val="Arial"/>
        <family val="2"/>
      </rPr>
      <t>Inländerkonzept</t>
    </r>
    <r>
      <rPr>
        <sz val="9"/>
        <rFont val="Arial"/>
        <family val="2"/>
      </rPr>
      <t xml:space="preserve"> (Erwerbstätige am Wohnort). Hier werden alle Personen erfasst, die im jeweiligen Gebiet ihren Wohn- und Arbeitsort haben, zusätzlich aber auch diejenigen Personen, die zwar in diesem Gebiet wohnen, aber als Auspendler:innen ihren Arbeitsort in anderen Regionen haben.</t>
    </r>
  </si>
  <si>
    <t>Differenzen zwischen Gesamtzahl und Summe der Teilzahlen entstehen durch unabhängige Rundung; allen Rechnungen liegen die ungerundeten Zahlen zugrunde.</t>
  </si>
  <si>
    <t>Zeichen-erklärungen</t>
  </si>
  <si>
    <r>
      <rPr>
        <b/>
        <u/>
        <sz val="12"/>
        <rFont val="Arial"/>
        <family val="2"/>
      </rPr>
      <t xml:space="preserve">› </t>
    </r>
    <r>
      <rPr>
        <u/>
        <sz val="9"/>
        <rFont val="Arial"/>
        <family val="2"/>
      </rPr>
      <t>zum Inhaltsverzeichnis</t>
    </r>
  </si>
  <si>
    <t>Berichtsjahr 2021</t>
  </si>
  <si>
    <t>1   Bevölkerung ab 15 Jahren in Hamburg 2020 nach beruflichem Bildungsabschluss, Erwerbsbeteiligung und Geschlecht</t>
  </si>
  <si>
    <t>Beruflicher Bildungsabschluss</t>
  </si>
  <si>
    <r>
      <t>insgesamt</t>
    </r>
    <r>
      <rPr>
        <vertAlign val="superscript"/>
        <sz val="9"/>
        <color theme="1"/>
        <rFont val="Arial Narrow"/>
        <family val="2"/>
      </rPr>
      <t>1</t>
    </r>
  </si>
  <si>
    <t>mit beruflichem Bildungsabschluss</t>
  </si>
  <si>
    <t>akademische Abschlüsse</t>
  </si>
  <si>
    <t>Bachelor</t>
  </si>
  <si>
    <t>Master</t>
  </si>
  <si>
    <t>Diplom</t>
  </si>
  <si>
    <t>Promotion</t>
  </si>
  <si>
    <r>
      <t xml:space="preserve">1   </t>
    </r>
    <r>
      <rPr>
        <sz val="8"/>
        <color theme="1"/>
        <rFont val="Arial Narrow"/>
        <family val="2"/>
      </rPr>
      <t>Einschleißlich Personen, die keine Angabe zum Vorhandensein eines beruflichen Abschlusses gemacht haben.</t>
    </r>
  </si>
  <si>
    <r>
      <t xml:space="preserve">2   </t>
    </r>
    <r>
      <rPr>
        <sz val="8"/>
        <color theme="1"/>
        <rFont val="Arial Narrow"/>
        <family val="2"/>
      </rPr>
      <t>Einschließlich Personen, die keine Angabe zur Art des beruflichen Abschlusses gemacht haben.</t>
    </r>
  </si>
  <si>
    <t>Hinweis: Bevölkerung in Hauptwohnsitzhaushalten; Privathaushalte</t>
  </si>
  <si>
    <t>Die Ergebnisse ab Erhebungsjahr 2020 sind nur eingeschränkt mit den Vorjahren vergleichbar (siehe Erläuterungen im Kapitel 1 „Bevölkerung, Haushalt und Familie“ unter „Mikrozensus“).</t>
  </si>
  <si>
    <t>Lehre/ Berufsausbildung</t>
  </si>
  <si>
    <t>Fachschul-
abschluss</t>
  </si>
  <si>
    <t>Fachschulab-
schluss der DDR</t>
  </si>
  <si>
    <t>nicht in schul./ beruflicher Ausbildung</t>
  </si>
  <si>
    <t xml:space="preserve"> in schul./ beruflicher Ausbildung</t>
  </si>
  <si>
    <t xml:space="preserve">ohne beruflicher Bildungsabschluss              </t>
  </si>
  <si>
    <t>Bevölkerung ab 15 Jahren in Hamburg 2020 nach beruflichem Bildungsabschluss, Erwerbsbeteiligung und Geschlecht</t>
  </si>
  <si>
    <t>(14)</t>
  </si>
  <si>
    <t>(11)</t>
  </si>
  <si>
    <t>(12)</t>
  </si>
  <si>
    <t>(10)</t>
  </si>
  <si>
    <t>(9)</t>
  </si>
  <si>
    <t>(13)</t>
  </si>
  <si>
    <t>(18)</t>
  </si>
  <si>
    <t>2   Bevölkerung in Hamburg 2020 nach Geschlecht und überwiegendem Lebensunterhalt</t>
  </si>
  <si>
    <t>eigene Erwerbstätigkeit</t>
  </si>
  <si>
    <t>Arbeitslosengeld I/ Hartz IV</t>
  </si>
  <si>
    <t>Rente/ Pension</t>
  </si>
  <si>
    <t>eigenes Vermögen, Vermietung, Zinsen, Altenteil</t>
  </si>
  <si>
    <t>Elterngeld</t>
  </si>
  <si>
    <t xml:space="preserve">/       </t>
  </si>
  <si>
    <r>
      <t>Einkünfte von Angehörigen</t>
    </r>
    <r>
      <rPr>
        <vertAlign val="superscript"/>
        <sz val="9"/>
        <color theme="1"/>
        <rFont val="Arial Narrow"/>
        <family val="2"/>
      </rPr>
      <t>1</t>
    </r>
  </si>
  <si>
    <r>
      <t>Sozialhilfe</t>
    </r>
    <r>
      <rPr>
        <vertAlign val="superscript"/>
        <sz val="9"/>
        <color theme="1"/>
        <rFont val="Arial Narrow"/>
        <family val="2"/>
      </rPr>
      <t>2</t>
    </r>
  </si>
  <si>
    <r>
      <t>sonstige Unterstützung</t>
    </r>
    <r>
      <rPr>
        <vertAlign val="superscript"/>
        <sz val="9"/>
        <color theme="1"/>
        <rFont val="Arial Narrow"/>
        <family val="2"/>
      </rPr>
      <t>3</t>
    </r>
  </si>
  <si>
    <r>
      <rPr>
        <vertAlign val="superscript"/>
        <sz val="8"/>
        <rFont val="Arial Narrow"/>
        <family val="2"/>
      </rPr>
      <t>2</t>
    </r>
    <r>
      <rPr>
        <sz val="8"/>
        <rFont val="Arial Narrow"/>
        <family val="2"/>
      </rPr>
      <t xml:space="preserve">  Hilfe zum Lebensunterhalt, Grundsicherung im Alter und bei Erwerbsminderung und andere Hilfen in besonderen Lebenslagen.</t>
    </r>
  </si>
  <si>
    <t>Hinweis: Bevölkerung in Hauptwohnsitzhaushalten (Privathaushalte). Falls Personen keine Angabe gemacht haben, wurden sie der „Insgesamt“-Kategorie zugewiesen.</t>
  </si>
  <si>
    <r>
      <t>2020</t>
    </r>
    <r>
      <rPr>
        <vertAlign val="superscript"/>
        <sz val="9"/>
        <color theme="1"/>
        <rFont val="Arial Narrow"/>
        <family val="2"/>
      </rPr>
      <t>a</t>
    </r>
  </si>
  <si>
    <r>
      <rPr>
        <vertAlign val="superscript"/>
        <sz val="8"/>
        <rFont val="Arial Narrow"/>
        <family val="2"/>
      </rPr>
      <t xml:space="preserve">a </t>
    </r>
    <r>
      <rPr>
        <sz val="8"/>
        <rFont val="Arial Narrow"/>
        <family val="2"/>
      </rPr>
      <t xml:space="preserve"> Die Ergebnisse ab Erhebungsjahr 2020 sind nur eingeschränkt mit den Vorjahren vergleichbar (siehe Erläuterungen im Kapitel 1 „Bevölkerung, Haushalt und Familie“ unter „Mikrozensus“).</t>
    </r>
  </si>
  <si>
    <t xml:space="preserve">Hinweis: Bis 2019: Bevölkerung am Hauptwohnsitz; ab 2020: Bevölkerung in Hauptwohnsitzhaushalten. Die Mikrozensus-Ergebnisse bis einschließlich 2010 beruhen auf der Hochrechnung auf der Basis der fortgeschriebenen Ergebnisse der Volkszählung 1987. Ab dem Jahr 2011 ist die Hochrechnungsgrundlage der Zensus 2011. </t>
  </si>
  <si>
    <r>
      <t>1</t>
    </r>
    <r>
      <rPr>
        <sz val="8"/>
        <color theme="1"/>
        <rFont val="Arial Narrow"/>
        <family val="2"/>
      </rPr>
      <t xml:space="preserve">  Anteil der Personen im Alter von 15 bis unter 65 Jahren, die weder erwerbstätig noch erwerbslos sind, an der Gesamtbevölkerung im Alter von 15 bis unter 65 Jahren in %</t>
    </r>
  </si>
  <si>
    <t>Hinweis: Bevölkerung in Hauptwohnsitzhaushalten; Privathaushalte
Die Ergebnisse ab Erhebungsjahr 2020 sind nur eingeschränkt mit den Vorjahren vergleichbar (siehe Erläuterungen im Kapitel 1 „Bevölkerung, Haushalt und Familie“ unter „Mikrozensus“).</t>
  </si>
  <si>
    <t>Bevölkerung in Privathaushalten im erwerbsfähigen Alter und Nichterwerbspersonen in Hamburg 1980 – 2020</t>
  </si>
  <si>
    <t>Bevölkerung in Hamburg 2020 nach Geschlecht und überwiegendem Lebensunterhalt</t>
  </si>
  <si>
    <r>
      <t>2020</t>
    </r>
    <r>
      <rPr>
        <vertAlign val="superscript"/>
        <sz val="9"/>
        <color rgb="FF000000"/>
        <rFont val="Arial Narrow"/>
        <family val="2"/>
      </rPr>
      <t>a</t>
    </r>
  </si>
  <si>
    <r>
      <t>99</t>
    </r>
    <r>
      <rPr>
        <vertAlign val="superscript"/>
        <sz val="9"/>
        <color theme="1"/>
        <rFont val="Arial Narrow"/>
        <family val="2"/>
      </rPr>
      <t>b</t>
    </r>
  </si>
  <si>
    <r>
      <rPr>
        <vertAlign val="superscript"/>
        <sz val="8"/>
        <rFont val="Arial Narrow"/>
        <family val="2"/>
      </rPr>
      <t xml:space="preserve">a </t>
    </r>
    <r>
      <rPr>
        <sz val="8"/>
        <rFont val="Arial Narrow"/>
        <family val="2"/>
      </rPr>
      <t xml:space="preserve">  Die Ergebnisse ab Erhebungsjahr 2020 sind nur eingeschränkt mit den Vorjahren vergleichbar (siehe Erläuterungen im Kapitel 1 „Bevölkerung, Haushalt und Familie“ unter „Mikrozensus“).</t>
    </r>
  </si>
  <si>
    <r>
      <t xml:space="preserve">b   </t>
    </r>
    <r>
      <rPr>
        <sz val="8"/>
        <color theme="1"/>
        <rFont val="Arial Narrow"/>
        <family val="2"/>
      </rPr>
      <t>Ab 2020 werden Selbstständige ohne mithelfende Familienangehörige ausgewiesen. Mithelfende Familienangehörige sind bei "Erwerbstätige insgesamt" enthalten.</t>
    </r>
  </si>
  <si>
    <r>
      <t>2</t>
    </r>
    <r>
      <rPr>
        <sz val="8"/>
        <color theme="1"/>
        <rFont val="Arial Narrow"/>
        <family val="2"/>
      </rPr>
      <t xml:space="preserve">  Auszubildende in anerkannten kaufmännischen, technischen und gewerblichen Ausbildungsberufen. Ab 2012 werden die Auszubildenden gesondert ausgewiesen, in den Jahren zuvor unter Angestellte und Arbeiter:innen.</t>
    </r>
  </si>
  <si>
    <t>Arbeiter:innen</t>
  </si>
  <si>
    <t>Beamt:innen</t>
  </si>
  <si>
    <t>Erwerbstätige am Arbeitsort Hamburg 2000 – 2021 nach Wirtschaftsbereichen</t>
  </si>
  <si>
    <r>
      <t>Quelle: Beschäftigungsstatistik der Bundesagentur für Arbeit, Datenstand Janua</t>
    </r>
    <r>
      <rPr>
        <sz val="8"/>
        <rFont val="Arial Narrow"/>
        <family val="2"/>
      </rPr>
      <t>r 2022</t>
    </r>
  </si>
  <si>
    <t>.</t>
  </si>
  <si>
    <r>
      <t>Grafik 2   Sozialversicherungspflichtig Beschäftigte am Arbeitsort in Hamburg 2011 und 2021 nach Wirtschaftsbereichen</t>
    </r>
    <r>
      <rPr>
        <b/>
        <vertAlign val="superscript"/>
        <sz val="12"/>
        <color rgb="FF244061"/>
        <rFont val="Arial"/>
        <family val="2"/>
      </rPr>
      <t>1</t>
    </r>
    <r>
      <rPr>
        <b/>
        <sz val="12"/>
        <color rgb="FF244061"/>
        <rFont val="Arial"/>
        <family val="2"/>
      </rPr>
      <t xml:space="preserve">
</t>
    </r>
  </si>
  <si>
    <r>
      <t>Sozialversicherungspflichtig Beschäftigte am Arbeitsort in Hamburg 2011 und 2021 nach Wirtschaftsbereichen</t>
    </r>
    <r>
      <rPr>
        <b/>
        <vertAlign val="superscript"/>
        <sz val="11"/>
        <color rgb="FF244061"/>
        <rFont val="Arial"/>
        <family val="2"/>
      </rPr>
      <t>1</t>
    </r>
  </si>
  <si>
    <t>Quelle: Beschäftigungsstatistik der Bundesagentur für Arbeit, Datenstand Januar 2022</t>
  </si>
  <si>
    <t>Sozialversicherungspflichtig Beschäftigte am Arbeitsort in Hamburg 2011 und 2021 nach Voll- und Teilzeitbeschäftigung</t>
  </si>
  <si>
    <t>Quelle: Bundesagentur für Arbeit, Datenstand Januar 2022</t>
  </si>
  <si>
    <t>Quelle: Beschäftigungsstatistik der Bundesagentur für Arbeit, Stichtag jeweils 30.06., Datenstand Januar 2022</t>
  </si>
  <si>
    <r>
      <t>4   Erwerbstätige am Arbeitsort</t>
    </r>
    <r>
      <rPr>
        <b/>
        <vertAlign val="superscript"/>
        <sz val="12"/>
        <color rgb="FF244061"/>
        <rFont val="Arial"/>
        <family val="2"/>
      </rPr>
      <t>1</t>
    </r>
    <r>
      <rPr>
        <b/>
        <sz val="12"/>
        <color rgb="FF244061"/>
        <rFont val="Arial"/>
        <family val="2"/>
      </rPr>
      <t xml:space="preserve"> Hamburg 2000 – 2021 nach Wirtschaftsbereichen</t>
    </r>
    <r>
      <rPr>
        <b/>
        <vertAlign val="superscript"/>
        <sz val="12"/>
        <color rgb="FF244061"/>
        <rFont val="Arial"/>
        <family val="2"/>
      </rPr>
      <t>2</t>
    </r>
  </si>
  <si>
    <t>6   Bevölkerung in Privathaushalten im erwerbsfähigen Alter und Nichterwerbspersonen in Hamburg 1980 – 2020</t>
  </si>
  <si>
    <t>7   Sozialversicherungspflichtig Beschäftigte am Arbeitsort in Hamburg 2008 – 2021 nach Wirtschaftsbereichen</t>
  </si>
  <si>
    <t>8   Sozialversicherungspflichtig Beschäftigte am Wohnort in den Hamburger Stadtteilen im Dezember 2021</t>
  </si>
  <si>
    <t>9   Sozialversicherungspflichtig Beschäftigte am Arbeitsort Hamburg 1999 – 2021</t>
  </si>
  <si>
    <t>12   Arbeitslose in den Hamburger Stadtteilen im Dezember 2021</t>
  </si>
  <si>
    <t>13   Sozialversicherungspflichtig beschäftigte Ein- und Auspendler:innen über 
die Landesgrenze Hamburgs 2019 – 2021 nach Herkunfts- bzw. Zielgebiet</t>
  </si>
  <si>
    <t>6.3</t>
  </si>
  <si>
    <t>Sozialversicherungspflichtig beschäftigte Ein- und Auspendler in Hamburg über die Landesgrenze 2019 – 2021 nach Herkunfts- bzw. Zielgebiet</t>
  </si>
  <si>
    <t>Sozialversicherungspflichtig Beschäftigte am Arbeitsort in Hamburg 2011 und 2021 nach Wirtschaftsbereichen</t>
  </si>
  <si>
    <t>Sozialversicherungspflichtig Beschäftigte am Arbeitsort Hamburg 1999 – 2021</t>
  </si>
  <si>
    <t>Sozialversicherungspflichtig Beschäftigte am Wohnort in den Hamburger Stadtteilen im Dezember 2021</t>
  </si>
  <si>
    <t>Arbeitslose in den Hamburger Stadtteilen im Dezember 2021</t>
  </si>
  <si>
    <t xml:space="preserve">Auch im Rahmen des Mikrozensus sind Erwerbstätige entsprechend dem Labour-Force-Konzept der Internationalen Arbeitsorganisation (ILO) alle Personen ab 15 Jahren, die in der Berichtswoche zumindest eine Stunde gegen Entgelt (Lohn, Gehalt) oder als Selbstständige/r bzw. als mithelfende/r Familienangehörige/r gearbeitet haben oder in einem Ausbildungsverhältnis standen. Keine Rolle spielt dabei, ob es sich bei der Tätigkeit um eine regelmäßig oder nur gelegentlich ausgeübte Tätigkeit handelt. Darüber hinaus gelten auch solche Personen als Erwerbstätige, die in der Berichtswoche nicht gearbeitet haben, aber in einem Beschäftigungsverhältnis standen, das sie wegen Krankheit, (Sonder-)Urlaub oder Erziehungsurlaub bzw. Elternzeit nicht ausüben konnten. Die Erfassung erfolgt am Wohnort. Aus der ILO-Definition der Erwerbstätigkeit folgt, dass auch Personen mit einer „geringfügigen Beschäftigung“ im Sinne der Sozialversicherungsregelungen sowie Wehrpflichtige, Zivil-dienstleistende, Soldat:innen als Erwerbstätige erfasst werden. </t>
  </si>
  <si>
    <t>3   Erwerbspersonen und Erwerbstätige in Privathaushalten am Wohnort in Hamburg 2005 – 2020 
nach Stellung im Beruf und Geschlecht</t>
  </si>
  <si>
    <t>Erwerbspersonen und Erwerbstätige in Privathaushalten am Wohnort in Hamburg 2005 – 2020 nach Stellung im Beruf und Geschlecht</t>
  </si>
  <si>
    <t>Erwerbstätige Hamburgerinnen und Hamburger in Privathaushalten 1980 – 2020</t>
  </si>
  <si>
    <t>Sozialversicherungspflichtig Beschäftigte am Arbeitsort in Hamburg 2008 – 2021 nach Wirtschaftsbereichen</t>
  </si>
  <si>
    <t>Quelle: Mikrozensus (Endergebnisse)</t>
  </si>
  <si>
    <t>5   Erwerbstätige Hamburgerinnen und Hamburger in Privathaushalten 1980 – 2020</t>
  </si>
  <si>
    <r>
      <t>1</t>
    </r>
    <r>
      <rPr>
        <sz val="8"/>
        <color theme="1"/>
        <rFont val="Arial Narrow"/>
        <family val="2"/>
      </rPr>
      <t xml:space="preserve">  Anteil an der jeweiligen Bevölkerungsgruppe im Alter von 15 bis unter 65 Jahren</t>
    </r>
  </si>
  <si>
    <r>
      <t>Erwerbstätigenquote</t>
    </r>
    <r>
      <rPr>
        <vertAlign val="superscript"/>
        <sz val="9"/>
        <color theme="1"/>
        <rFont val="Arial Narrow"/>
        <family val="2"/>
      </rPr>
      <t>1</t>
    </r>
    <r>
      <rPr>
        <sz val="9"/>
        <color theme="1"/>
        <rFont val="Arial Narrow"/>
        <family val="2"/>
      </rPr>
      <t xml:space="preserve"> der 15- bis unter 65-Jährigen</t>
    </r>
  </si>
  <si>
    <t>Erwerbstätige im Alter von 15 bis unter 65 Jahren</t>
  </si>
  <si>
    <t>Bevölkerung im erwerbsfähigen Alter von 15 bis unter 65 Jahren</t>
  </si>
  <si>
    <t>Grafik 1   Erwerbsquoten in Hamburg 2020 nach Altersgruppen und Geschlecht</t>
  </si>
  <si>
    <t>Quelle: Arbeitskreis Erwerbstätigenrechnung der Länder, Berechnungsstand August 2021/Februar 2022</t>
  </si>
  <si>
    <t>Ab dem Berichtsjahr 2017 werden in den Ergebnissen des Mikrozensus Personen in Gemeinschaftsunterkünften (wie z. B. Alten-/Pflege-/Behindertenheime, Flüchtlingsunterkünfte, Strafvollzugsanstalten usw.) nicht mehr berücksichtigt. Die Abgrenzung bezieht sich nur noch auf die Bevölkerung am Hauptwohnsitz in Privathaushalten. Hintergrund ist eine Neuregelung im Mikrozensusgesetz (MZG) vom 7. Dezember 2016. Ab 2020 bezieht sich die Abgrenzung auf die Bevölkerung in privaten Hauptwohnsitzhaushalten (siehe hierzu auch die Erläuterungen im Kapitel 1 „Bevölkerung, Haushalt und Familie“).</t>
  </si>
  <si>
    <t>Erwerbsquoten in Hamburg 2020 nach Altersgruppen und Geschlecht</t>
  </si>
  <si>
    <r>
      <rPr>
        <vertAlign val="superscript"/>
        <sz val="8"/>
        <rFont val="Arial Narrow"/>
        <family val="2"/>
      </rPr>
      <t>1</t>
    </r>
    <r>
      <rPr>
        <sz val="8"/>
        <rFont val="Arial Narrow"/>
        <family val="2"/>
      </rPr>
      <t xml:space="preserve">  Einschließlich Unterhaltszahlungen oder sonstige regelmäßige Zahlungen von Privathaushalten außerhalb des Haushalts.</t>
    </r>
  </si>
  <si>
    <r>
      <rPr>
        <vertAlign val="superscript"/>
        <sz val="8"/>
        <rFont val="Arial Narrow"/>
        <family val="2"/>
      </rPr>
      <t>3</t>
    </r>
    <r>
      <rPr>
        <sz val="8"/>
        <rFont val="Arial Narrow"/>
        <family val="2"/>
      </rPr>
      <t xml:space="preserve">  Einschließlich BAföG, Stipendium, Asylbewerberleistungen, Pflegegeld.</t>
    </r>
  </si>
  <si>
    <r>
      <t>62</t>
    </r>
    <r>
      <rPr>
        <vertAlign val="superscript"/>
        <sz val="9"/>
        <color theme="1"/>
        <rFont val="Arial Narrow"/>
        <family val="2"/>
      </rPr>
      <t>b</t>
    </r>
  </si>
  <si>
    <r>
      <t>37</t>
    </r>
    <r>
      <rPr>
        <vertAlign val="superscript"/>
        <sz val="9"/>
        <color theme="1"/>
        <rFont val="Arial Narrow"/>
        <family val="2"/>
      </rPr>
      <t>b</t>
    </r>
  </si>
  <si>
    <r>
      <t>Erwerbsquoten</t>
    </r>
    <r>
      <rPr>
        <b/>
        <vertAlign val="superscript"/>
        <sz val="11"/>
        <color rgb="FF244061"/>
        <rFont val="Arial"/>
        <family val="2"/>
      </rPr>
      <t>1</t>
    </r>
    <r>
      <rPr>
        <b/>
        <sz val="11"/>
        <color rgb="FF244061"/>
        <rFont val="Arial"/>
        <family val="2"/>
      </rPr>
      <t xml:space="preserve"> in Hamburg 2020 nach Altersgruppen und Geschlecht</t>
    </r>
  </si>
  <si>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</si>
  <si>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Grafik 3   Sozialversicherungspflichtig Beschäftigte am Arbeitsort in Hamburg 2011 und 2021 nach Voll- und Teilzeitbeschäftigung</t>
    </r>
    <r>
      <rPr>
        <b/>
        <vertAlign val="superscript"/>
        <sz val="12"/>
        <color rgb="FF244061"/>
        <rFont val="Arial"/>
        <family val="2"/>
      </rPr>
      <t>1</t>
    </r>
  </si>
  <si>
    <r>
      <t>Sozialversicherungspflichtig Beschäftigte am Arbeitsort in Hamburg 2011 und 2021 nach Voll- und Teilzeitbeschäftigung</t>
    </r>
    <r>
      <rPr>
        <b/>
        <vertAlign val="superscript"/>
        <sz val="11"/>
        <color rgb="FF244061"/>
        <rFont val="Arial"/>
        <family val="2"/>
      </rPr>
      <t>1</t>
    </r>
  </si>
  <si>
    <r>
      <rPr>
        <vertAlign val="superscript"/>
        <sz val="8"/>
        <color theme="1"/>
        <rFont val="Arial Narrow"/>
        <family val="2"/>
      </rPr>
      <t>1</t>
    </r>
    <r>
      <rPr>
        <sz val="8"/>
        <color theme="1"/>
        <rFont val="Arial Narrow"/>
        <family val="2"/>
      </rPr>
      <t xml:space="preserve">  Stichtag: 30.06.</t>
    </r>
  </si>
  <si>
    <r>
      <rPr>
        <vertAlign val="superscript"/>
        <sz val="8"/>
        <color theme="1"/>
        <rFont val="Arial Narrow"/>
        <family val="2"/>
      </rPr>
      <t>1</t>
    </r>
    <r>
      <rPr>
        <sz val="8"/>
        <color theme="1"/>
        <rFont val="Arial Narrow"/>
        <family val="2"/>
      </rPr>
      <t xml:space="preserve">   Sticktag: 30.06.; Klassifikation der Wirtschaftszweige, Ausgabe 2008 (WZ 2008)</t>
    </r>
  </si>
  <si>
    <t>10   Arbeitslosenquoten in Hamburg 2017 – 2021</t>
  </si>
  <si>
    <t>11   Arbeitslose in Hamburg 2017 – 2021</t>
  </si>
  <si>
    <t>Arbeitslose in Hamburg 2017 – 2021</t>
  </si>
  <si>
    <t>Arbeitslosenquoten in Hamburg 2017 – 2021</t>
  </si>
  <si>
    <t>Quelle: Bundesagentur für Arbeit und Melderegister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</si>
</sst>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0"/>
    <numFmt numFmtId="166" formatCode="#\ ##0"/>
    <numFmt numFmtId="167" formatCode="#\ ##0.0"/>
    <numFmt numFmtId="168" formatCode="\ \ \ \ \ \ \ \ \ \+* #0.0;\ \ \ \ \ \ \ \ \ \–* #0.0"/>
    <numFmt numFmtId="169" formatCode="#\ ##0;\ \ \ \ \ \ \ \ \ \–* #\ ##0"/>
    <numFmt numFmtId="170" formatCode="###\ ##0.0\ \ ;\ * \–###\ ##0.0\ \ ;\ * \–\ \ ;\ * @\ \ "/>
    <numFmt numFmtId="171" formatCode="###\ ###\ ###"/>
    <numFmt numFmtId="172" formatCode="#0.0"/>
    <numFmt numFmtId="173" formatCode="\(#0\)"/>
    <numFmt numFmtId="174" formatCode="0.0\ \ \ \ \ \ \ \ \ \ "/>
    <numFmt numFmtId="175" formatCode="#\ ##0\ \ \ \ \ \ \ \ \ \ "/>
    <numFmt numFmtId="176" formatCode="#\ ###\ ##0\ \ \ \ \ \ \ "/>
    <numFmt numFmtId="177" formatCode="\ \ \ \ \r* #\ ##0"/>
    <numFmt numFmtId="178" formatCode="#\ ###\ ##0"/>
    <numFmt numFmtId="179" formatCode="\r\ \ #0.0\ \ \ \ "/>
  </numFmts>
  <fonts count="55" x14ac:knownFonts="1">
    <font>
      <sz val="10"/>
      <color theme="1"/>
      <name val="Arial"/>
      <family val="2"/>
    </font>
    <font>
      <sz val="9"/>
      <color theme="1"/>
      <name val="Arial Narrow"/>
      <family val="2"/>
    </font>
    <font>
      <vertAlign val="superscript"/>
      <sz val="9"/>
      <color theme="1"/>
      <name val="Arial Narrow"/>
      <family val="2"/>
    </font>
    <font>
      <b/>
      <sz val="9"/>
      <color theme="1"/>
      <name val="Arial Narrow"/>
      <family val="2"/>
    </font>
    <font>
      <sz val="9"/>
      <color theme="1"/>
      <name val="Arial"/>
      <family val="2"/>
    </font>
    <font>
      <sz val="9"/>
      <color rgb="FF000000"/>
      <name val="Arial Narrow"/>
      <family val="2"/>
    </font>
    <font>
      <b/>
      <sz val="9"/>
      <color rgb="FF000000"/>
      <name val="Arial Narrow"/>
      <family val="2"/>
    </font>
    <font>
      <vertAlign val="superscript"/>
      <sz val="8"/>
      <color theme="1"/>
      <name val="Arial Narrow"/>
      <family val="2"/>
    </font>
    <font>
      <sz val="8"/>
      <color theme="1"/>
      <name val="Arial Narrow"/>
      <family val="2"/>
    </font>
    <font>
      <vertAlign val="superscript"/>
      <sz val="9"/>
      <color rgb="FF000000"/>
      <name val="Arial Narrow"/>
      <family val="2"/>
    </font>
    <font>
      <b/>
      <sz val="8"/>
      <color theme="1"/>
      <name val="Arial Narrow"/>
      <family val="2"/>
    </font>
    <font>
      <b/>
      <vertAlign val="superscript"/>
      <sz val="9"/>
      <color rgb="FF000000"/>
      <name val="Arial Narrow"/>
      <family val="2"/>
    </font>
    <font>
      <vertAlign val="superscript"/>
      <sz val="8"/>
      <color rgb="FF000000"/>
      <name val="Arial Narrow"/>
      <family val="2"/>
    </font>
    <font>
      <sz val="8"/>
      <color rgb="FF000000"/>
      <name val="Arial Narrow"/>
      <family val="2"/>
    </font>
    <font>
      <sz val="11"/>
      <color theme="1"/>
      <name val="Arial"/>
      <family val="2"/>
    </font>
    <font>
      <b/>
      <sz val="11"/>
      <color rgb="FF244061"/>
      <name val="Arial"/>
      <family val="2"/>
    </font>
    <font>
      <sz val="11"/>
      <color rgb="FF000000"/>
      <name val="Arial"/>
      <family val="2"/>
    </font>
    <font>
      <u/>
      <sz val="9"/>
      <color theme="10"/>
      <name val="Arial"/>
      <family val="2"/>
    </font>
    <font>
      <sz val="9"/>
      <name val="Arial Narrow"/>
      <family val="2"/>
    </font>
    <font>
      <vertAlign val="superscript"/>
      <sz val="8"/>
      <name val="Arial Narrow"/>
      <family val="2"/>
    </font>
    <font>
      <sz val="8"/>
      <name val="Arial Narrow"/>
      <family val="2"/>
    </font>
    <font>
      <sz val="10"/>
      <name val="Arial"/>
      <family val="2"/>
    </font>
    <font>
      <sz val="10"/>
      <name val="Arial Narrow"/>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9"/>
      <color rgb="FF000000"/>
      <name val="Arial"/>
      <family val="2"/>
    </font>
    <font>
      <sz val="9"/>
      <color rgb="FF244061"/>
      <name val="Arial"/>
      <family val="2"/>
    </font>
    <font>
      <b/>
      <sz val="11"/>
      <color rgb="FF000000"/>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11"/>
      <name val="Arial"/>
      <family val="2"/>
    </font>
    <font>
      <b/>
      <vertAlign val="superscript"/>
      <sz val="12"/>
      <color rgb="FF244061"/>
      <name val="Arial"/>
      <family val="2"/>
    </font>
    <font>
      <b/>
      <sz val="10"/>
      <name val="Arial"/>
      <family val="2"/>
    </font>
    <font>
      <u/>
      <sz val="9"/>
      <color rgb="FF244061"/>
      <name val="Arial"/>
      <family val="2"/>
    </font>
    <font>
      <b/>
      <u/>
      <sz val="12"/>
      <color rgb="FF244061"/>
      <name val="Arial"/>
      <family val="2"/>
    </font>
    <font>
      <b/>
      <vertAlign val="superscript"/>
      <sz val="11"/>
      <color rgb="FF244061"/>
      <name val="Arial"/>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sz val="9"/>
      <color rgb="FFFF0000"/>
      <name val="Arial"/>
      <family val="2"/>
    </font>
    <font>
      <sz val="9"/>
      <color rgb="FFFF0000"/>
      <name val="Arial Narrow"/>
      <family val="2"/>
    </font>
    <font>
      <sz val="10"/>
      <color rgb="FFFF0000"/>
      <name val="Arial"/>
      <family val="2"/>
    </font>
    <font>
      <sz val="9"/>
      <name val="Arial"/>
      <family val="2"/>
    </font>
    <font>
      <i/>
      <sz val="9"/>
      <name val="Arial"/>
      <family val="2"/>
    </font>
    <font>
      <u/>
      <sz val="9"/>
      <name val="Arial"/>
      <family val="2"/>
    </font>
    <font>
      <b/>
      <u/>
      <sz val="12"/>
      <name val="Arial"/>
      <family val="2"/>
    </font>
    <font>
      <sz val="10"/>
      <color theme="1"/>
      <name val="Arial"/>
      <family val="2"/>
    </font>
    <font>
      <b/>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5">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auto="1"/>
      </bottom>
      <diagonal/>
    </border>
  </borders>
  <cellStyleXfs count="7">
    <xf numFmtId="0" fontId="0" fillId="0" borderId="0"/>
    <xf numFmtId="0" fontId="17" fillId="0" borderId="0" applyNumberFormat="0" applyFill="0" applyBorder="0" applyAlignment="0" applyProtection="0"/>
    <xf numFmtId="0" fontId="4" fillId="0" borderId="0"/>
    <xf numFmtId="0" fontId="4" fillId="0" borderId="0"/>
    <xf numFmtId="0" fontId="44" fillId="0" borderId="0"/>
    <xf numFmtId="0" fontId="53" fillId="0" borderId="0"/>
    <xf numFmtId="0" fontId="21" fillId="0" borderId="0"/>
  </cellStyleXfs>
  <cellXfs count="399">
    <xf numFmtId="0" fontId="0" fillId="0" borderId="0" xfId="0"/>
    <xf numFmtId="0" fontId="8" fillId="0" borderId="0" xfId="0" applyFont="1" applyAlignment="1">
      <alignment vertical="center"/>
    </xf>
    <xf numFmtId="0" fontId="1" fillId="3" borderId="3" xfId="0" applyFont="1" applyFill="1" applyBorder="1" applyAlignment="1">
      <alignment horizontal="left" vertical="center" indent="1"/>
    </xf>
    <xf numFmtId="0" fontId="1" fillId="3" borderId="0" xfId="0" applyFont="1" applyFill="1" applyAlignment="1">
      <alignment horizontal="right" vertical="center" indent="2"/>
    </xf>
    <xf numFmtId="0" fontId="1" fillId="3" borderId="3" xfId="0" applyFont="1" applyFill="1" applyBorder="1" applyAlignment="1">
      <alignment vertical="center"/>
    </xf>
    <xf numFmtId="0" fontId="5"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5" fillId="3" borderId="2" xfId="0" applyFont="1" applyFill="1" applyBorder="1" applyAlignment="1">
      <alignment horizontal="center" vertical="center" wrapText="1"/>
    </xf>
    <xf numFmtId="0" fontId="3" fillId="3" borderId="0" xfId="0" applyFont="1" applyFill="1" applyAlignment="1">
      <alignment horizontal="right" vertical="center" indent="2"/>
    </xf>
    <xf numFmtId="0" fontId="4" fillId="3" borderId="0" xfId="0" applyFont="1" applyFill="1" applyAlignment="1">
      <alignment horizontal="right" vertical="center" indent="2"/>
    </xf>
    <xf numFmtId="0" fontId="7" fillId="0" borderId="0" xfId="0" applyFont="1" applyAlignment="1">
      <alignment vertical="center"/>
    </xf>
    <xf numFmtId="0" fontId="5" fillId="2" borderId="6" xfId="0" applyFont="1" applyFill="1" applyBorder="1" applyAlignment="1">
      <alignment horizontal="center" vertical="center" wrapText="1"/>
    </xf>
    <xf numFmtId="0" fontId="6"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0" xfId="0" applyFont="1" applyAlignment="1">
      <alignment horizontal="justify" vertical="center"/>
    </xf>
    <xf numFmtId="0" fontId="13" fillId="0" borderId="0" xfId="0" applyFont="1" applyAlignment="1">
      <alignment vertical="center"/>
    </xf>
    <xf numFmtId="0" fontId="5" fillId="2" borderId="3" xfId="0" applyFont="1" applyFill="1" applyBorder="1" applyAlignment="1">
      <alignment horizontal="center" vertical="center" wrapText="1"/>
    </xf>
    <xf numFmtId="164" fontId="1" fillId="3" borderId="0" xfId="0" applyNumberFormat="1" applyFont="1" applyFill="1" applyAlignment="1">
      <alignment horizontal="right" vertical="center" indent="2"/>
    </xf>
    <xf numFmtId="164" fontId="1" fillId="3" borderId="6" xfId="0" applyNumberFormat="1" applyFont="1" applyFill="1" applyBorder="1" applyAlignment="1">
      <alignment horizontal="right" vertical="center" indent="2"/>
    </xf>
    <xf numFmtId="164" fontId="0" fillId="0" borderId="0" xfId="0" applyNumberFormat="1"/>
    <xf numFmtId="164" fontId="5" fillId="2" borderId="4" xfId="0" applyNumberFormat="1" applyFont="1" applyFill="1" applyBorder="1" applyAlignment="1">
      <alignment horizontal="center" vertical="center" wrapText="1"/>
    </xf>
    <xf numFmtId="164" fontId="5" fillId="3" borderId="0" xfId="0" applyNumberFormat="1" applyFont="1" applyFill="1" applyAlignment="1">
      <alignment horizontal="right" vertical="center" indent="2"/>
    </xf>
    <xf numFmtId="164" fontId="6" fillId="3" borderId="0" xfId="0" applyNumberFormat="1" applyFont="1" applyFill="1" applyAlignment="1">
      <alignment horizontal="right" vertical="center" indent="2"/>
    </xf>
    <xf numFmtId="164" fontId="6" fillId="3" borderId="6" xfId="0" applyNumberFormat="1" applyFont="1" applyFill="1" applyBorder="1" applyAlignment="1">
      <alignment horizontal="right" vertical="center" indent="2"/>
    </xf>
    <xf numFmtId="164" fontId="6" fillId="3" borderId="0" xfId="0" applyNumberFormat="1" applyFont="1" applyFill="1" applyBorder="1" applyAlignment="1">
      <alignment horizontal="right" vertical="center" indent="2"/>
    </xf>
    <xf numFmtId="164" fontId="5" fillId="2" borderId="6" xfId="0" applyNumberFormat="1" applyFont="1" applyFill="1" applyBorder="1" applyAlignment="1">
      <alignment horizontal="center" vertical="center" wrapText="1"/>
    </xf>
    <xf numFmtId="164" fontId="1" fillId="3" borderId="0" xfId="0" applyNumberFormat="1" applyFont="1" applyFill="1" applyAlignment="1">
      <alignment horizontal="right" vertical="center" indent="3"/>
    </xf>
    <xf numFmtId="164" fontId="3" fillId="3" borderId="0" xfId="0" applyNumberFormat="1" applyFont="1" applyFill="1" applyAlignment="1">
      <alignment horizontal="right" vertical="center" indent="3"/>
    </xf>
    <xf numFmtId="164" fontId="3" fillId="3" borderId="15" xfId="0" applyNumberFormat="1" applyFont="1" applyFill="1" applyBorder="1" applyAlignment="1">
      <alignment horizontal="right" vertical="center" indent="3"/>
    </xf>
    <xf numFmtId="0" fontId="0" fillId="0" borderId="0" xfId="0" applyAlignment="1">
      <alignment horizontal="right" indent="3"/>
    </xf>
    <xf numFmtId="164" fontId="0" fillId="0" borderId="0" xfId="0" applyNumberFormat="1" applyAlignment="1">
      <alignment horizontal="right" indent="3"/>
    </xf>
    <xf numFmtId="164" fontId="3" fillId="3" borderId="0" xfId="0" applyNumberFormat="1" applyFont="1" applyFill="1" applyBorder="1" applyAlignment="1">
      <alignment horizontal="right" vertical="center" indent="3"/>
    </xf>
    <xf numFmtId="0" fontId="1" fillId="3" borderId="0" xfId="0" applyFont="1" applyFill="1" applyBorder="1" applyAlignment="1">
      <alignment horizontal="right" vertical="center" indent="2"/>
    </xf>
    <xf numFmtId="164" fontId="1" fillId="3" borderId="0" xfId="0" applyNumberFormat="1" applyFont="1" applyFill="1" applyBorder="1" applyAlignment="1">
      <alignment horizontal="right" vertical="center" indent="2"/>
    </xf>
    <xf numFmtId="0" fontId="14" fillId="0" borderId="0" xfId="0" applyFont="1"/>
    <xf numFmtId="0" fontId="5" fillId="3" borderId="2" xfId="0" applyFont="1" applyFill="1" applyBorder="1" applyAlignment="1">
      <alignment horizontal="center" vertical="center"/>
    </xf>
    <xf numFmtId="3" fontId="0" fillId="0" borderId="0" xfId="0" applyNumberFormat="1"/>
    <xf numFmtId="0" fontId="5" fillId="3" borderId="4" xfId="0" applyFont="1" applyFill="1" applyBorder="1" applyAlignment="1">
      <alignment horizontal="center" vertical="center"/>
    </xf>
    <xf numFmtId="0" fontId="20" fillId="0" borderId="0" xfId="0" applyFont="1" applyAlignment="1">
      <alignment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wrapText="1"/>
    </xf>
    <xf numFmtId="0" fontId="7" fillId="0" borderId="0" xfId="0" applyFont="1" applyAlignment="1">
      <alignment horizontal="lef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3" borderId="14" xfId="0" applyFont="1" applyFill="1" applyBorder="1" applyAlignment="1">
      <alignment horizontal="right" vertical="center" indent="2"/>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4" xfId="0" applyFont="1" applyFill="1" applyBorder="1" applyAlignment="1">
      <alignment horizontal="center" vertical="center" wrapText="1"/>
    </xf>
    <xf numFmtId="1" fontId="0" fillId="0" borderId="0" xfId="0" applyNumberFormat="1"/>
    <xf numFmtId="166" fontId="6" fillId="3" borderId="6" xfId="0" applyNumberFormat="1" applyFont="1" applyFill="1" applyBorder="1" applyAlignment="1">
      <alignment horizontal="right" vertical="center" indent="2"/>
    </xf>
    <xf numFmtId="166" fontId="1" fillId="3" borderId="0" xfId="0" applyNumberFormat="1" applyFont="1" applyFill="1" applyAlignment="1">
      <alignment horizontal="right" vertical="center" indent="2"/>
    </xf>
    <xf numFmtId="167" fontId="1" fillId="3" borderId="0" xfId="0" applyNumberFormat="1" applyFont="1" applyFill="1" applyAlignment="1">
      <alignment horizontal="right" vertical="center" indent="2"/>
    </xf>
    <xf numFmtId="166" fontId="1" fillId="3" borderId="0" xfId="0" applyNumberFormat="1" applyFont="1" applyFill="1" applyBorder="1" applyAlignment="1">
      <alignment horizontal="right" vertical="center" indent="2"/>
    </xf>
    <xf numFmtId="166" fontId="5" fillId="3" borderId="0" xfId="0" applyNumberFormat="1" applyFont="1" applyFill="1" applyAlignment="1">
      <alignment horizontal="right" vertical="center" indent="2"/>
    </xf>
    <xf numFmtId="166" fontId="6" fillId="3" borderId="0" xfId="0" applyNumberFormat="1" applyFont="1" applyFill="1" applyAlignment="1">
      <alignment horizontal="right" vertical="center" indent="2"/>
    </xf>
    <xf numFmtId="166" fontId="6" fillId="3" borderId="0" xfId="0" applyNumberFormat="1" applyFont="1" applyFill="1" applyBorder="1" applyAlignment="1">
      <alignment horizontal="right" vertical="center" indent="2"/>
    </xf>
    <xf numFmtId="166" fontId="3" fillId="3" borderId="0" xfId="0" applyNumberFormat="1" applyFont="1" applyFill="1" applyAlignment="1">
      <alignment horizontal="right" vertical="center" indent="3"/>
    </xf>
    <xf numFmtId="166" fontId="1" fillId="3" borderId="0" xfId="0" applyNumberFormat="1" applyFont="1" applyFill="1" applyAlignment="1">
      <alignment horizontal="right" vertical="center" indent="3"/>
    </xf>
    <xf numFmtId="166" fontId="3" fillId="3" borderId="0" xfId="0" applyNumberFormat="1" applyFont="1" applyFill="1" applyBorder="1" applyAlignment="1">
      <alignment horizontal="right" vertical="center" indent="3"/>
    </xf>
    <xf numFmtId="166" fontId="3" fillId="3" borderId="15" xfId="0" applyNumberFormat="1" applyFont="1" applyFill="1" applyBorder="1" applyAlignment="1">
      <alignment horizontal="right" vertical="center" indent="3"/>
    </xf>
    <xf numFmtId="166" fontId="18" fillId="3" borderId="6" xfId="0" applyNumberFormat="1" applyFont="1" applyFill="1" applyBorder="1" applyAlignment="1">
      <alignment horizontal="right" vertical="center" indent="2"/>
    </xf>
    <xf numFmtId="0" fontId="3" fillId="3" borderId="3" xfId="0" applyFont="1" applyFill="1" applyBorder="1" applyAlignment="1">
      <alignment horizontal="left" vertical="center" wrapText="1" indent="1"/>
    </xf>
    <xf numFmtId="0" fontId="5" fillId="3" borderId="3" xfId="0" applyFont="1" applyFill="1" applyBorder="1" applyAlignment="1">
      <alignment horizontal="left" vertical="center" indent="1"/>
    </xf>
    <xf numFmtId="0" fontId="6" fillId="3" borderId="4" xfId="0" applyFont="1" applyFill="1" applyBorder="1" applyAlignment="1">
      <alignment horizontal="left" vertical="center" indent="1"/>
    </xf>
    <xf numFmtId="0" fontId="1" fillId="3" borderId="0" xfId="0" applyFont="1" applyFill="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168" fontId="1" fillId="3" borderId="0" xfId="0" applyNumberFormat="1" applyFont="1" applyFill="1" applyAlignment="1">
      <alignment horizontal="right" vertical="center" indent="2"/>
    </xf>
    <xf numFmtId="164" fontId="1" fillId="3" borderId="0" xfId="0" applyNumberFormat="1" applyFont="1" applyFill="1" applyAlignment="1">
      <alignment horizontal="center" vertical="center"/>
    </xf>
    <xf numFmtId="164" fontId="1" fillId="3" borderId="0" xfId="0" applyNumberFormat="1" applyFont="1" applyFill="1" applyBorder="1" applyAlignment="1">
      <alignment horizontal="center" vertical="center"/>
    </xf>
    <xf numFmtId="166" fontId="1" fillId="3" borderId="0" xfId="0" applyNumberFormat="1" applyFont="1" applyFill="1" applyAlignment="1">
      <alignment horizontal="center" vertical="center"/>
    </xf>
    <xf numFmtId="166" fontId="1" fillId="3" borderId="0" xfId="0" applyNumberFormat="1" applyFont="1" applyFill="1" applyBorder="1" applyAlignment="1">
      <alignment horizontal="center" vertical="center"/>
    </xf>
    <xf numFmtId="0" fontId="8" fillId="0" borderId="0" xfId="0" applyFont="1"/>
    <xf numFmtId="166" fontId="18" fillId="3" borderId="6" xfId="0" applyNumberFormat="1" applyFont="1" applyFill="1" applyBorder="1" applyAlignment="1">
      <alignment horizontal="center" vertical="center"/>
    </xf>
    <xf numFmtId="0" fontId="5" fillId="3" borderId="18" xfId="0" applyFont="1" applyFill="1" applyBorder="1" applyAlignment="1">
      <alignment horizontal="left" vertical="center" indent="1"/>
    </xf>
    <xf numFmtId="0" fontId="6" fillId="3" borderId="18" xfId="0" applyFont="1" applyFill="1" applyBorder="1" applyAlignment="1">
      <alignment horizontal="left" vertical="center" indent="1"/>
    </xf>
    <xf numFmtId="165" fontId="1" fillId="3" borderId="0" xfId="0" applyNumberFormat="1" applyFont="1" applyFill="1" applyAlignment="1">
      <alignment horizontal="right" vertical="center" indent="3"/>
    </xf>
    <xf numFmtId="165" fontId="18" fillId="3" borderId="6" xfId="0" applyNumberFormat="1" applyFont="1" applyFill="1" applyBorder="1" applyAlignment="1">
      <alignment horizontal="center" vertical="center"/>
    </xf>
    <xf numFmtId="166" fontId="18" fillId="3" borderId="12" xfId="0" applyNumberFormat="1" applyFont="1" applyFill="1" applyBorder="1" applyAlignment="1">
      <alignment horizontal="center" vertical="center"/>
    </xf>
    <xf numFmtId="0" fontId="6" fillId="3" borderId="19" xfId="0" applyFont="1" applyFill="1" applyBorder="1" applyAlignment="1">
      <alignment horizontal="left" vertical="center" indent="1"/>
    </xf>
    <xf numFmtId="165" fontId="3" fillId="3" borderId="0" xfId="0" applyNumberFormat="1" applyFont="1" applyFill="1" applyAlignment="1">
      <alignment horizontal="right" vertical="center" indent="3"/>
    </xf>
    <xf numFmtId="0" fontId="1" fillId="3" borderId="4" xfId="0" applyFont="1" applyFill="1" applyBorder="1" applyAlignment="1">
      <alignment horizontal="left" vertical="center" indent="1"/>
    </xf>
    <xf numFmtId="166" fontId="5" fillId="2" borderId="10" xfId="0" applyNumberFormat="1" applyFont="1" applyFill="1" applyBorder="1" applyAlignment="1">
      <alignment horizontal="center" vertical="center"/>
    </xf>
    <xf numFmtId="166" fontId="5" fillId="2" borderId="22" xfId="0" applyNumberFormat="1" applyFont="1" applyFill="1" applyBorder="1" applyAlignment="1">
      <alignment horizontal="center" vertical="center"/>
    </xf>
    <xf numFmtId="164"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4" fillId="0" borderId="0" xfId="2" applyFill="1"/>
    <xf numFmtId="0" fontId="15" fillId="0" borderId="0" xfId="2" applyFont="1" applyFill="1" applyAlignment="1">
      <alignment horizontal="right" vertical="top" wrapText="1"/>
    </xf>
    <xf numFmtId="0" fontId="4" fillId="0" borderId="0" xfId="2" applyFont="1" applyFill="1"/>
    <xf numFmtId="0" fontId="4" fillId="0" borderId="0" xfId="2" applyFill="1" applyBorder="1"/>
    <xf numFmtId="0" fontId="4" fillId="4" borderId="0" xfId="2" applyFill="1"/>
    <xf numFmtId="0" fontId="14" fillId="0" borderId="0" xfId="2" applyFont="1" applyFill="1" applyBorder="1" applyAlignment="1">
      <alignment horizontal="left" vertical="center"/>
    </xf>
    <xf numFmtId="0" fontId="23" fillId="0" borderId="0" xfId="2" applyFont="1" applyFill="1" applyBorder="1" applyAlignment="1">
      <alignment horizontal="left"/>
    </xf>
    <xf numFmtId="0" fontId="24" fillId="0" borderId="0" xfId="2" applyFont="1" applyFill="1" applyBorder="1" applyAlignment="1">
      <alignment horizontal="right" vertical="top"/>
    </xf>
    <xf numFmtId="0" fontId="4" fillId="4" borderId="0" xfId="2" applyFill="1" applyBorder="1"/>
    <xf numFmtId="0" fontId="25" fillId="0" borderId="23" xfId="2" applyFont="1" applyFill="1" applyBorder="1" applyAlignment="1">
      <alignment horizontal="left" vertical="top"/>
    </xf>
    <xf numFmtId="0" fontId="4" fillId="0" borderId="23" xfId="2" applyFill="1" applyBorder="1"/>
    <xf numFmtId="0" fontId="26" fillId="0" borderId="23" xfId="2" applyFont="1" applyFill="1" applyBorder="1" applyAlignment="1">
      <alignment horizontal="right"/>
    </xf>
    <xf numFmtId="0" fontId="15" fillId="0" borderId="0" xfId="2" applyFont="1" applyFill="1" applyBorder="1" applyAlignment="1">
      <alignment vertical="top"/>
    </xf>
    <xf numFmtId="0" fontId="15" fillId="0" borderId="0" xfId="2" applyFont="1" applyFill="1" applyBorder="1" applyAlignment="1">
      <alignment vertical="top" wrapText="1"/>
    </xf>
    <xf numFmtId="0" fontId="4" fillId="0" borderId="0" xfId="2" applyFont="1" applyFill="1" applyBorder="1"/>
    <xf numFmtId="0" fontId="15" fillId="0" borderId="0" xfId="2" applyFont="1" applyFill="1" applyBorder="1" applyAlignment="1">
      <alignment horizontal="right" vertical="top" wrapText="1"/>
    </xf>
    <xf numFmtId="0" fontId="27" fillId="0" borderId="0" xfId="2" applyFont="1" applyFill="1" applyBorder="1" applyAlignment="1">
      <alignment vertical="top" wrapText="1"/>
    </xf>
    <xf numFmtId="0" fontId="28" fillId="0" borderId="0" xfId="2" applyFont="1" applyFill="1" applyBorder="1"/>
    <xf numFmtId="0" fontId="4" fillId="0" borderId="0" xfId="2" applyFill="1" applyBorder="1" applyAlignment="1">
      <alignment vertical="top"/>
    </xf>
    <xf numFmtId="0" fontId="29" fillId="0" borderId="0" xfId="2" applyFont="1"/>
    <xf numFmtId="0" fontId="16" fillId="0" borderId="0" xfId="2" applyFont="1"/>
    <xf numFmtId="0" fontId="27" fillId="0" borderId="0" xfId="2" applyFont="1" applyFill="1" applyBorder="1" applyAlignment="1">
      <alignment wrapText="1"/>
    </xf>
    <xf numFmtId="0" fontId="27" fillId="0" borderId="0" xfId="2" applyFont="1" applyFill="1" applyAlignment="1">
      <alignment wrapText="1"/>
    </xf>
    <xf numFmtId="0" fontId="4" fillId="0" borderId="0" xfId="3" applyFill="1" applyBorder="1"/>
    <xf numFmtId="0" fontId="15" fillId="0" borderId="0" xfId="3" applyFont="1" applyFill="1" applyBorder="1" applyAlignment="1">
      <alignment horizontal="right" vertical="top" wrapText="1"/>
    </xf>
    <xf numFmtId="0" fontId="4" fillId="0" borderId="0" xfId="3" applyFont="1" applyFill="1" applyBorder="1" applyAlignment="1">
      <alignment vertical="top"/>
    </xf>
    <xf numFmtId="0" fontId="27" fillId="0" borderId="0" xfId="3" applyFont="1" applyFill="1" applyBorder="1" applyAlignment="1">
      <alignment vertical="top" wrapText="1"/>
    </xf>
    <xf numFmtId="0" fontId="4" fillId="0" borderId="0" xfId="3" applyFill="1" applyBorder="1" applyAlignment="1">
      <alignment vertical="top"/>
    </xf>
    <xf numFmtId="0" fontId="27" fillId="0" borderId="0" xfId="2" applyFont="1" applyAlignment="1">
      <alignment wrapText="1"/>
    </xf>
    <xf numFmtId="0" fontId="4" fillId="0" borderId="0" xfId="2" applyFill="1" applyBorder="1" applyAlignment="1">
      <alignment vertical="top" wrapText="1"/>
    </xf>
    <xf numFmtId="0" fontId="4" fillId="0" borderId="0" xfId="3" applyFill="1"/>
    <xf numFmtId="0" fontId="15" fillId="0" borderId="0" xfId="3" applyFont="1" applyFill="1" applyAlignment="1">
      <alignment horizontal="right" vertical="top" wrapText="1"/>
    </xf>
    <xf numFmtId="0" fontId="4" fillId="4" borderId="0" xfId="3" applyFill="1"/>
    <xf numFmtId="0" fontId="14" fillId="0" borderId="0" xfId="3" applyFont="1" applyFill="1" applyBorder="1" applyAlignment="1">
      <alignment horizontal="left" vertical="center"/>
    </xf>
    <xf numFmtId="0" fontId="25" fillId="0" borderId="0" xfId="3" applyFont="1" applyFill="1" applyBorder="1" applyAlignment="1">
      <alignment horizontal="right"/>
    </xf>
    <xf numFmtId="0" fontId="30" fillId="0" borderId="0" xfId="3" applyFont="1" applyFill="1" applyBorder="1" applyAlignment="1">
      <alignment horizontal="left" vertical="top"/>
    </xf>
    <xf numFmtId="0" fontId="23" fillId="0" borderId="0" xfId="3" applyFont="1" applyFill="1" applyBorder="1" applyAlignment="1">
      <alignment horizontal="right" vertical="top"/>
    </xf>
    <xf numFmtId="0" fontId="4" fillId="4" borderId="0" xfId="3" applyFill="1" applyBorder="1"/>
    <xf numFmtId="0" fontId="31" fillId="0" borderId="0" xfId="3" applyFont="1"/>
    <xf numFmtId="0" fontId="4" fillId="0" borderId="0" xfId="3"/>
    <xf numFmtId="0" fontId="32" fillId="0" borderId="0" xfId="3" applyFont="1" applyFill="1" applyAlignment="1">
      <alignment horizontal="right"/>
    </xf>
    <xf numFmtId="0" fontId="31" fillId="0" borderId="0" xfId="3" applyFont="1" applyAlignment="1">
      <alignment horizontal="right"/>
    </xf>
    <xf numFmtId="0" fontId="33" fillId="0" borderId="0" xfId="3" applyFont="1" applyFill="1" applyAlignment="1">
      <alignment horizontal="right"/>
    </xf>
    <xf numFmtId="0" fontId="34" fillId="0" borderId="0" xfId="3" applyFont="1" applyFill="1" applyAlignment="1">
      <alignment horizontal="right"/>
    </xf>
    <xf numFmtId="0" fontId="25" fillId="0" borderId="0" xfId="3" applyFont="1" applyFill="1" applyAlignment="1">
      <alignment horizontal="right"/>
    </xf>
    <xf numFmtId="0" fontId="4" fillId="0" borderId="0" xfId="3" applyFont="1" applyFill="1"/>
    <xf numFmtId="0" fontId="23" fillId="0" borderId="0" xfId="3" applyFont="1" applyFill="1" applyBorder="1" applyAlignment="1">
      <alignment horizontal="left"/>
    </xf>
    <xf numFmtId="0" fontId="24" fillId="0" borderId="0" xfId="3" applyFont="1" applyFill="1" applyBorder="1" applyAlignment="1">
      <alignment horizontal="right" vertical="top"/>
    </xf>
    <xf numFmtId="0" fontId="25" fillId="0" borderId="23" xfId="3" applyFont="1" applyFill="1" applyBorder="1" applyAlignment="1">
      <alignment horizontal="left" vertical="top"/>
    </xf>
    <xf numFmtId="0" fontId="4" fillId="0" borderId="23" xfId="3" applyFill="1" applyBorder="1"/>
    <xf numFmtId="0" fontId="26" fillId="0" borderId="23" xfId="3" applyFont="1" applyFill="1" applyBorder="1" applyAlignment="1">
      <alignment horizontal="right"/>
    </xf>
    <xf numFmtId="0" fontId="15" fillId="0" borderId="0" xfId="3" applyFont="1" applyFill="1" applyAlignment="1">
      <alignment horizontal="right" vertical="top"/>
    </xf>
    <xf numFmtId="0" fontId="4" fillId="0" borderId="0" xfId="3" applyFont="1" applyFill="1" applyAlignment="1">
      <alignment horizontal="left" vertical="top" wrapText="1"/>
    </xf>
    <xf numFmtId="0" fontId="4" fillId="0" borderId="0" xfId="3" applyFont="1" applyFill="1" applyAlignment="1">
      <alignment vertical="top"/>
    </xf>
    <xf numFmtId="0" fontId="4" fillId="0" borderId="0" xfId="3" applyFont="1" applyFill="1" applyAlignment="1">
      <alignment vertical="top" wrapText="1"/>
    </xf>
    <xf numFmtId="0" fontId="35" fillId="0" borderId="0" xfId="3" applyFont="1" applyFill="1" applyAlignment="1">
      <alignment horizontal="left" vertical="center"/>
    </xf>
    <xf numFmtId="0" fontId="27" fillId="0" borderId="0" xfId="3" applyFont="1" applyFill="1" applyAlignment="1">
      <alignment horizontal="left" vertical="center" wrapText="1"/>
    </xf>
    <xf numFmtId="0" fontId="26" fillId="0" borderId="0" xfId="3" applyFont="1" applyFill="1" applyAlignment="1">
      <alignment horizontal="right" vertical="center" wrapText="1"/>
    </xf>
    <xf numFmtId="0" fontId="16" fillId="0" borderId="0" xfId="3" applyFont="1" applyFill="1" applyAlignment="1">
      <alignment horizontal="left" vertical="center" wrapText="1"/>
    </xf>
    <xf numFmtId="0" fontId="4" fillId="0" borderId="0" xfId="3" applyBorder="1"/>
    <xf numFmtId="0" fontId="35" fillId="0" borderId="0" xfId="3" applyFont="1" applyFill="1" applyAlignment="1">
      <alignment horizontal="left" vertical="center" wrapText="1"/>
    </xf>
    <xf numFmtId="0" fontId="28" fillId="0" borderId="0" xfId="3" applyFont="1" applyFill="1"/>
    <xf numFmtId="0" fontId="14" fillId="0" borderId="0" xfId="0" applyFont="1" applyAlignment="1">
      <alignment horizontal="right" vertical="top"/>
    </xf>
    <xf numFmtId="0" fontId="36" fillId="0" borderId="0" xfId="0" applyFont="1" applyAlignment="1">
      <alignment horizontal="right" vertical="top"/>
    </xf>
    <xf numFmtId="0" fontId="36" fillId="0" borderId="0" xfId="0" quotePrefix="1" applyNumberFormat="1" applyFont="1" applyAlignment="1">
      <alignment horizontal="right" vertical="top"/>
    </xf>
    <xf numFmtId="11" fontId="14"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4" borderId="0" xfId="0" applyFill="1" applyBorder="1"/>
    <xf numFmtId="0" fontId="15" fillId="4" borderId="0" xfId="0" applyFont="1" applyFill="1" applyAlignment="1">
      <alignment horizontal="right" vertical="top" wrapText="1"/>
    </xf>
    <xf numFmtId="0" fontId="0" fillId="4" borderId="0" xfId="0" applyFill="1"/>
    <xf numFmtId="0" fontId="0" fillId="4" borderId="0" xfId="0" applyFont="1" applyFill="1"/>
    <xf numFmtId="0" fontId="14" fillId="4" borderId="0" xfId="0" applyFont="1" applyFill="1" applyBorder="1" applyAlignment="1">
      <alignment horizontal="left" vertical="center"/>
    </xf>
    <xf numFmtId="0" fontId="23" fillId="4" borderId="0" xfId="0" applyFont="1" applyFill="1" applyBorder="1" applyAlignment="1">
      <alignment horizontal="left"/>
    </xf>
    <xf numFmtId="0" fontId="24" fillId="4" borderId="0" xfId="0" applyFont="1" applyFill="1" applyBorder="1" applyAlignment="1">
      <alignment horizontal="right" vertical="top"/>
    </xf>
    <xf numFmtId="0" fontId="25" fillId="4" borderId="0" xfId="0" applyFont="1" applyFill="1" applyBorder="1" applyAlignment="1">
      <alignment vertical="top" wrapText="1"/>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 fillId="3" borderId="13" xfId="0" applyFont="1" applyFill="1" applyBorder="1" applyAlignment="1">
      <alignment horizontal="right" vertical="center" indent="2"/>
    </xf>
    <xf numFmtId="0" fontId="25" fillId="4" borderId="0" xfId="2" applyFont="1" applyFill="1" applyBorder="1" applyAlignment="1">
      <alignment vertical="top" wrapText="1"/>
    </xf>
    <xf numFmtId="0" fontId="4" fillId="0" borderId="0" xfId="2"/>
    <xf numFmtId="0" fontId="23" fillId="4" borderId="0" xfId="2" applyFont="1" applyFill="1" applyBorder="1" applyAlignment="1">
      <alignment horizontal="left" wrapText="1"/>
    </xf>
    <xf numFmtId="0" fontId="23" fillId="4" borderId="0" xfId="2" applyFont="1" applyFill="1" applyBorder="1" applyAlignment="1">
      <alignment horizontal="left"/>
    </xf>
    <xf numFmtId="0" fontId="15" fillId="0" borderId="0" xfId="2" applyFont="1" applyFill="1" applyAlignment="1">
      <alignment horizontal="right" vertical="center"/>
    </xf>
    <xf numFmtId="0" fontId="15" fillId="0" borderId="0" xfId="2" applyFont="1" applyFill="1" applyAlignment="1">
      <alignment horizontal="left" vertical="center"/>
    </xf>
    <xf numFmtId="0" fontId="38" fillId="0" borderId="0" xfId="3" applyFont="1"/>
    <xf numFmtId="0" fontId="18" fillId="2" borderId="1" xfId="2" applyFont="1" applyFill="1" applyBorder="1" applyAlignment="1">
      <alignment horizontal="center" vertical="center" wrapText="1"/>
    </xf>
    <xf numFmtId="0" fontId="18" fillId="2" borderId="22" xfId="2" applyFont="1" applyFill="1" applyBorder="1" applyAlignment="1">
      <alignment horizontal="center" vertical="center" wrapText="1"/>
    </xf>
    <xf numFmtId="0" fontId="18" fillId="2" borderId="10" xfId="2" applyFont="1" applyFill="1" applyBorder="1" applyAlignment="1">
      <alignment horizontal="center" vertical="center" wrapText="1"/>
    </xf>
    <xf numFmtId="0" fontId="18" fillId="3" borderId="3" xfId="2" applyFont="1" applyFill="1" applyBorder="1" applyAlignment="1">
      <alignment horizontal="center"/>
    </xf>
    <xf numFmtId="165" fontId="18" fillId="3" borderId="0" xfId="2" applyNumberFormat="1" applyFont="1" applyFill="1" applyAlignment="1">
      <alignment horizontal="center"/>
    </xf>
    <xf numFmtId="0" fontId="7" fillId="0" borderId="0" xfId="2" applyFont="1"/>
    <xf numFmtId="0" fontId="39" fillId="0" borderId="0" xfId="1" applyFont="1" applyFill="1" applyAlignment="1">
      <alignment horizontal="right"/>
    </xf>
    <xf numFmtId="0" fontId="15" fillId="4" borderId="0" xfId="2" applyFont="1" applyFill="1" applyAlignment="1">
      <alignment horizontal="right" vertical="center" wrapText="1"/>
    </xf>
    <xf numFmtId="0" fontId="42" fillId="4" borderId="0" xfId="2" applyFont="1" applyFill="1"/>
    <xf numFmtId="0" fontId="14" fillId="4" borderId="0" xfId="2" applyFont="1" applyFill="1" applyBorder="1" applyAlignment="1">
      <alignment horizontal="left" vertical="center"/>
    </xf>
    <xf numFmtId="0" fontId="43" fillId="4" borderId="0" xfId="2" applyFont="1" applyFill="1" applyBorder="1" applyAlignment="1">
      <alignment horizontal="right" vertical="top"/>
    </xf>
    <xf numFmtId="0" fontId="4" fillId="0" borderId="0" xfId="3" applyBorder="1" applyAlignment="1">
      <alignment horizontal="right" vertical="center"/>
    </xf>
    <xf numFmtId="0" fontId="38" fillId="0" borderId="0" xfId="2" applyFont="1" applyBorder="1" applyAlignment="1">
      <alignment horizontal="center" wrapText="1"/>
    </xf>
    <xf numFmtId="0" fontId="4" fillId="0" borderId="0" xfId="3" applyAlignment="1">
      <alignment horizontal="right" vertical="center"/>
    </xf>
    <xf numFmtId="165" fontId="4" fillId="0" borderId="0" xfId="2" applyNumberFormat="1" applyAlignment="1">
      <alignment horizontal="right"/>
    </xf>
    <xf numFmtId="170" fontId="45" fillId="0" borderId="0" xfId="4" applyNumberFormat="1" applyFont="1" applyAlignment="1">
      <alignment horizontal="right"/>
    </xf>
    <xf numFmtId="170" fontId="4" fillId="0" borderId="0" xfId="2" applyNumberFormat="1"/>
    <xf numFmtId="0" fontId="1" fillId="0" borderId="0" xfId="3" applyFont="1" applyAlignment="1">
      <alignment horizontal="right" vertical="center"/>
    </xf>
    <xf numFmtId="0" fontId="1" fillId="0" borderId="0" xfId="3" applyFont="1"/>
    <xf numFmtId="0" fontId="4" fillId="0" borderId="0" xfId="3" applyAlignment="1">
      <alignment vertical="center"/>
    </xf>
    <xf numFmtId="0" fontId="8" fillId="0" borderId="0" xfId="2" applyFont="1" applyFill="1" applyBorder="1" applyAlignment="1">
      <alignment horizontal="center" vertical="center" wrapText="1"/>
    </xf>
    <xf numFmtId="0" fontId="46" fillId="0" borderId="0" xfId="2" applyFont="1" applyFill="1" applyBorder="1" applyAlignment="1">
      <alignment vertical="center" wrapText="1"/>
    </xf>
    <xf numFmtId="0" fontId="46" fillId="0" borderId="0" xfId="2" applyFont="1" applyFill="1" applyBorder="1" applyAlignment="1">
      <alignment horizontal="center" vertical="center" wrapText="1"/>
    </xf>
    <xf numFmtId="166" fontId="1" fillId="0" borderId="0" xfId="2" applyNumberFormat="1" applyFont="1" applyFill="1" applyBorder="1" applyAlignment="1">
      <alignment horizontal="center" vertical="center"/>
    </xf>
    <xf numFmtId="0" fontId="47" fillId="0" borderId="0" xfId="2" applyFont="1" applyFill="1" applyBorder="1" applyAlignment="1">
      <alignment horizontal="center" vertical="center"/>
    </xf>
    <xf numFmtId="3" fontId="47" fillId="0" borderId="0" xfId="2" applyNumberFormat="1" applyFont="1" applyFill="1" applyBorder="1" applyAlignment="1">
      <alignment horizontal="right" vertical="center"/>
    </xf>
    <xf numFmtId="0" fontId="7" fillId="0" borderId="0" xfId="2" applyFont="1" applyFill="1" applyBorder="1" applyAlignment="1">
      <alignment horizontal="right" vertical="center"/>
    </xf>
    <xf numFmtId="0" fontId="7" fillId="0" borderId="0" xfId="2" applyFont="1" applyFill="1" applyBorder="1" applyAlignment="1"/>
    <xf numFmtId="0" fontId="4" fillId="0" borderId="0" xfId="2" applyFill="1" applyAlignment="1">
      <alignment horizontal="right" vertical="center"/>
    </xf>
    <xf numFmtId="0" fontId="8" fillId="0" borderId="0" xfId="3" applyFont="1"/>
    <xf numFmtId="165" fontId="1" fillId="0" borderId="0" xfId="2" applyNumberFormat="1" applyFont="1" applyFill="1" applyBorder="1" applyAlignment="1">
      <alignment horizontal="center" vertical="center"/>
    </xf>
    <xf numFmtId="0" fontId="8" fillId="0" borderId="0" xfId="2" applyFont="1" applyAlignment="1"/>
    <xf numFmtId="0" fontId="1" fillId="3" borderId="3" xfId="2" applyFont="1" applyFill="1" applyBorder="1" applyAlignment="1">
      <alignment horizontal="left" indent="1"/>
    </xf>
    <xf numFmtId="0" fontId="1" fillId="3" borderId="4" xfId="2" applyFont="1" applyFill="1" applyBorder="1" applyAlignment="1">
      <alignment horizontal="left" indent="1"/>
    </xf>
    <xf numFmtId="0" fontId="25" fillId="4" borderId="24" xfId="2" applyFont="1" applyFill="1" applyBorder="1" applyAlignment="1">
      <alignment vertical="top" wrapText="1"/>
    </xf>
    <xf numFmtId="0" fontId="18" fillId="3" borderId="4" xfId="2" applyFont="1" applyFill="1" applyBorder="1" applyAlignment="1">
      <alignment horizontal="center"/>
    </xf>
    <xf numFmtId="165" fontId="18" fillId="3" borderId="6" xfId="2" applyNumberFormat="1" applyFont="1" applyFill="1" applyBorder="1" applyAlignment="1">
      <alignment horizontal="center"/>
    </xf>
    <xf numFmtId="166" fontId="1" fillId="3" borderId="6" xfId="0" applyNumberFormat="1" applyFont="1" applyFill="1" applyBorder="1" applyAlignment="1">
      <alignment horizontal="center" vertical="center"/>
    </xf>
    <xf numFmtId="0" fontId="48" fillId="0" borderId="0" xfId="0" applyFont="1"/>
    <xf numFmtId="3" fontId="48" fillId="0" borderId="0" xfId="0" applyNumberFormat="1" applyFont="1"/>
    <xf numFmtId="0" fontId="15" fillId="0" borderId="0" xfId="0" applyFont="1" applyAlignment="1">
      <alignment horizontal="right" vertical="top"/>
    </xf>
    <xf numFmtId="0" fontId="51" fillId="0" borderId="0" xfId="1" applyFont="1" applyFill="1" applyAlignment="1">
      <alignment horizontal="right"/>
    </xf>
    <xf numFmtId="0" fontId="1" fillId="3" borderId="6" xfId="0" applyFont="1" applyFill="1" applyBorder="1" applyAlignment="1">
      <alignment horizontal="right" vertical="center" indent="2"/>
    </xf>
    <xf numFmtId="164" fontId="1" fillId="3" borderId="6"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53" fillId="0" borderId="0" xfId="5"/>
    <xf numFmtId="0" fontId="53" fillId="0" borderId="0" xfId="5" applyFill="1"/>
    <xf numFmtId="0" fontId="1" fillId="2" borderId="22" xfId="5" applyFont="1" applyFill="1" applyBorder="1" applyAlignment="1">
      <alignment horizontal="center" vertical="center" wrapText="1"/>
    </xf>
    <xf numFmtId="0" fontId="5" fillId="3" borderId="4" xfId="0" applyFont="1" applyFill="1" applyBorder="1" applyAlignment="1">
      <alignment horizontal="left" vertical="center" indent="1"/>
    </xf>
    <xf numFmtId="0" fontId="5" fillId="3" borderId="0" xfId="0" applyFont="1" applyFill="1" applyAlignment="1">
      <alignment horizontal="right" vertical="center" indent="2"/>
    </xf>
    <xf numFmtId="0" fontId="5" fillId="3" borderId="0" xfId="0" quotePrefix="1" applyFont="1" applyFill="1" applyAlignment="1">
      <alignment horizontal="right" vertical="center" indent="2"/>
    </xf>
    <xf numFmtId="166" fontId="5" fillId="3" borderId="0" xfId="0" applyNumberFormat="1" applyFont="1" applyFill="1" applyBorder="1" applyAlignment="1">
      <alignment horizontal="right" vertical="center" indent="2"/>
    </xf>
    <xf numFmtId="0" fontId="5" fillId="3" borderId="0" xfId="0" applyFont="1" applyFill="1" applyBorder="1" applyAlignment="1">
      <alignment horizontal="right" vertical="center" indent="2"/>
    </xf>
    <xf numFmtId="0" fontId="6" fillId="3" borderId="6" xfId="0" applyFont="1" applyFill="1" applyBorder="1" applyAlignment="1">
      <alignment horizontal="right" vertical="center" indent="2"/>
    </xf>
    <xf numFmtId="0" fontId="1" fillId="2" borderId="5" xfId="0" applyFont="1" applyFill="1" applyBorder="1" applyAlignment="1">
      <alignment horizontal="center" vertical="center"/>
    </xf>
    <xf numFmtId="0" fontId="20" fillId="0" borderId="0" xfId="6" applyFont="1" applyFill="1"/>
    <xf numFmtId="0" fontId="1" fillId="3" borderId="13" xfId="2" applyNumberFormat="1" applyFont="1" applyFill="1" applyBorder="1" applyAlignment="1">
      <alignment horizontal="right" wrapText="1" indent="3"/>
    </xf>
    <xf numFmtId="0" fontId="1" fillId="3" borderId="0" xfId="2" applyNumberFormat="1" applyFont="1" applyFill="1" applyBorder="1" applyAlignment="1">
      <alignment horizontal="right" wrapText="1" indent="3"/>
    </xf>
    <xf numFmtId="173" fontId="18" fillId="3" borderId="0" xfId="2" applyNumberFormat="1" applyFont="1" applyFill="1" applyBorder="1" applyAlignment="1">
      <alignment horizontal="right" wrapText="1" indent="3"/>
    </xf>
    <xf numFmtId="0" fontId="1" fillId="3" borderId="3" xfId="2" applyFont="1" applyFill="1" applyBorder="1" applyAlignment="1">
      <alignment horizontal="center"/>
    </xf>
    <xf numFmtId="166" fontId="1" fillId="3" borderId="0" xfId="2" applyNumberFormat="1" applyFont="1" applyFill="1" applyBorder="1" applyAlignment="1">
      <alignment horizontal="center"/>
    </xf>
    <xf numFmtId="165" fontId="1" fillId="3" borderId="0" xfId="2" applyNumberFormat="1" applyFont="1" applyFill="1" applyBorder="1" applyAlignment="1">
      <alignment horizontal="center"/>
    </xf>
    <xf numFmtId="0" fontId="1" fillId="3" borderId="4" xfId="2" applyFont="1" applyFill="1" applyBorder="1" applyAlignment="1">
      <alignment horizontal="center"/>
    </xf>
    <xf numFmtId="166" fontId="1" fillId="3" borderId="6" xfId="2" applyNumberFormat="1" applyFont="1" applyFill="1" applyBorder="1" applyAlignment="1">
      <alignment horizontal="center"/>
    </xf>
    <xf numFmtId="165" fontId="1" fillId="3" borderId="6" xfId="2" applyNumberFormat="1" applyFont="1" applyFill="1" applyBorder="1" applyAlignment="1">
      <alignment horizontal="center"/>
    </xf>
    <xf numFmtId="0" fontId="4" fillId="0" borderId="0" xfId="2" applyAlignment="1">
      <alignment horizontal="left" vertical="top"/>
    </xf>
    <xf numFmtId="0" fontId="1" fillId="3" borderId="14" xfId="0" applyFont="1" applyFill="1" applyBorder="1" applyAlignment="1">
      <alignment horizontal="center" vertical="center"/>
    </xf>
    <xf numFmtId="174" fontId="1" fillId="3" borderId="0" xfId="2" applyNumberFormat="1" applyFont="1" applyFill="1" applyBorder="1" applyAlignment="1"/>
    <xf numFmtId="174" fontId="1" fillId="3" borderId="6" xfId="2" applyNumberFormat="1" applyFont="1" applyFill="1" applyBorder="1" applyAlignment="1"/>
    <xf numFmtId="0" fontId="8" fillId="0" borderId="0" xfId="2" applyFont="1" applyFill="1" applyBorder="1" applyAlignment="1">
      <alignment vertical="top" wrapText="1"/>
    </xf>
    <xf numFmtId="0" fontId="5" fillId="3" borderId="3" xfId="2" applyFont="1" applyFill="1" applyBorder="1" applyAlignment="1">
      <alignment horizontal="center"/>
    </xf>
    <xf numFmtId="175" fontId="1" fillId="3" borderId="0" xfId="2" applyNumberFormat="1" applyFont="1" applyFill="1" applyAlignment="1"/>
    <xf numFmtId="165" fontId="1" fillId="3" borderId="0" xfId="2" applyNumberFormat="1" applyFont="1" applyFill="1" applyAlignment="1">
      <alignment horizontal="center"/>
    </xf>
    <xf numFmtId="166" fontId="1" fillId="3" borderId="0" xfId="2" applyNumberFormat="1" applyFont="1" applyFill="1" applyAlignment="1">
      <alignment horizontal="center"/>
    </xf>
    <xf numFmtId="175" fontId="1" fillId="3" borderId="0" xfId="2" applyNumberFormat="1" applyFont="1" applyFill="1" applyBorder="1" applyAlignment="1"/>
    <xf numFmtId="0" fontId="5" fillId="3" borderId="4" xfId="2" applyFont="1" applyFill="1" applyBorder="1" applyAlignment="1">
      <alignment horizontal="center"/>
    </xf>
    <xf numFmtId="0" fontId="3" fillId="3" borderId="0" xfId="0" applyFont="1" applyFill="1" applyBorder="1" applyAlignment="1">
      <alignment horizontal="right" vertical="center" indent="2"/>
    </xf>
    <xf numFmtId="0" fontId="4" fillId="0" borderId="0" xfId="2" applyAlignment="1">
      <alignment horizontal="left"/>
    </xf>
    <xf numFmtId="166" fontId="18" fillId="3" borderId="0" xfId="0" applyNumberFormat="1" applyFont="1" applyFill="1" applyBorder="1" applyAlignment="1">
      <alignment horizontal="center" vertical="center"/>
    </xf>
    <xf numFmtId="166" fontId="18" fillId="3" borderId="0" xfId="0" applyNumberFormat="1" applyFont="1" applyFill="1" applyBorder="1" applyAlignment="1">
      <alignment horizontal="right" vertical="center" indent="2"/>
    </xf>
    <xf numFmtId="176" fontId="1" fillId="3" borderId="0" xfId="0" applyNumberFormat="1" applyFont="1" applyFill="1" applyAlignment="1">
      <alignment vertical="center"/>
    </xf>
    <xf numFmtId="176" fontId="1" fillId="3" borderId="0" xfId="0" applyNumberFormat="1" applyFont="1" applyFill="1" applyBorder="1" applyAlignment="1">
      <alignment vertical="center"/>
    </xf>
    <xf numFmtId="176" fontId="18" fillId="3" borderId="0" xfId="0" applyNumberFormat="1" applyFont="1" applyFill="1" applyBorder="1" applyAlignment="1">
      <alignment vertical="center"/>
    </xf>
    <xf numFmtId="176" fontId="18" fillId="3" borderId="6" xfId="0" applyNumberFormat="1" applyFont="1" applyFill="1" applyBorder="1" applyAlignment="1">
      <alignment vertical="center"/>
    </xf>
    <xf numFmtId="166" fontId="1" fillId="3" borderId="0" xfId="0" applyNumberFormat="1" applyFont="1" applyFill="1" applyAlignment="1">
      <alignment horizontal="right" indent="6"/>
    </xf>
    <xf numFmtId="171" fontId="1" fillId="3" borderId="6" xfId="2" applyNumberFormat="1" applyFont="1" applyFill="1" applyBorder="1" applyAlignment="1">
      <alignment horizontal="right" indent="6"/>
    </xf>
    <xf numFmtId="172" fontId="1" fillId="3" borderId="0" xfId="0" applyNumberFormat="1" applyFont="1" applyFill="1" applyAlignment="1">
      <alignment horizontal="right" indent="7"/>
    </xf>
    <xf numFmtId="165" fontId="1" fillId="3" borderId="6" xfId="2" applyNumberFormat="1" applyFont="1" applyFill="1" applyBorder="1" applyAlignment="1">
      <alignment horizontal="right" indent="7"/>
    </xf>
    <xf numFmtId="177" fontId="1" fillId="3" borderId="0" xfId="0" applyNumberFormat="1" applyFont="1" applyFill="1" applyAlignment="1">
      <alignment horizontal="right" vertical="center" indent="2"/>
    </xf>
    <xf numFmtId="177" fontId="1" fillId="3" borderId="0" xfId="0" applyNumberFormat="1" applyFont="1" applyFill="1" applyBorder="1" applyAlignment="1">
      <alignment horizontal="right" vertical="center" indent="2"/>
    </xf>
    <xf numFmtId="177" fontId="18" fillId="3" borderId="0" xfId="0" applyNumberFormat="1" applyFont="1" applyFill="1" applyBorder="1" applyAlignment="1">
      <alignment horizontal="right" vertical="center" indent="2"/>
    </xf>
    <xf numFmtId="166" fontId="1" fillId="3" borderId="0" xfId="0" applyNumberFormat="1" applyFont="1" applyFill="1" applyAlignment="1">
      <alignment horizontal="right" vertical="center" indent="6"/>
    </xf>
    <xf numFmtId="165" fontId="18" fillId="3" borderId="0" xfId="0" applyNumberFormat="1" applyFont="1" applyFill="1" applyBorder="1" applyAlignment="1">
      <alignment horizontal="center" vertical="center"/>
    </xf>
    <xf numFmtId="166" fontId="18" fillId="3" borderId="0" xfId="0" applyNumberFormat="1" applyFont="1" applyFill="1" applyAlignment="1">
      <alignment horizontal="right" vertical="center" indent="2"/>
    </xf>
    <xf numFmtId="166" fontId="22" fillId="3" borderId="6" xfId="0" applyNumberFormat="1" applyFont="1" applyFill="1" applyBorder="1" applyAlignment="1">
      <alignment horizontal="right" vertical="center" indent="2"/>
    </xf>
    <xf numFmtId="169" fontId="18" fillId="3" borderId="0" xfId="0" applyNumberFormat="1" applyFont="1" applyFill="1" applyAlignment="1">
      <alignment horizontal="right" vertical="center" indent="1"/>
    </xf>
    <xf numFmtId="169" fontId="22" fillId="3" borderId="6" xfId="0" applyNumberFormat="1" applyFont="1" applyFill="1" applyBorder="1" applyAlignment="1">
      <alignment horizontal="right" vertical="center" indent="1"/>
    </xf>
    <xf numFmtId="0" fontId="25" fillId="4" borderId="0" xfId="2" applyFont="1" applyFill="1" applyBorder="1" applyAlignment="1">
      <alignment horizontal="left" vertical="top" wrapText="1"/>
    </xf>
    <xf numFmtId="0" fontId="29" fillId="0" borderId="0" xfId="2" applyFont="1" applyAlignment="1"/>
    <xf numFmtId="0" fontId="49" fillId="0" borderId="0" xfId="2" applyFont="1" applyFill="1" applyBorder="1" applyAlignment="1">
      <alignment wrapText="1"/>
    </xf>
    <xf numFmtId="0" fontId="3" fillId="3" borderId="2" xfId="0" applyFont="1" applyFill="1" applyBorder="1" applyAlignment="1">
      <alignment horizontal="left" vertical="center" indent="1"/>
    </xf>
    <xf numFmtId="166" fontId="3" fillId="3" borderId="11" xfId="2" applyNumberFormat="1" applyFont="1" applyFill="1" applyBorder="1" applyAlignment="1">
      <alignment horizontal="right" wrapText="1" indent="3"/>
    </xf>
    <xf numFmtId="0" fontId="3" fillId="3" borderId="12" xfId="2" applyNumberFormat="1" applyFont="1" applyFill="1" applyBorder="1" applyAlignment="1">
      <alignment horizontal="right" wrapText="1" indent="3"/>
    </xf>
    <xf numFmtId="173" fontId="18" fillId="3" borderId="14" xfId="2" applyNumberFormat="1" applyFont="1" applyFill="1" applyBorder="1" applyAlignment="1">
      <alignment horizontal="right" wrapText="1" indent="3"/>
    </xf>
    <xf numFmtId="3" fontId="1" fillId="3" borderId="6" xfId="2" applyNumberFormat="1" applyFont="1" applyFill="1" applyBorder="1" applyAlignment="1">
      <alignment horizontal="right" wrapText="1" indent="3"/>
    </xf>
    <xf numFmtId="173" fontId="18" fillId="3" borderId="6" xfId="2" applyNumberFormat="1" applyFont="1" applyFill="1" applyBorder="1" applyAlignment="1">
      <alignment horizontal="right" wrapText="1" indent="3"/>
    </xf>
    <xf numFmtId="166" fontId="3" fillId="3" borderId="13" xfId="2" applyNumberFormat="1" applyFont="1" applyFill="1" applyBorder="1" applyAlignment="1">
      <alignment horizontal="right" wrapText="1" indent="3"/>
    </xf>
    <xf numFmtId="0" fontId="3" fillId="3" borderId="0" xfId="2" applyNumberFormat="1" applyFont="1" applyFill="1" applyBorder="1" applyAlignment="1">
      <alignment horizontal="right" wrapText="1" indent="3"/>
    </xf>
    <xf numFmtId="0" fontId="1" fillId="3" borderId="3" xfId="0" applyFont="1" applyFill="1" applyBorder="1" applyAlignment="1">
      <alignment horizontal="left" vertical="center" indent="2"/>
    </xf>
    <xf numFmtId="0" fontId="1" fillId="3" borderId="4" xfId="0" applyFont="1" applyFill="1" applyBorder="1" applyAlignment="1">
      <alignment horizontal="left" vertical="center" indent="2"/>
    </xf>
    <xf numFmtId="0" fontId="54" fillId="0" borderId="0" xfId="0" applyFont="1" applyAlignment="1">
      <alignment horizontal="right" vertical="top"/>
    </xf>
    <xf numFmtId="0" fontId="4" fillId="0" borderId="0" xfId="0" applyFont="1" applyAlignment="1">
      <alignment horizontal="right" vertical="top"/>
    </xf>
    <xf numFmtId="0" fontId="15" fillId="0" borderId="0" xfId="0" applyFont="1" applyAlignment="1">
      <alignment vertical="top"/>
    </xf>
    <xf numFmtId="0" fontId="15" fillId="0" borderId="0" xfId="2" applyFont="1" applyFill="1" applyBorder="1" applyAlignment="1">
      <alignment horizontal="right" vertical="top" wrapText="1"/>
    </xf>
    <xf numFmtId="0" fontId="4" fillId="0" borderId="0" xfId="2" applyFont="1" applyFill="1" applyAlignment="1">
      <alignment vertical="top" wrapText="1"/>
    </xf>
    <xf numFmtId="0" fontId="4" fillId="0" borderId="0" xfId="0" applyFont="1" applyAlignment="1">
      <alignment vertical="top"/>
    </xf>
    <xf numFmtId="0" fontId="51" fillId="0" borderId="0" xfId="1" applyFont="1" applyAlignment="1">
      <alignment vertical="top"/>
    </xf>
    <xf numFmtId="0" fontId="49" fillId="0" borderId="0" xfId="0" applyFont="1" applyAlignment="1">
      <alignment vertical="top"/>
    </xf>
    <xf numFmtId="0" fontId="7" fillId="0" borderId="0" xfId="0" applyFont="1" applyAlignment="1">
      <alignment horizontal="left" vertical="top"/>
    </xf>
    <xf numFmtId="0" fontId="8" fillId="0" borderId="0" xfId="0" applyFont="1" applyAlignment="1">
      <alignment horizontal="left" vertical="top"/>
    </xf>
    <xf numFmtId="0" fontId="7"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vertical="top"/>
    </xf>
    <xf numFmtId="0" fontId="0" fillId="0" borderId="0" xfId="0" applyAlignment="1">
      <alignment horizontal="left" vertical="top"/>
    </xf>
    <xf numFmtId="0" fontId="20" fillId="0" borderId="0" xfId="6" applyFont="1" applyFill="1" applyBorder="1" applyAlignment="1">
      <alignment horizontal="left" vertical="top"/>
    </xf>
    <xf numFmtId="0" fontId="0" fillId="0" borderId="0" xfId="0" applyBorder="1" applyAlignment="1">
      <alignment horizontal="left" vertical="top"/>
    </xf>
    <xf numFmtId="164" fontId="0" fillId="0" borderId="0" xfId="0" applyNumberFormat="1" applyBorder="1" applyAlignment="1">
      <alignment horizontal="left" vertical="top"/>
    </xf>
    <xf numFmtId="0" fontId="20" fillId="0" borderId="0" xfId="0" applyFont="1" applyBorder="1" applyAlignment="1">
      <alignment horizontal="left" vertical="top"/>
    </xf>
    <xf numFmtId="0" fontId="0" fillId="0" borderId="0" xfId="0" applyFont="1" applyBorder="1" applyAlignment="1">
      <alignment horizontal="left" vertical="top"/>
    </xf>
    <xf numFmtId="0" fontId="18" fillId="0" borderId="0" xfId="2" applyFont="1" applyFill="1" applyBorder="1" applyAlignment="1">
      <alignment horizontal="center"/>
    </xf>
    <xf numFmtId="165" fontId="18" fillId="0" borderId="0" xfId="2" applyNumberFormat="1" applyFont="1" applyFill="1" applyBorder="1" applyAlignment="1">
      <alignment horizontal="center"/>
    </xf>
    <xf numFmtId="0" fontId="8" fillId="0" borderId="0" xfId="3" applyFont="1" applyBorder="1" applyAlignment="1">
      <alignment horizontal="left" vertical="top"/>
    </xf>
    <xf numFmtId="0" fontId="1" fillId="2" borderId="1" xfId="2" applyNumberFormat="1" applyFont="1" applyFill="1" applyBorder="1" applyAlignment="1">
      <alignment horizontal="center" vertical="center" wrapText="1"/>
    </xf>
    <xf numFmtId="0" fontId="1" fillId="2" borderId="5" xfId="2" applyNumberFormat="1" applyFont="1" applyFill="1" applyBorder="1" applyAlignment="1">
      <alignment horizontal="center" vertical="center" wrapText="1"/>
    </xf>
    <xf numFmtId="0" fontId="12" fillId="0" borderId="0" xfId="0" applyFont="1" applyBorder="1" applyAlignment="1">
      <alignment horizontal="left" vertical="top"/>
    </xf>
    <xf numFmtId="0" fontId="19" fillId="0" borderId="0" xfId="0" applyFont="1" applyBorder="1" applyAlignment="1">
      <alignment horizontal="left" vertical="top"/>
    </xf>
    <xf numFmtId="178" fontId="18" fillId="3" borderId="6" xfId="0" applyNumberFormat="1" applyFont="1" applyFill="1" applyBorder="1" applyAlignment="1">
      <alignment horizontal="right" vertical="center" indent="2"/>
    </xf>
    <xf numFmtId="179" fontId="18" fillId="3" borderId="0" xfId="0" applyNumberFormat="1" applyFont="1" applyFill="1" applyBorder="1" applyAlignment="1">
      <alignment horizontal="right" vertical="center" indent="2"/>
    </xf>
    <xf numFmtId="0" fontId="15" fillId="0" borderId="0" xfId="2" applyFont="1" applyFill="1" applyBorder="1" applyAlignment="1">
      <alignment horizontal="right" vertical="top" wrapText="1"/>
    </xf>
    <xf numFmtId="0" fontId="25" fillId="4" borderId="24" xfId="0" applyFont="1" applyFill="1" applyBorder="1" applyAlignment="1">
      <alignment horizontal="left" vertical="top" wrapText="1"/>
    </xf>
    <xf numFmtId="0" fontId="25" fillId="4" borderId="6" xfId="0" applyFont="1" applyFill="1" applyBorder="1" applyAlignment="1">
      <alignment horizontal="left" vertical="top" wrapText="1"/>
    </xf>
    <xf numFmtId="0" fontId="1" fillId="2" borderId="22" xfId="5" applyFont="1" applyFill="1" applyBorder="1" applyAlignment="1">
      <alignment horizontal="center" vertical="center" wrapText="1"/>
    </xf>
    <xf numFmtId="0" fontId="1" fillId="2" borderId="1" xfId="5" applyFont="1" applyFill="1" applyBorder="1" applyAlignment="1">
      <alignment horizontal="left" vertical="center" wrapText="1" indent="1"/>
    </xf>
    <xf numFmtId="0" fontId="1" fillId="2" borderId="10" xfId="5"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0" xfId="0" applyFont="1" applyFill="1" applyBorder="1" applyAlignment="1">
      <alignment horizontal="center" vertical="center" wrapText="1"/>
    </xf>
    <xf numFmtId="166" fontId="1" fillId="2" borderId="22" xfId="5" applyNumberFormat="1" applyFont="1" applyFill="1" applyBorder="1" applyAlignment="1">
      <alignment horizontal="center" vertical="center"/>
    </xf>
    <xf numFmtId="166" fontId="1" fillId="2" borderId="10" xfId="5" applyNumberFormat="1" applyFont="1" applyFill="1" applyBorder="1" applyAlignment="1">
      <alignment horizontal="center" vertical="center"/>
    </xf>
    <xf numFmtId="0" fontId="8" fillId="0" borderId="0" xfId="0" applyFont="1" applyBorder="1" applyAlignment="1">
      <alignment horizontal="left"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166" fontId="1" fillId="2" borderId="10" xfId="0" applyNumberFormat="1" applyFont="1" applyFill="1" applyBorder="1" applyAlignment="1">
      <alignment horizontal="center" vertical="center"/>
    </xf>
    <xf numFmtId="166" fontId="1" fillId="2" borderId="5" xfId="0" applyNumberFormat="1" applyFont="1" applyFill="1" applyBorder="1" applyAlignment="1">
      <alignment horizontal="center" vertical="center"/>
    </xf>
    <xf numFmtId="0" fontId="13" fillId="0" borderId="0" xfId="2" applyFont="1" applyBorder="1" applyAlignment="1">
      <alignment horizontal="left" vertical="top" wrapText="1"/>
    </xf>
    <xf numFmtId="0" fontId="7" fillId="0" borderId="0" xfId="2" applyFont="1" applyBorder="1" applyAlignment="1">
      <alignment horizontal="left" vertical="top" wrapText="1"/>
    </xf>
    <xf numFmtId="0" fontId="20" fillId="0" borderId="0" xfId="2" applyFont="1" applyBorder="1" applyAlignment="1">
      <alignment horizontal="left" vertical="top" wrapText="1"/>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166" fontId="5" fillId="2" borderId="10" xfId="0" applyNumberFormat="1" applyFont="1" applyFill="1" applyBorder="1" applyAlignment="1">
      <alignment horizontal="center" vertical="center"/>
    </xf>
    <xf numFmtId="166" fontId="5" fillId="2" borderId="5" xfId="0" applyNumberFormat="1" applyFont="1" applyFill="1" applyBorder="1" applyAlignment="1">
      <alignment horizontal="center" vertical="center"/>
    </xf>
    <xf numFmtId="0" fontId="6" fillId="3" borderId="13" xfId="0" applyFont="1" applyFill="1" applyBorder="1" applyAlignment="1">
      <alignment horizontal="center" vertical="center"/>
    </xf>
    <xf numFmtId="0" fontId="6" fillId="3" borderId="0" xfId="0" applyFont="1" applyFill="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166" fontId="1" fillId="2" borderId="10" xfId="0" applyNumberFormat="1" applyFont="1" applyFill="1" applyBorder="1" applyAlignment="1">
      <alignment horizontal="center" vertical="center" wrapText="1"/>
    </xf>
    <xf numFmtId="166" fontId="1"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5" fillId="4" borderId="23" xfId="2" applyFont="1" applyFill="1" applyBorder="1" applyAlignment="1">
      <alignment horizontal="left" vertical="top" wrapText="1"/>
    </xf>
    <xf numFmtId="0" fontId="8" fillId="0" borderId="0" xfId="2" applyFont="1" applyFill="1" applyBorder="1" applyAlignment="1">
      <alignment horizontal="left" vertical="top" wrapText="1"/>
    </xf>
    <xf numFmtId="0" fontId="1" fillId="2" borderId="10"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5" xfId="2" applyFont="1" applyFill="1" applyBorder="1" applyAlignment="1">
      <alignment horizontal="center" vertical="center" wrapText="1"/>
    </xf>
    <xf numFmtId="0" fontId="1" fillId="2" borderId="2" xfId="2" applyFont="1" applyFill="1" applyBorder="1" applyAlignment="1">
      <alignment horizontal="center" vertical="center" wrapText="1"/>
    </xf>
    <xf numFmtId="0" fontId="1" fillId="2" borderId="4" xfId="2" applyFont="1" applyFill="1" applyBorder="1" applyAlignment="1">
      <alignment horizontal="center" vertical="center" wrapText="1"/>
    </xf>
    <xf numFmtId="0" fontId="25" fillId="4" borderId="24" xfId="2" applyFont="1" applyFill="1" applyBorder="1" applyAlignment="1">
      <alignment horizontal="left" vertical="top" wrapText="1"/>
    </xf>
    <xf numFmtId="0" fontId="20" fillId="0" borderId="0" xfId="2" applyFont="1" applyFill="1" applyBorder="1" applyAlignment="1">
      <alignment horizontal="left" vertical="top" wrapText="1"/>
    </xf>
    <xf numFmtId="0" fontId="12" fillId="0" borderId="0" xfId="0" applyFont="1" applyAlignment="1">
      <alignment horizontal="left" vertical="center"/>
    </xf>
    <xf numFmtId="0" fontId="12" fillId="0" borderId="0" xfId="0" applyFont="1" applyBorder="1" applyAlignment="1">
      <alignment horizontal="left"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18" fillId="2" borderId="7" xfId="0" applyNumberFormat="1" applyFont="1" applyFill="1" applyBorder="1" applyAlignment="1">
      <alignment horizontal="center" vertical="center" wrapText="1"/>
    </xf>
    <xf numFmtId="164" fontId="18" fillId="2" borderId="8" xfId="0" applyNumberFormat="1" applyFont="1" applyFill="1" applyBorder="1" applyAlignment="1">
      <alignment horizontal="center" vertical="center" wrapText="1"/>
    </xf>
    <xf numFmtId="164" fontId="18" fillId="2" borderId="9"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164" fontId="5" fillId="2" borderId="21" xfId="0" applyNumberFormat="1" applyFont="1" applyFill="1" applyBorder="1" applyAlignment="1">
      <alignment horizontal="center" vertical="center" wrapText="1"/>
    </xf>
    <xf numFmtId="164" fontId="5" fillId="2" borderId="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cellXfs>
  <cellStyles count="7">
    <cellStyle name="Link" xfId="1" builtinId="8"/>
    <cellStyle name="Standard" xfId="0" builtinId="0"/>
    <cellStyle name="Standard 2" xfId="2" xr:uid="{00000000-0005-0000-0000-000002000000}"/>
    <cellStyle name="Standard 2 2" xfId="3" xr:uid="{00000000-0005-0000-0000-000003000000}"/>
    <cellStyle name="Standard 3 2" xfId="6" xr:uid="{478E69F8-6819-4A90-A88C-E457F99383DB}"/>
    <cellStyle name="Standard 4" xfId="5" xr:uid="{130B90DE-BF84-40A9-84AA-6C30442A3055}"/>
    <cellStyle name="Standard 5" xfId="4" xr:uid="{00000000-0005-0000-0000-000004000000}"/>
  </cellStyles>
  <dxfs count="0"/>
  <tableStyles count="0" defaultTableStyle="TableStyleMedium2" defaultPivotStyle="PivotStyleLight16"/>
  <colors>
    <mruColors>
      <color rgb="FF244061"/>
      <color rgb="FF5694CB"/>
      <color rgb="FF4C84B6"/>
      <color rgb="FFA4C0E3"/>
      <color rgb="FF41719C"/>
      <color rgb="FFB0D5EB"/>
      <color rgb="FF7AA9DA"/>
      <color rgb="FF4C7AB6"/>
      <color rgb="FF7AA8CB"/>
      <color rgb="FFACC8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Erwerbsquoten</a:t>
            </a:r>
            <a:r>
              <a:rPr lang="de-DE" sz="1200" baseline="30000">
                <a:solidFill>
                  <a:srgbClr val="244061"/>
                </a:solidFill>
                <a:latin typeface="Arial Narrow" panose="020B0606020202030204" pitchFamily="34" charset="0"/>
              </a:rPr>
              <a:t>1</a:t>
            </a:r>
            <a:r>
              <a:rPr lang="de-DE" sz="1200">
                <a:solidFill>
                  <a:srgbClr val="244061"/>
                </a:solidFill>
                <a:latin typeface="Arial Narrow" panose="020B0606020202030204" pitchFamily="34" charset="0"/>
              </a:rPr>
              <a:t> in Hamburg 2020 nach Altersgruppen und Geschlecht</a:t>
            </a:r>
          </a:p>
        </c:rich>
      </c:tx>
      <c:layout>
        <c:manualLayout>
          <c:xMode val="edge"/>
          <c:yMode val="edge"/>
          <c:x val="0.2128792736412834"/>
          <c:y val="2.52760768033212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3850444997306938E-2"/>
          <c:y val="0.10645751259481546"/>
          <c:w val="0.90046295108876862"/>
          <c:h val="0.71690321743642971"/>
        </c:manualLayout>
      </c:layout>
      <c:barChart>
        <c:barDir val="col"/>
        <c:grouping val="clustered"/>
        <c:varyColors val="0"/>
        <c:ser>
          <c:idx val="0"/>
          <c:order val="0"/>
          <c:tx>
            <c:strRef>
              <c:f>'Grafik 1'!$E$31</c:f>
              <c:strCache>
                <c:ptCount val="1"/>
                <c:pt idx="0">
                  <c:v> Frauen</c:v>
                </c:pt>
              </c:strCache>
            </c:strRef>
          </c:tx>
          <c:spPr>
            <a:solidFill>
              <a:srgbClr val="5694CB"/>
            </a:solidFill>
            <a:ln w="3175">
              <a:solidFill>
                <a:sysClr val="window" lastClr="FFFFFF"/>
              </a:solidFill>
            </a:ln>
            <a:effectLst/>
          </c:spPr>
          <c:invertIfNegative val="0"/>
          <c:cat>
            <c:strRef>
              <c:f>'Grafik 1'!$D$32:$D$42</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c:v>
                </c:pt>
              </c:strCache>
            </c:strRef>
          </c:cat>
          <c:val>
            <c:numRef>
              <c:f>'Grafik 1'!$E$32:$E$42</c:f>
              <c:numCache>
                <c:formatCode>0.0</c:formatCode>
                <c:ptCount val="11"/>
                <c:pt idx="0">
                  <c:v>20.2</c:v>
                </c:pt>
                <c:pt idx="1">
                  <c:v>67.2</c:v>
                </c:pt>
                <c:pt idx="2">
                  <c:v>80.599999999999994</c:v>
                </c:pt>
                <c:pt idx="3">
                  <c:v>83.5</c:v>
                </c:pt>
                <c:pt idx="4">
                  <c:v>80</c:v>
                </c:pt>
                <c:pt idx="5">
                  <c:v>84.7</c:v>
                </c:pt>
                <c:pt idx="6">
                  <c:v>83.6</c:v>
                </c:pt>
                <c:pt idx="7">
                  <c:v>84.2</c:v>
                </c:pt>
                <c:pt idx="8">
                  <c:v>77.7</c:v>
                </c:pt>
                <c:pt idx="9">
                  <c:v>58.5</c:v>
                </c:pt>
                <c:pt idx="10">
                  <c:v>6</c:v>
                </c:pt>
              </c:numCache>
            </c:numRef>
          </c:val>
          <c:extLst>
            <c:ext xmlns:c16="http://schemas.microsoft.com/office/drawing/2014/chart" uri="{C3380CC4-5D6E-409C-BE32-E72D297353CC}">
              <c16:uniqueId val="{00000000-623D-4359-AC6B-BB01A3567A5C}"/>
            </c:ext>
          </c:extLst>
        </c:ser>
        <c:ser>
          <c:idx val="1"/>
          <c:order val="1"/>
          <c:tx>
            <c:strRef>
              <c:f>'Grafik 1'!$F$31</c:f>
              <c:strCache>
                <c:ptCount val="1"/>
                <c:pt idx="0">
                  <c:v> Männer</c:v>
                </c:pt>
              </c:strCache>
            </c:strRef>
          </c:tx>
          <c:spPr>
            <a:solidFill>
              <a:srgbClr val="244061"/>
            </a:solidFill>
            <a:ln w="3175">
              <a:solidFill>
                <a:sysClr val="window" lastClr="FFFFFF"/>
              </a:solidFill>
            </a:ln>
            <a:effectLst/>
          </c:spPr>
          <c:invertIfNegative val="0"/>
          <c:cat>
            <c:strRef>
              <c:f>'Grafik 1'!$D$32:$D$42</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c:v>
                </c:pt>
              </c:strCache>
            </c:strRef>
          </c:cat>
          <c:val>
            <c:numRef>
              <c:f>'Grafik 1'!$F$32:$F$42</c:f>
              <c:numCache>
                <c:formatCode>0.0</c:formatCode>
                <c:ptCount val="11"/>
                <c:pt idx="0">
                  <c:v>25.3</c:v>
                </c:pt>
                <c:pt idx="1">
                  <c:v>67.900000000000006</c:v>
                </c:pt>
                <c:pt idx="2">
                  <c:v>87.3</c:v>
                </c:pt>
                <c:pt idx="3">
                  <c:v>92.2</c:v>
                </c:pt>
                <c:pt idx="4">
                  <c:v>91.6</c:v>
                </c:pt>
                <c:pt idx="5">
                  <c:v>95.3</c:v>
                </c:pt>
                <c:pt idx="6">
                  <c:v>93.2</c:v>
                </c:pt>
                <c:pt idx="7">
                  <c:v>92.1</c:v>
                </c:pt>
                <c:pt idx="8">
                  <c:v>86.3</c:v>
                </c:pt>
                <c:pt idx="9">
                  <c:v>72.3</c:v>
                </c:pt>
                <c:pt idx="10">
                  <c:v>10.6</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318155568"/>
        <c:axId val="443658368"/>
      </c:barChart>
      <c:catAx>
        <c:axId val="31815556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Alter von … bis unter … Jahre</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43658368"/>
        <c:crosses val="autoZero"/>
        <c:auto val="0"/>
        <c:lblAlgn val="ctr"/>
        <c:lblOffset val="100"/>
        <c:tickLblSkip val="1"/>
        <c:noMultiLvlLbl val="1"/>
      </c:catAx>
      <c:valAx>
        <c:axId val="443658368"/>
        <c:scaling>
          <c:orientation val="minMax"/>
          <c:max val="1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t>
                </a:r>
              </a:p>
            </c:rich>
          </c:tx>
          <c:layout>
            <c:manualLayout>
              <c:xMode val="edge"/>
              <c:yMode val="edge"/>
              <c:x val="6.2058657570083865E-2"/>
              <c:y val="5.9425012973533982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8155568"/>
        <c:crosses val="autoZero"/>
        <c:crossBetween val="between"/>
        <c:majorUnit val="20"/>
        <c:minorUnit val="5"/>
      </c:valAx>
      <c:spPr>
        <a:solidFill>
          <a:sysClr val="window" lastClr="FFFFFF"/>
        </a:solidFill>
        <a:ln>
          <a:noFill/>
        </a:ln>
        <a:effectLst/>
      </c:spPr>
    </c:plotArea>
    <c:legend>
      <c:legendPos val="r"/>
      <c:layout>
        <c:manualLayout>
          <c:xMode val="edge"/>
          <c:yMode val="edge"/>
          <c:x val="7.8008412629203078E-2"/>
          <c:y val="0.12683575505967826"/>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2011</a:t>
            </a:r>
          </a:p>
        </c:rich>
      </c:tx>
      <c:layout>
        <c:manualLayout>
          <c:xMode val="edge"/>
          <c:yMode val="edge"/>
          <c:x val="0.44786503737455519"/>
          <c:y val="7.0555501907199072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3175">
              <a:solidFill>
                <a:schemeClr val="bg1"/>
              </a:solidFill>
            </a:ln>
            <a:effectLst/>
          </c:spPr>
          <c:dPt>
            <c:idx val="0"/>
            <c:bubble3D val="0"/>
            <c:spPr>
              <a:solidFill>
                <a:srgbClr val="A4C0E3"/>
              </a:solidFill>
              <a:ln w="3175">
                <a:solidFill>
                  <a:schemeClr val="bg1"/>
                </a:solidFill>
              </a:ln>
              <a:effectLst/>
            </c:spPr>
            <c:extLst>
              <c:ext xmlns:c16="http://schemas.microsoft.com/office/drawing/2014/chart" uri="{C3380CC4-5D6E-409C-BE32-E72D297353CC}">
                <c16:uniqueId val="{00000001-E3FC-4A2D-9B77-E07D1C49F2E1}"/>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E3FC-4A2D-9B77-E07D1C49F2E1}"/>
              </c:ext>
            </c:extLst>
          </c:dPt>
          <c:dPt>
            <c:idx val="2"/>
            <c:bubble3D val="0"/>
            <c:spPr>
              <a:solidFill>
                <a:srgbClr val="41719C"/>
              </a:solidFill>
              <a:ln w="3175">
                <a:solidFill>
                  <a:schemeClr val="bg1"/>
                </a:solidFill>
              </a:ln>
              <a:effectLst/>
            </c:spPr>
            <c:extLst>
              <c:ext xmlns:c16="http://schemas.microsoft.com/office/drawing/2014/chart" uri="{C3380CC4-5D6E-409C-BE32-E72D297353CC}">
                <c16:uniqueId val="{00000005-E3FC-4A2D-9B77-E07D1C49F2E1}"/>
              </c:ext>
            </c:extLst>
          </c:dPt>
          <c:dPt>
            <c:idx val="3"/>
            <c:bubble3D val="0"/>
            <c:spPr>
              <a:solidFill>
                <a:srgbClr val="B0D5EB"/>
              </a:solidFill>
              <a:ln w="3175">
                <a:solidFill>
                  <a:schemeClr val="bg1"/>
                </a:solidFill>
              </a:ln>
              <a:effectLst/>
            </c:spPr>
            <c:extLst>
              <c:ext xmlns:c16="http://schemas.microsoft.com/office/drawing/2014/chart" uri="{C3380CC4-5D6E-409C-BE32-E72D297353CC}">
                <c16:uniqueId val="{00000007-E3FC-4A2D-9B77-E07D1C49F2E1}"/>
              </c:ext>
            </c:extLst>
          </c:dPt>
          <c:dPt>
            <c:idx val="4"/>
            <c:bubble3D val="0"/>
            <c:spPr>
              <a:solidFill>
                <a:srgbClr val="4C84B6"/>
              </a:solidFill>
              <a:ln w="3175">
                <a:solidFill>
                  <a:schemeClr val="bg1"/>
                </a:solidFill>
              </a:ln>
              <a:effectLst/>
            </c:spPr>
            <c:extLst>
              <c:ext xmlns:c16="http://schemas.microsoft.com/office/drawing/2014/chart" uri="{C3380CC4-5D6E-409C-BE32-E72D297353CC}">
                <c16:uniqueId val="{00000009-E3FC-4A2D-9B77-E07D1C49F2E1}"/>
              </c:ext>
            </c:extLst>
          </c:dPt>
          <c:dPt>
            <c:idx val="5"/>
            <c:bubble3D val="0"/>
            <c:spPr>
              <a:solidFill>
                <a:srgbClr val="7AA9DA"/>
              </a:solidFill>
              <a:ln w="3175">
                <a:solidFill>
                  <a:schemeClr val="bg1"/>
                </a:solidFill>
              </a:ln>
              <a:effectLst/>
            </c:spPr>
            <c:extLst>
              <c:ext xmlns:c16="http://schemas.microsoft.com/office/drawing/2014/chart" uri="{C3380CC4-5D6E-409C-BE32-E72D297353CC}">
                <c16:uniqueId val="{0000000A-E3FC-4A2D-9B77-E07D1C49F2E1}"/>
              </c:ext>
            </c:extLst>
          </c:dPt>
          <c:dPt>
            <c:idx val="6"/>
            <c:bubble3D val="0"/>
            <c:spPr>
              <a:solidFill>
                <a:srgbClr val="5694CB"/>
              </a:solidFill>
              <a:ln w="3175">
                <a:solidFill>
                  <a:schemeClr val="bg1"/>
                </a:solidFill>
              </a:ln>
              <a:effectLst/>
            </c:spPr>
            <c:extLst>
              <c:ext xmlns:c16="http://schemas.microsoft.com/office/drawing/2014/chart" uri="{C3380CC4-5D6E-409C-BE32-E72D297353CC}">
                <c16:uniqueId val="{0000000C-E3FC-4A2D-9B77-E07D1C49F2E1}"/>
              </c:ext>
            </c:extLst>
          </c:dPt>
          <c:dLbls>
            <c:dLbl>
              <c:idx val="0"/>
              <c:layout>
                <c:manualLayout>
                  <c:x val="0.21151532037440202"/>
                  <c:y val="-0.1575870310463038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165765055035876"/>
                      <c:h val="9.5173820675003615E-2"/>
                    </c:manualLayout>
                  </c15:layout>
                  <c15:dlblFieldTable/>
                  <c15:showDataLabelsRange val="0"/>
                </c:ext>
                <c:ext xmlns:c16="http://schemas.microsoft.com/office/drawing/2014/chart" uri="{C3380CC4-5D6E-409C-BE32-E72D297353CC}">
                  <c16:uniqueId val="{00000001-E3FC-4A2D-9B77-E07D1C49F2E1}"/>
                </c:ext>
              </c:extLst>
            </c:dLbl>
            <c:dLbl>
              <c:idx val="1"/>
              <c:layout>
                <c:manualLayout>
                  <c:x val="0.19756361353869925"/>
                  <c:y val="-0.11048259379073928"/>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3FC-4A2D-9B77-E07D1C49F2E1}"/>
                </c:ext>
              </c:extLst>
            </c:dLbl>
            <c:dLbl>
              <c:idx val="2"/>
              <c:layout>
                <c:manualLayout>
                  <c:x val="0.19635498044517397"/>
                  <c:y val="-3.7117715223794173E-2"/>
                </c:manualLayout>
              </c:layout>
              <c:tx>
                <c:rich>
                  <a:bodyPr rot="0" spcFirstLastPara="1" vertOverflow="ellipsis" vert="horz" wrap="square" lIns="252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54339240017382"/>
                      <c:h val="5.5664864081888851E-2"/>
                    </c:manualLayout>
                  </c15:layout>
                  <c15:dlblFieldTable/>
                  <c15:showDataLabelsRange val="0"/>
                </c:ext>
                <c:ext xmlns:c16="http://schemas.microsoft.com/office/drawing/2014/chart" uri="{C3380CC4-5D6E-409C-BE32-E72D297353CC}">
                  <c16:uniqueId val="{00000005-E3FC-4A2D-9B77-E07D1C49F2E1}"/>
                </c:ext>
              </c:extLst>
            </c:dLbl>
            <c:dLbl>
              <c:idx val="3"/>
              <c:layout>
                <c:manualLayout>
                  <c:x val="0.20050958427888571"/>
                  <c:y val="0.10237929119791415"/>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870117328955623"/>
                      <c:h val="6.0036695475834088E-2"/>
                    </c:manualLayout>
                  </c15:layout>
                  <c15:dlblFieldTable/>
                  <c15:showDataLabelsRange val="0"/>
                </c:ext>
                <c:ext xmlns:c16="http://schemas.microsoft.com/office/drawing/2014/chart" uri="{C3380CC4-5D6E-409C-BE32-E72D297353CC}">
                  <c16:uniqueId val="{00000007-E3FC-4A2D-9B77-E07D1C49F2E1}"/>
                </c:ext>
              </c:extLst>
            </c:dLbl>
            <c:dLbl>
              <c:idx val="4"/>
              <c:layout>
                <c:manualLayout>
                  <c:x val="0.14345690695765545"/>
                  <c:y val="0.17410144367727284"/>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E3FC-4A2D-9B77-E07D1C49F2E1}"/>
                </c:ext>
              </c:extLst>
            </c:dLbl>
            <c:dLbl>
              <c:idx val="5"/>
              <c:layout>
                <c:manualLayout>
                  <c:x val="-0.1619727598777318"/>
                  <c:y val="0.16304949267156413"/>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7885811674478056"/>
                      <c:h val="0.14544546788863588"/>
                    </c:manualLayout>
                  </c15:layout>
                  <c15:dlblFieldTable/>
                  <c15:showDataLabelsRange val="0"/>
                </c:ext>
                <c:ext xmlns:c16="http://schemas.microsoft.com/office/drawing/2014/chart" uri="{C3380CC4-5D6E-409C-BE32-E72D297353CC}">
                  <c16:uniqueId val="{0000000A-E3FC-4A2D-9B77-E07D1C49F2E1}"/>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 xmlns:c16="http://schemas.microsoft.com/office/drawing/2014/chart" uri="{C3380CC4-5D6E-409C-BE32-E72D297353CC}">
                  <c16:uniqueId val="{0000000C-E3FC-4A2D-9B77-E07D1C49F2E1}"/>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2'!$D$44:$D$50</c:f>
              <c:strCache>
                <c:ptCount val="7"/>
                <c:pt idx="0">
                  <c:v>Produzierendes Gewerbe² ohne Baugewerbe</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2'!$E$44:$E$50</c:f>
              <c:numCache>
                <c:formatCode>#0.0</c:formatCode>
                <c:ptCount val="7"/>
                <c:pt idx="0">
                  <c:v>13.223675875438945</c:v>
                </c:pt>
                <c:pt idx="1">
                  <c:v>3.4643453899166454</c:v>
                </c:pt>
                <c:pt idx="2">
                  <c:v>16.235869510652996</c:v>
                </c:pt>
                <c:pt idx="3">
                  <c:v>8.9777760779092262</c:v>
                </c:pt>
                <c:pt idx="4">
                  <c:v>3.5101223188225652</c:v>
                </c:pt>
                <c:pt idx="5">
                  <c:v>31.874368027384882</c:v>
                </c:pt>
                <c:pt idx="6">
                  <c:v>22.711691403738172</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2021</a:t>
            </a:r>
          </a:p>
        </c:rich>
      </c:tx>
      <c:layout>
        <c:manualLayout>
          <c:xMode val="edge"/>
          <c:yMode val="edge"/>
          <c:x val="0.44874455227980226"/>
          <c:y val="6.1736033991598674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5694CB"/>
            </a:solidFill>
            <a:ln w="3175">
              <a:solidFill>
                <a:schemeClr val="bg1"/>
              </a:solidFill>
            </a:ln>
            <a:effectLst/>
          </c:spPr>
          <c:dPt>
            <c:idx val="0"/>
            <c:bubble3D val="0"/>
            <c:spPr>
              <a:solidFill>
                <a:srgbClr val="A4C0E3"/>
              </a:solidFill>
              <a:ln w="3175">
                <a:solidFill>
                  <a:schemeClr val="bg1"/>
                </a:solidFill>
              </a:ln>
              <a:effectLst/>
            </c:spPr>
            <c:extLst>
              <c:ext xmlns:c16="http://schemas.microsoft.com/office/drawing/2014/chart" uri="{C3380CC4-5D6E-409C-BE32-E72D297353CC}">
                <c16:uniqueId val="{00000001-11B3-4102-BC3C-EB810CB6290B}"/>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11B3-4102-BC3C-EB810CB6290B}"/>
              </c:ext>
            </c:extLst>
          </c:dPt>
          <c:dPt>
            <c:idx val="2"/>
            <c:bubble3D val="0"/>
            <c:spPr>
              <a:solidFill>
                <a:srgbClr val="41719C"/>
              </a:solidFill>
              <a:ln w="3175">
                <a:solidFill>
                  <a:schemeClr val="bg1"/>
                </a:solidFill>
              </a:ln>
              <a:effectLst/>
            </c:spPr>
            <c:extLst>
              <c:ext xmlns:c16="http://schemas.microsoft.com/office/drawing/2014/chart" uri="{C3380CC4-5D6E-409C-BE32-E72D297353CC}">
                <c16:uniqueId val="{00000005-11B3-4102-BC3C-EB810CB6290B}"/>
              </c:ext>
            </c:extLst>
          </c:dPt>
          <c:dPt>
            <c:idx val="3"/>
            <c:bubble3D val="0"/>
            <c:spPr>
              <a:solidFill>
                <a:srgbClr val="B0D5EB"/>
              </a:solidFill>
              <a:ln w="3175">
                <a:solidFill>
                  <a:schemeClr val="bg1"/>
                </a:solidFill>
              </a:ln>
              <a:effectLst/>
            </c:spPr>
            <c:extLst>
              <c:ext xmlns:c16="http://schemas.microsoft.com/office/drawing/2014/chart" uri="{C3380CC4-5D6E-409C-BE32-E72D297353CC}">
                <c16:uniqueId val="{00000007-11B3-4102-BC3C-EB810CB6290B}"/>
              </c:ext>
            </c:extLst>
          </c:dPt>
          <c:dPt>
            <c:idx val="4"/>
            <c:bubble3D val="0"/>
            <c:spPr>
              <a:solidFill>
                <a:srgbClr val="4C84B6"/>
              </a:solidFill>
              <a:ln w="3175">
                <a:solidFill>
                  <a:schemeClr val="bg1"/>
                </a:solidFill>
              </a:ln>
              <a:effectLst/>
            </c:spPr>
            <c:extLst>
              <c:ext xmlns:c16="http://schemas.microsoft.com/office/drawing/2014/chart" uri="{C3380CC4-5D6E-409C-BE32-E72D297353CC}">
                <c16:uniqueId val="{00000009-11B3-4102-BC3C-EB810CB6290B}"/>
              </c:ext>
            </c:extLst>
          </c:dPt>
          <c:dPt>
            <c:idx val="5"/>
            <c:bubble3D val="0"/>
            <c:spPr>
              <a:solidFill>
                <a:srgbClr val="7AA9DA"/>
              </a:solidFill>
              <a:ln w="3175">
                <a:solidFill>
                  <a:schemeClr val="bg1"/>
                </a:solidFill>
              </a:ln>
              <a:effectLst/>
            </c:spPr>
            <c:extLst>
              <c:ext xmlns:c16="http://schemas.microsoft.com/office/drawing/2014/chart" uri="{C3380CC4-5D6E-409C-BE32-E72D297353CC}">
                <c16:uniqueId val="{0000000A-11B3-4102-BC3C-EB810CB6290B}"/>
              </c:ext>
            </c:extLst>
          </c:dPt>
          <c:dPt>
            <c:idx val="6"/>
            <c:bubble3D val="0"/>
            <c:extLst>
              <c:ext xmlns:c16="http://schemas.microsoft.com/office/drawing/2014/chart" uri="{C3380CC4-5D6E-409C-BE32-E72D297353CC}">
                <c16:uniqueId val="{0000000C-11B3-4102-BC3C-EB810CB6290B}"/>
              </c:ext>
            </c:extLst>
          </c:dPt>
          <c:dLbls>
            <c:dLbl>
              <c:idx val="0"/>
              <c:layout>
                <c:manualLayout>
                  <c:x val="0.16924068403214138"/>
                  <c:y val="-0.17426065858722417"/>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203299413559385"/>
                      <c:h val="0.10449809280092703"/>
                    </c:manualLayout>
                  </c15:layout>
                  <c15:dlblFieldTable/>
                  <c15:showDataLabelsRange val="0"/>
                </c:ext>
                <c:ext xmlns:c16="http://schemas.microsoft.com/office/drawing/2014/chart" uri="{C3380CC4-5D6E-409C-BE32-E72D297353CC}">
                  <c16:uniqueId val="{00000001-11B3-4102-BC3C-EB810CB6290B}"/>
                </c:ext>
              </c:extLst>
            </c:dLbl>
            <c:dLbl>
              <c:idx val="1"/>
              <c:layout>
                <c:manualLayout>
                  <c:x val="0.18372892193580204"/>
                  <c:y val="-0.11661460093670033"/>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1B3-4102-BC3C-EB810CB6290B}"/>
                </c:ext>
              </c:extLst>
            </c:dLbl>
            <c:dLbl>
              <c:idx val="2"/>
              <c:layout>
                <c:manualLayout>
                  <c:x val="0.1686910497134603"/>
                  <c:y val="-4.0183718796774716E-2"/>
                </c:manualLayout>
              </c:layout>
              <c:tx>
                <c:rich>
                  <a:bodyPr rot="0" spcFirstLastPara="1" vertOverflow="ellipsis" vert="horz" wrap="square" lIns="288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5-11B3-4102-BC3C-EB810CB6290B}"/>
                </c:ext>
              </c:extLst>
            </c:dLbl>
            <c:dLbl>
              <c:idx val="3"/>
              <c:layout>
                <c:manualLayout>
                  <c:x val="0.18388099782289699"/>
                  <c:y val="0.10200092592592593"/>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797366376705957"/>
                      <c:h val="8.3302777777777781E-2"/>
                    </c:manualLayout>
                  </c15:layout>
                  <c15:dlblFieldTable/>
                  <c15:showDataLabelsRange val="0"/>
                </c:ext>
                <c:ext xmlns:c16="http://schemas.microsoft.com/office/drawing/2014/chart" uri="{C3380CC4-5D6E-409C-BE32-E72D297353CC}">
                  <c16:uniqueId val="{00000007-11B3-4102-BC3C-EB810CB6290B}"/>
                </c:ext>
              </c:extLst>
            </c:dLbl>
            <c:dLbl>
              <c:idx val="4"/>
              <c:layout>
                <c:manualLayout>
                  <c:x val="0.1886530983381377"/>
                  <c:y val="0.1649034329583313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11B3-4102-BC3C-EB810CB6290B}"/>
                </c:ext>
              </c:extLst>
            </c:dLbl>
            <c:dLbl>
              <c:idx val="5"/>
              <c:layout>
                <c:manualLayout>
                  <c:x val="-0.18482804353102314"/>
                  <c:y val="0.1477191846299247"/>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7850000479538106"/>
                      <c:h val="0.14544537037037036"/>
                    </c:manualLayout>
                  </c15:layout>
                  <c15:dlblFieldTable/>
                  <c15:showDataLabelsRange val="0"/>
                </c:ext>
                <c:ext xmlns:c16="http://schemas.microsoft.com/office/drawing/2014/chart" uri="{C3380CC4-5D6E-409C-BE32-E72D297353CC}">
                  <c16:uniqueId val="{0000000A-11B3-4102-BC3C-EB810CB6290B}"/>
                </c:ext>
              </c:extLst>
            </c:dLbl>
            <c:dLbl>
              <c:idx val="6"/>
              <c:layout>
                <c:manualLayout>
                  <c:x val="-0.18593407800769091"/>
                  <c:y val="-0.15636014678190333"/>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3936293719099067"/>
                      <c:h val="0.13071918304282748"/>
                    </c:manualLayout>
                  </c15:layout>
                  <c15:dlblFieldTable/>
                  <c15:showDataLabelsRange val="0"/>
                </c:ext>
                <c:ext xmlns:c16="http://schemas.microsoft.com/office/drawing/2014/chart" uri="{C3380CC4-5D6E-409C-BE32-E72D297353CC}">
                  <c16:uniqueId val="{0000000C-11B3-4102-BC3C-EB810CB6290B}"/>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2'!$D$44:$D$50</c:f>
              <c:strCache>
                <c:ptCount val="7"/>
                <c:pt idx="0">
                  <c:v>Produzierendes Gewerbe² ohne Baugewerbe</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2'!$F$44:$F$50</c:f>
              <c:numCache>
                <c:formatCode>#0.0</c:formatCode>
                <c:ptCount val="7"/>
                <c:pt idx="0">
                  <c:v>11.874959722793676</c:v>
                </c:pt>
                <c:pt idx="1">
                  <c:v>3.7782745988390252</c:v>
                </c:pt>
                <c:pt idx="2">
                  <c:v>14.265517258473084</c:v>
                </c:pt>
                <c:pt idx="3">
                  <c:v>8.6318638556068343</c:v>
                </c:pt>
                <c:pt idx="4">
                  <c:v>3.4369221770015912</c:v>
                </c:pt>
                <c:pt idx="5">
                  <c:v>33.168291800304374</c:v>
                </c:pt>
                <c:pt idx="6">
                  <c:v>24.843278291949019</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2011</a:t>
            </a:r>
          </a:p>
        </c:rich>
      </c:tx>
      <c:layout>
        <c:manualLayout>
          <c:xMode val="edge"/>
          <c:yMode val="edge"/>
          <c:x val="0.44786503737455519"/>
          <c:y val="7.0555501907199072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3175">
              <a:solidFill>
                <a:schemeClr val="bg1"/>
              </a:solidFill>
            </a:ln>
            <a:effectLst/>
          </c:spPr>
          <c:dPt>
            <c:idx val="0"/>
            <c:bubble3D val="0"/>
            <c:spPr>
              <a:solidFill>
                <a:srgbClr val="5694CB"/>
              </a:solidFill>
              <a:ln w="3175">
                <a:solidFill>
                  <a:schemeClr val="bg1"/>
                </a:solidFill>
              </a:ln>
              <a:effectLst/>
            </c:spPr>
            <c:extLst>
              <c:ext xmlns:c16="http://schemas.microsoft.com/office/drawing/2014/chart" uri="{C3380CC4-5D6E-409C-BE32-E72D297353CC}">
                <c16:uniqueId val="{00000001-C8B3-4EF1-88F9-7727C1C629C5}"/>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C8B3-4EF1-88F9-7727C1C629C5}"/>
              </c:ext>
            </c:extLst>
          </c:dPt>
          <c:dPt>
            <c:idx val="2"/>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5-C8B3-4EF1-88F9-7727C1C629C5}"/>
              </c:ext>
            </c:extLst>
          </c:dPt>
          <c:dPt>
            <c:idx val="3"/>
            <c:bubble3D val="0"/>
            <c:spPr>
              <a:solidFill>
                <a:schemeClr val="accent1">
                  <a:lumMod val="75000"/>
                </a:schemeClr>
              </a:solidFill>
              <a:ln w="3175">
                <a:solidFill>
                  <a:schemeClr val="bg1"/>
                </a:solidFill>
              </a:ln>
              <a:effectLst/>
            </c:spPr>
            <c:extLst>
              <c:ext xmlns:c16="http://schemas.microsoft.com/office/drawing/2014/chart" uri="{C3380CC4-5D6E-409C-BE32-E72D297353CC}">
                <c16:uniqueId val="{00000007-C8B3-4EF1-88F9-7727C1C629C5}"/>
              </c:ext>
            </c:extLst>
          </c:dPt>
          <c:dPt>
            <c:idx val="4"/>
            <c:bubble3D val="0"/>
            <c:spPr>
              <a:solidFill>
                <a:schemeClr val="accent1">
                  <a:lumMod val="50000"/>
                </a:schemeClr>
              </a:solidFill>
              <a:ln w="3175">
                <a:solidFill>
                  <a:schemeClr val="bg1"/>
                </a:solidFill>
              </a:ln>
              <a:effectLst/>
            </c:spPr>
            <c:extLst>
              <c:ext xmlns:c16="http://schemas.microsoft.com/office/drawing/2014/chart" uri="{C3380CC4-5D6E-409C-BE32-E72D297353CC}">
                <c16:uniqueId val="{00000009-C8B3-4EF1-88F9-7727C1C629C5}"/>
              </c:ext>
            </c:extLst>
          </c:dPt>
          <c:dPt>
            <c:idx val="5"/>
            <c:bubble3D val="0"/>
            <c:extLst>
              <c:ext xmlns:c16="http://schemas.microsoft.com/office/drawing/2014/chart" uri="{C3380CC4-5D6E-409C-BE32-E72D297353CC}">
                <c16:uniqueId val="{0000000A-C8B3-4EF1-88F9-7727C1C629C5}"/>
              </c:ext>
            </c:extLst>
          </c:dPt>
          <c:dPt>
            <c:idx val="6"/>
            <c:bubble3D val="0"/>
            <c:spPr>
              <a:solidFill>
                <a:srgbClr val="E8EFF8"/>
              </a:solidFill>
              <a:ln w="3175">
                <a:solidFill>
                  <a:schemeClr val="bg1"/>
                </a:solidFill>
              </a:ln>
              <a:effectLst/>
            </c:spPr>
            <c:extLst>
              <c:ext xmlns:c16="http://schemas.microsoft.com/office/drawing/2014/chart" uri="{C3380CC4-5D6E-409C-BE32-E72D297353CC}">
                <c16:uniqueId val="{0000000C-C8B3-4EF1-88F9-7727C1C629C5}"/>
              </c:ext>
            </c:extLst>
          </c:dPt>
          <c:dLbls>
            <c:dLbl>
              <c:idx val="0"/>
              <c:layout>
                <c:manualLayout>
                  <c:x val="-5.8047729065704948E-2"/>
                  <c:y val="1.1043286176427984E-2"/>
                </c:manualLayout>
              </c:layout>
              <c:tx>
                <c:rich>
                  <a:bodyPr rot="0" spcFirstLastPara="1" vertOverflow="ellipsis" vert="horz" wrap="square" lIns="36000" tIns="36000" rIns="36000" bIns="36000" anchor="ctr" anchorCtr="0">
                    <a:spAutoFit/>
                  </a:bodyPr>
                  <a:lstStyle/>
                  <a:p>
                    <a:pPr algn="ctr">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ct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ct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003456177918022"/>
                      <c:h val="8.1498720486697873E-2"/>
                    </c:manualLayout>
                  </c15:layout>
                  <c15:dlblFieldTable/>
                  <c15:showDataLabelsRange val="0"/>
                </c:ext>
                <c:ext xmlns:c16="http://schemas.microsoft.com/office/drawing/2014/chart" uri="{C3380CC4-5D6E-409C-BE32-E72D297353CC}">
                  <c16:uniqueId val="{00000001-C8B3-4EF1-88F9-7727C1C629C5}"/>
                </c:ext>
              </c:extLst>
            </c:dLbl>
            <c:dLbl>
              <c:idx val="1"/>
              <c:layout>
                <c:manualLayout>
                  <c:x val="5.0536753472219748E-3"/>
                  <c:y val="4.5256406234324776E-3"/>
                </c:manualLayout>
              </c:layout>
              <c:tx>
                <c:rich>
                  <a:bodyPr rot="0" spcFirstLastPara="1" vertOverflow="ellipsis" vert="horz" wrap="square" lIns="36000" tIns="36000" rIns="36000" bIns="36000" anchor="ctr" anchorCtr="0">
                    <a:spAutoFit/>
                  </a:bodyPr>
                  <a:lstStyle/>
                  <a:p>
                    <a:pPr algn="ctr">
                      <a:defRPr sz="900" b="0" i="0" u="none" strike="noStrike" kern="1200" baseline="0">
                        <a:solidFill>
                          <a:schemeClr val="bg1"/>
                        </a:solidFill>
                        <a:latin typeface="Arial Narrow" panose="020B0606020202030204" pitchFamily="34" charset="0"/>
                        <a:ea typeface="+mn-ea"/>
                        <a:cs typeface="+mn-cs"/>
                      </a:defRPr>
                    </a:pPr>
                    <a:fld id="{B5668672-4127-439D-AECF-2CD99D7DE1BE}" type="CATEGORYNAME">
                      <a:rPr lang="en-US">
                        <a:solidFill>
                          <a:schemeClr val="bg1"/>
                        </a:solidFill>
                      </a:rPr>
                      <a:pPr algn="ctr">
                        <a:defRPr sz="900" b="0" i="0" u="none" strike="noStrike" kern="1200" baseline="0">
                          <a:solidFill>
                            <a:schemeClr val="bg1"/>
                          </a:solidFill>
                          <a:latin typeface="Arial Narrow" panose="020B0606020202030204" pitchFamily="34" charset="0"/>
                          <a:ea typeface="+mn-ea"/>
                          <a:cs typeface="+mn-cs"/>
                        </a:defRPr>
                      </a:pPr>
                      <a:t>[RUBRIKENNAME]</a:t>
                    </a:fld>
                    <a:r>
                      <a:rPr lang="en-US" baseline="0">
                        <a:solidFill>
                          <a:schemeClr val="bg1"/>
                        </a:solidFill>
                      </a:rPr>
                      <a:t>; </a:t>
                    </a:r>
                    <a:fld id="{D3578114-3742-4E44-B0E2-1EDF29E7218C}" type="VALUE">
                      <a:rPr lang="en-US" b="1" baseline="0">
                        <a:solidFill>
                          <a:schemeClr val="bg1"/>
                        </a:solidFill>
                      </a:rPr>
                      <a:pPr algn="ctr">
                        <a:defRPr sz="900" b="0" i="0" u="none" strike="noStrike" kern="1200" baseline="0">
                          <a:solidFill>
                            <a:schemeClr val="bg1"/>
                          </a:solidFill>
                          <a:latin typeface="Arial Narrow" panose="020B0606020202030204" pitchFamily="34" charset="0"/>
                          <a:ea typeface="+mn-ea"/>
                          <a:cs typeface="+mn-cs"/>
                        </a:defRPr>
                      </a:pPr>
                      <a:t>[WERT]</a:t>
                    </a:fld>
                    <a:endParaRPr lang="en-US" baseline="0">
                      <a:solidFill>
                        <a:schemeClr val="bg1"/>
                      </a:solidFill>
                    </a:endParaRPr>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250468928296821"/>
                      <c:h val="8.1498722941971871E-2"/>
                    </c:manualLayout>
                  </c15:layout>
                  <c15:dlblFieldTable/>
                  <c15:showDataLabelsRange val="0"/>
                </c:ext>
                <c:ext xmlns:c16="http://schemas.microsoft.com/office/drawing/2014/chart" uri="{C3380CC4-5D6E-409C-BE32-E72D297353CC}">
                  <c16:uniqueId val="{00000003-C8B3-4EF1-88F9-7727C1C629C5}"/>
                </c:ext>
              </c:extLst>
            </c:dLbl>
            <c:dLbl>
              <c:idx val="2"/>
              <c:layout>
                <c:manualLayout>
                  <c:x val="0.19635498044517397"/>
                  <c:y val="-3.7117715223794173E-2"/>
                </c:manualLayout>
              </c:layout>
              <c:tx>
                <c:rich>
                  <a:bodyPr rot="0" spcFirstLastPara="1" vertOverflow="ellipsis" vert="horz" wrap="square" lIns="252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54339240017382"/>
                      <c:h val="5.5664864081888851E-2"/>
                    </c:manualLayout>
                  </c15:layout>
                  <c15:dlblFieldTable/>
                  <c15:showDataLabelsRange val="0"/>
                </c:ext>
                <c:ext xmlns:c16="http://schemas.microsoft.com/office/drawing/2014/chart" uri="{C3380CC4-5D6E-409C-BE32-E72D297353CC}">
                  <c16:uniqueId val="{00000005-C8B3-4EF1-88F9-7727C1C629C5}"/>
                </c:ext>
              </c:extLst>
            </c:dLbl>
            <c:dLbl>
              <c:idx val="3"/>
              <c:layout>
                <c:manualLayout>
                  <c:x val="0.20050958427888571"/>
                  <c:y val="0.10237929119791415"/>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870117328955623"/>
                      <c:h val="6.0036695475834088E-2"/>
                    </c:manualLayout>
                  </c15:layout>
                  <c15:dlblFieldTable/>
                  <c15:showDataLabelsRange val="0"/>
                </c:ext>
                <c:ext xmlns:c16="http://schemas.microsoft.com/office/drawing/2014/chart" uri="{C3380CC4-5D6E-409C-BE32-E72D297353CC}">
                  <c16:uniqueId val="{00000007-C8B3-4EF1-88F9-7727C1C629C5}"/>
                </c:ext>
              </c:extLst>
            </c:dLbl>
            <c:dLbl>
              <c:idx val="4"/>
              <c:layout>
                <c:manualLayout>
                  <c:x val="0.14345690695765545"/>
                  <c:y val="0.17410144367727284"/>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C8B3-4EF1-88F9-7727C1C629C5}"/>
                </c:ext>
              </c:extLst>
            </c:dLbl>
            <c:dLbl>
              <c:idx val="5"/>
              <c:layout>
                <c:manualLayout>
                  <c:x val="-0.19557471874849114"/>
                  <c:y val="0.1078614021534449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1642528125150889"/>
                      <c:h val="0.14544541547969675"/>
                    </c:manualLayout>
                  </c15:layout>
                  <c15:dlblFieldTable/>
                  <c15:showDataLabelsRange val="0"/>
                </c:ext>
                <c:ext xmlns:c16="http://schemas.microsoft.com/office/drawing/2014/chart" uri="{C3380CC4-5D6E-409C-BE32-E72D297353CC}">
                  <c16:uniqueId val="{0000000A-C8B3-4EF1-88F9-7727C1C629C5}"/>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 xmlns:c16="http://schemas.microsoft.com/office/drawing/2014/chart" uri="{C3380CC4-5D6E-409C-BE32-E72D297353CC}">
                  <c16:uniqueId val="{0000000C-C8B3-4EF1-88F9-7727C1C629C5}"/>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3'!$D$44:$D$45</c:f>
              <c:strCache>
                <c:ptCount val="2"/>
                <c:pt idx="0">
                  <c:v>Vollzeitbeschäftigte</c:v>
                </c:pt>
                <c:pt idx="1">
                  <c:v>Teilzeitbeschäftigte</c:v>
                </c:pt>
              </c:strCache>
            </c:strRef>
          </c:cat>
          <c:val>
            <c:numRef>
              <c:f>'Grafik 3'!$E$44:$E$45</c:f>
              <c:numCache>
                <c:formatCode>#0.0</c:formatCode>
                <c:ptCount val="2"/>
                <c:pt idx="0">
                  <c:v>76.599999999999994</c:v>
                </c:pt>
                <c:pt idx="1">
                  <c:v>23.4</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2021</a:t>
            </a:r>
          </a:p>
        </c:rich>
      </c:tx>
      <c:layout>
        <c:manualLayout>
          <c:xMode val="edge"/>
          <c:yMode val="edge"/>
          <c:x val="0.44874455227980226"/>
          <c:y val="6.1736033991598674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solidFill>
            </a:ln>
            <a:effectLst/>
          </c:spPr>
          <c:dPt>
            <c:idx val="0"/>
            <c:bubble3D val="0"/>
            <c:spPr>
              <a:solidFill>
                <a:srgbClr val="5694CB"/>
              </a:solidFill>
              <a:ln w="6350">
                <a:solidFill>
                  <a:schemeClr val="bg1"/>
                </a:solidFill>
              </a:ln>
              <a:effectLst/>
            </c:spPr>
            <c:extLst>
              <c:ext xmlns:c16="http://schemas.microsoft.com/office/drawing/2014/chart" uri="{C3380CC4-5D6E-409C-BE32-E72D297353CC}">
                <c16:uniqueId val="{00000001-5C65-4B2C-9F1E-7B59042AEB2E}"/>
              </c:ext>
            </c:extLst>
          </c:dPt>
          <c:dPt>
            <c:idx val="1"/>
            <c:bubble3D val="0"/>
            <c:spPr>
              <a:solidFill>
                <a:srgbClr val="244061"/>
              </a:solidFill>
              <a:ln w="6350">
                <a:solidFill>
                  <a:schemeClr val="bg1"/>
                </a:solidFill>
              </a:ln>
              <a:effectLst/>
            </c:spPr>
            <c:extLst>
              <c:ext xmlns:c16="http://schemas.microsoft.com/office/drawing/2014/chart" uri="{C3380CC4-5D6E-409C-BE32-E72D297353CC}">
                <c16:uniqueId val="{00000003-5C65-4B2C-9F1E-7B59042AEB2E}"/>
              </c:ext>
            </c:extLst>
          </c:dPt>
          <c:dPt>
            <c:idx val="2"/>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5-5C65-4B2C-9F1E-7B59042AEB2E}"/>
              </c:ext>
            </c:extLst>
          </c:dPt>
          <c:dPt>
            <c:idx val="3"/>
            <c:bubble3D val="0"/>
            <c:spPr>
              <a:solidFill>
                <a:schemeClr val="accent1">
                  <a:lumMod val="75000"/>
                </a:schemeClr>
              </a:solidFill>
              <a:ln w="6350">
                <a:solidFill>
                  <a:schemeClr val="bg1"/>
                </a:solidFill>
              </a:ln>
              <a:effectLst/>
            </c:spPr>
            <c:extLst>
              <c:ext xmlns:c16="http://schemas.microsoft.com/office/drawing/2014/chart" uri="{C3380CC4-5D6E-409C-BE32-E72D297353CC}">
                <c16:uniqueId val="{00000007-5C65-4B2C-9F1E-7B59042AEB2E}"/>
              </c:ext>
            </c:extLst>
          </c:dPt>
          <c:dPt>
            <c:idx val="4"/>
            <c:bubble3D val="0"/>
            <c:spPr>
              <a:solidFill>
                <a:schemeClr val="accent1">
                  <a:lumMod val="50000"/>
                </a:schemeClr>
              </a:solidFill>
              <a:ln w="6350">
                <a:solidFill>
                  <a:schemeClr val="bg1"/>
                </a:solidFill>
              </a:ln>
              <a:effectLst/>
            </c:spPr>
            <c:extLst>
              <c:ext xmlns:c16="http://schemas.microsoft.com/office/drawing/2014/chart" uri="{C3380CC4-5D6E-409C-BE32-E72D297353CC}">
                <c16:uniqueId val="{00000009-5C65-4B2C-9F1E-7B59042AEB2E}"/>
              </c:ext>
            </c:extLst>
          </c:dPt>
          <c:dPt>
            <c:idx val="5"/>
            <c:bubble3D val="0"/>
            <c:extLst>
              <c:ext xmlns:c16="http://schemas.microsoft.com/office/drawing/2014/chart" uri="{C3380CC4-5D6E-409C-BE32-E72D297353CC}">
                <c16:uniqueId val="{0000000A-5C65-4B2C-9F1E-7B59042AEB2E}"/>
              </c:ext>
            </c:extLst>
          </c:dPt>
          <c:dPt>
            <c:idx val="6"/>
            <c:bubble3D val="0"/>
            <c:spPr>
              <a:solidFill>
                <a:srgbClr val="E8EFF8"/>
              </a:solidFill>
              <a:ln w="6350">
                <a:solidFill>
                  <a:schemeClr val="bg1"/>
                </a:solidFill>
              </a:ln>
              <a:effectLst/>
            </c:spPr>
            <c:extLst>
              <c:ext xmlns:c16="http://schemas.microsoft.com/office/drawing/2014/chart" uri="{C3380CC4-5D6E-409C-BE32-E72D297353CC}">
                <c16:uniqueId val="{0000000C-5C65-4B2C-9F1E-7B59042AEB2E}"/>
              </c:ext>
            </c:extLst>
          </c:dPt>
          <c:dLbls>
            <c:dLbl>
              <c:idx val="0"/>
              <c:layout>
                <c:manualLayout>
                  <c:x val="-5.9555145514003413E-2"/>
                  <c:y val="4.0359591521413739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4311745254580996"/>
                      <c:h val="8.1498720486697873E-2"/>
                    </c:manualLayout>
                  </c15:layout>
                  <c15:dlblFieldTable/>
                  <c15:showDataLabelsRange val="0"/>
                </c:ext>
                <c:ext xmlns:c16="http://schemas.microsoft.com/office/drawing/2014/chart" uri="{C3380CC4-5D6E-409C-BE32-E72D297353CC}">
                  <c16:uniqueId val="{00000001-5C65-4B2C-9F1E-7B59042AEB2E}"/>
                </c:ext>
              </c:extLst>
            </c:dLbl>
            <c:dLbl>
              <c:idx val="1"/>
              <c:layout>
                <c:manualLayout>
                  <c:x val="1.6675557666660533E-2"/>
                  <c:y val="9.0916662643039936E-3"/>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bg1"/>
                        </a:solidFill>
                        <a:latin typeface="Arial Narrow" panose="020B0606020202030204" pitchFamily="34" charset="0"/>
                        <a:ea typeface="+mn-ea"/>
                        <a:cs typeface="+mn-cs"/>
                      </a:defRPr>
                    </a:pPr>
                    <a:fld id="{B352E944-F0A1-44BF-A433-27A7FD98B72A}" type="CATEGORYNAME">
                      <a:rPr lang="en-US">
                        <a:solidFill>
                          <a:schemeClr val="bg1"/>
                        </a:solidFill>
                      </a:rPr>
                      <a:pPr algn="l">
                        <a:defRPr sz="900" b="0" i="0" u="none" strike="noStrike" kern="1200" baseline="0">
                          <a:solidFill>
                            <a:schemeClr val="bg1"/>
                          </a:solidFill>
                          <a:latin typeface="Arial Narrow" panose="020B0606020202030204" pitchFamily="34" charset="0"/>
                          <a:ea typeface="+mn-ea"/>
                          <a:cs typeface="+mn-cs"/>
                        </a:defRPr>
                      </a:pPr>
                      <a:t>[RUBRIKENNAME]</a:t>
                    </a:fld>
                    <a:r>
                      <a:rPr lang="en-US" baseline="0">
                        <a:solidFill>
                          <a:schemeClr val="bg1"/>
                        </a:solidFill>
                      </a:rPr>
                      <a:t>; </a:t>
                    </a:r>
                    <a:fld id="{8CD12F03-825B-466F-BD5C-DD0A397A73D5}" type="VALUE">
                      <a:rPr lang="en-US" b="1" baseline="0">
                        <a:solidFill>
                          <a:schemeClr val="bg1"/>
                        </a:solidFill>
                      </a:rPr>
                      <a:pPr algn="l">
                        <a:defRPr sz="900" b="0" i="0" u="none" strike="noStrike" kern="1200" baseline="0">
                          <a:solidFill>
                            <a:schemeClr val="bg1"/>
                          </a:solidFill>
                          <a:latin typeface="Arial Narrow" panose="020B0606020202030204" pitchFamily="34" charset="0"/>
                          <a:ea typeface="+mn-ea"/>
                          <a:cs typeface="+mn-cs"/>
                        </a:defRPr>
                      </a:pPr>
                      <a:t>[WERT]</a:t>
                    </a:fld>
                    <a:endParaRPr lang="en-US" baseline="0">
                      <a:solidFill>
                        <a:schemeClr val="bg1"/>
                      </a:solidFill>
                    </a:endParaRPr>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0351864369622"/>
                      <c:h val="8.1498720486697873E-2"/>
                    </c:manualLayout>
                  </c15:layout>
                  <c15:dlblFieldTable/>
                  <c15:showDataLabelsRange val="0"/>
                </c:ext>
                <c:ext xmlns:c16="http://schemas.microsoft.com/office/drawing/2014/chart" uri="{C3380CC4-5D6E-409C-BE32-E72D297353CC}">
                  <c16:uniqueId val="{00000003-5C65-4B2C-9F1E-7B59042AEB2E}"/>
                </c:ext>
              </c:extLst>
            </c:dLbl>
            <c:dLbl>
              <c:idx val="2"/>
              <c:layout>
                <c:manualLayout>
                  <c:x val="0.1686910497134603"/>
                  <c:y val="-4.0183718796774716E-2"/>
                </c:manualLayout>
              </c:layout>
              <c:tx>
                <c:rich>
                  <a:bodyPr rot="0" spcFirstLastPara="1" vertOverflow="ellipsis" vert="horz" wrap="square" lIns="288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5-5C65-4B2C-9F1E-7B59042AEB2E}"/>
                </c:ext>
              </c:extLst>
            </c:dLbl>
            <c:dLbl>
              <c:idx val="3"/>
              <c:layout>
                <c:manualLayout>
                  <c:x val="0.19986215905146418"/>
                  <c:y val="9.3181401187774612E-2"/>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207846060662531"/>
                      <c:h val="5.3904688329873017E-2"/>
                    </c:manualLayout>
                  </c15:layout>
                  <c15:dlblFieldTable/>
                  <c15:showDataLabelsRange val="0"/>
                </c:ext>
                <c:ext xmlns:c16="http://schemas.microsoft.com/office/drawing/2014/chart" uri="{C3380CC4-5D6E-409C-BE32-E72D297353CC}">
                  <c16:uniqueId val="{00000007-5C65-4B2C-9F1E-7B59042AEB2E}"/>
                </c:ext>
              </c:extLst>
            </c:dLbl>
            <c:dLbl>
              <c:idx val="4"/>
              <c:layout>
                <c:manualLayout>
                  <c:x val="0.1886530983381377"/>
                  <c:y val="0.1649034329583313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5C65-4B2C-9F1E-7B59042AEB2E}"/>
                </c:ext>
              </c:extLst>
            </c:dLbl>
            <c:dLbl>
              <c:idx val="5"/>
              <c:layout>
                <c:manualLayout>
                  <c:x val="-0.20953761922265857"/>
                  <c:y val="0.1139932885906039"/>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2908084892336861"/>
                      <c:h val="0.14544541547969675"/>
                    </c:manualLayout>
                  </c15:layout>
                  <c15:dlblFieldTable/>
                  <c15:showDataLabelsRange val="0"/>
                </c:ext>
                <c:ext xmlns:c16="http://schemas.microsoft.com/office/drawing/2014/chart" uri="{C3380CC4-5D6E-409C-BE32-E72D297353CC}">
                  <c16:uniqueId val="{0000000A-5C65-4B2C-9F1E-7B59042AEB2E}"/>
                </c:ext>
              </c:extLst>
            </c:dLbl>
            <c:dLbl>
              <c:idx val="6"/>
              <c:layout>
                <c:manualLayout>
                  <c:x val="-0.21384111384111382"/>
                  <c:y val="-0.16555805775629726"/>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9982800982800983"/>
                      <c:h val="0.16751122591859399"/>
                    </c:manualLayout>
                  </c15:layout>
                  <c15:dlblFieldTable/>
                  <c15:showDataLabelsRange val="0"/>
                </c:ext>
                <c:ext xmlns:c16="http://schemas.microsoft.com/office/drawing/2014/chart" uri="{C3380CC4-5D6E-409C-BE32-E72D297353CC}">
                  <c16:uniqueId val="{0000000C-5C65-4B2C-9F1E-7B59042AEB2E}"/>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3'!$D$44:$D$45</c:f>
              <c:strCache>
                <c:ptCount val="2"/>
                <c:pt idx="0">
                  <c:v>Vollzeitbeschäftigte</c:v>
                </c:pt>
                <c:pt idx="1">
                  <c:v>Teilzeitbeschäftigte</c:v>
                </c:pt>
              </c:strCache>
            </c:strRef>
          </c:cat>
          <c:val>
            <c:numRef>
              <c:f>'Grafik 3'!$F$44:$F$45</c:f>
              <c:numCache>
                <c:formatCode>#0.0</c:formatCode>
                <c:ptCount val="2"/>
                <c:pt idx="0">
                  <c:v>71.400000000000006</c:v>
                </c:pt>
                <c:pt idx="1">
                  <c:v>28.6</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5397146</xdr:colOff>
      <xdr:row>1</xdr:row>
      <xdr:rowOff>0</xdr:rowOff>
    </xdr:from>
    <xdr:to>
      <xdr:col>3</xdr:col>
      <xdr:colOff>6323322</xdr:colOff>
      <xdr:row>2</xdr:row>
      <xdr:rowOff>472613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1621" y="171450"/>
          <a:ext cx="926176" cy="720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5247294</xdr:colOff>
      <xdr:row>1</xdr:row>
      <xdr:rowOff>0</xdr:rowOff>
    </xdr:from>
    <xdr:to>
      <xdr:col>3</xdr:col>
      <xdr:colOff>6165850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22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6458865</xdr:colOff>
      <xdr:row>1</xdr:row>
      <xdr:rowOff>33</xdr:rowOff>
    </xdr:from>
    <xdr:to>
      <xdr:col>3</xdr:col>
      <xdr:colOff>7377421</xdr:colOff>
      <xdr:row>2</xdr:row>
      <xdr:rowOff>463121</xdr:rowOff>
    </xdr:to>
    <xdr:pic>
      <xdr:nvPicPr>
        <xdr:cNvPr id="2" name="Grafik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4715" y="190533"/>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3805</xdr:colOff>
      <xdr:row>4</xdr:row>
      <xdr:rowOff>15387</xdr:rowOff>
    </xdr:from>
    <xdr:to>
      <xdr:col>6</xdr:col>
      <xdr:colOff>60055</xdr:colOff>
      <xdr:row>26</xdr:row>
      <xdr:rowOff>144387</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0.0626</cdr:x>
      <cdr:y>0.9419</cdr:y>
    </cdr:from>
    <cdr:to>
      <cdr:x>0.70003</cdr:x>
      <cdr:y>0.98032</cdr:y>
    </cdr:to>
    <cdr:sp macro="" textlink="">
      <cdr:nvSpPr>
        <cdr:cNvPr id="3" name="Textfeld 2"/>
        <cdr:cNvSpPr txBox="1"/>
      </cdr:nvSpPr>
      <cdr:spPr>
        <a:xfrm xmlns:a="http://schemas.openxmlformats.org/drawingml/2006/main">
          <a:off x="488139" y="3630099"/>
          <a:ext cx="4970552" cy="14807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Anteil der Erwerbspersonen an der Bevölkerung (15 Jahre und älter) je Geschlecht und Altersgruppe</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a:extLst>
            <a:ext uri="{FF2B5EF4-FFF2-40B4-BE49-F238E27FC236}">
              <a16:creationId xmlns:a16="http://schemas.microsoft.com/office/drawing/2014/main" id="{00000000-0008-0000-0D00-000002000000}"/>
            </a:ext>
          </a:extLst>
        </xdr:cNvPr>
        <xdr:cNvSpPr/>
      </xdr:nvSpPr>
      <xdr:spPr>
        <a:xfrm>
          <a:off x="1625600" y="1504950"/>
          <a:ext cx="11207750" cy="498475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2289175</xdr:colOff>
      <xdr:row>4</xdr:row>
      <xdr:rowOff>66675</xdr:rowOff>
    </xdr:from>
    <xdr:to>
      <xdr:col>7</xdr:col>
      <xdr:colOff>628650</xdr:colOff>
      <xdr:row>6</xdr:row>
      <xdr:rowOff>98425</xdr:rowOff>
    </xdr:to>
    <xdr:sp macro="" textlink="">
      <xdr:nvSpPr>
        <xdr:cNvPr id="6" name="Textfeld 5">
          <a:extLst>
            <a:ext uri="{FF2B5EF4-FFF2-40B4-BE49-F238E27FC236}">
              <a16:creationId xmlns:a16="http://schemas.microsoft.com/office/drawing/2014/main" id="{00000000-0008-0000-0D00-000006000000}"/>
            </a:ext>
          </a:extLst>
        </xdr:cNvPr>
        <xdr:cNvSpPr txBox="1"/>
      </xdr:nvSpPr>
      <xdr:spPr>
        <a:xfrm>
          <a:off x="3832225" y="1333500"/>
          <a:ext cx="6826250"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u="none" strike="noStrike">
              <a:solidFill>
                <a:srgbClr val="244061"/>
              </a:solidFill>
              <a:effectLst/>
              <a:latin typeface="Arial Narrow" panose="020B0606020202030204" pitchFamily="34" charset="0"/>
              <a:ea typeface="+mn-ea"/>
              <a:cs typeface="Arial" panose="020B0604020202020204" pitchFamily="34" charset="0"/>
            </a:rPr>
            <a:t>Sozialversicherungspflichtig Beschäftigte am Arbeitsort in Hamburg 2011</a:t>
          </a:r>
          <a:r>
            <a:rPr lang="de-DE" sz="1200" b="1" i="0" u="none" strike="noStrike" baseline="0">
              <a:solidFill>
                <a:srgbClr val="244061"/>
              </a:solidFill>
              <a:effectLst/>
              <a:latin typeface="Arial Narrow" panose="020B0606020202030204" pitchFamily="34" charset="0"/>
              <a:ea typeface="+mn-ea"/>
              <a:cs typeface="Arial" panose="020B0604020202020204" pitchFamily="34" charset="0"/>
            </a:rPr>
            <a:t> und</a:t>
          </a:r>
          <a:r>
            <a:rPr lang="de-DE" sz="1200" b="1" i="0" u="none" strike="noStrike">
              <a:solidFill>
                <a:srgbClr val="244061"/>
              </a:solidFill>
              <a:effectLst/>
              <a:latin typeface="Arial Narrow" panose="020B0606020202030204" pitchFamily="34" charset="0"/>
              <a:ea typeface="+mn-ea"/>
              <a:cs typeface="Arial" panose="020B0604020202020204" pitchFamily="34" charset="0"/>
            </a:rPr>
            <a:t> 2021 nach Wirtschaftsbereichen</a:t>
          </a:r>
          <a:r>
            <a:rPr lang="de-DE" sz="1200" b="1" i="0" u="none" strike="noStrike" baseline="30000">
              <a:solidFill>
                <a:srgbClr val="244061"/>
              </a:solidFill>
              <a:effectLst/>
              <a:latin typeface="Arial Narrow" panose="020B0606020202030204" pitchFamily="34" charset="0"/>
              <a:ea typeface="+mn-ea"/>
              <a:cs typeface="Arial" panose="020B0604020202020204" pitchFamily="34" charset="0"/>
            </a:rPr>
            <a:t>1</a:t>
          </a:r>
          <a:r>
            <a:rPr lang="de-DE" sz="1200">
              <a:solidFill>
                <a:srgbClr val="244061"/>
              </a:solidFill>
              <a:latin typeface="Arial Narrow" panose="020B0606020202030204" pitchFamily="34" charset="0"/>
              <a:cs typeface="Arial" panose="020B0604020202020204" pitchFamily="34" charset="0"/>
            </a:rPr>
            <a:t> </a:t>
          </a:r>
        </a:p>
      </xdr:txBody>
    </xdr:sp>
    <xdr:clientData/>
  </xdr:twoCellAnchor>
  <xdr:twoCellAnchor>
    <xdr:from>
      <xdr:col>3</xdr:col>
      <xdr:colOff>217170</xdr:colOff>
      <xdr:row>34</xdr:row>
      <xdr:rowOff>79375</xdr:rowOff>
    </xdr:from>
    <xdr:to>
      <xdr:col>6</xdr:col>
      <xdr:colOff>1743075</xdr:colOff>
      <xdr:row>37</xdr:row>
      <xdr:rowOff>135890</xdr:rowOff>
    </xdr:to>
    <xdr:sp macro="" textlink="">
      <xdr:nvSpPr>
        <xdr:cNvPr id="7" name="Textfeld 6">
          <a:extLst>
            <a:ext uri="{FF2B5EF4-FFF2-40B4-BE49-F238E27FC236}">
              <a16:creationId xmlns:a16="http://schemas.microsoft.com/office/drawing/2014/main" id="{00000000-0008-0000-0D00-000007000000}"/>
            </a:ext>
          </a:extLst>
        </xdr:cNvPr>
        <xdr:cNvSpPr txBox="1"/>
      </xdr:nvSpPr>
      <xdr:spPr>
        <a:xfrm>
          <a:off x="1807845" y="5622925"/>
          <a:ext cx="8155305" cy="542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b="0" i="0" u="none" strike="noStrike" baseline="30000">
              <a:solidFill>
                <a:schemeClr val="tx1"/>
              </a:solidFill>
              <a:effectLst/>
              <a:latin typeface="Arial Narrow" panose="020B0606020202030204" pitchFamily="34" charset="0"/>
              <a:ea typeface="+mn-ea"/>
              <a:cs typeface="+mn-cs"/>
            </a:rPr>
            <a:t>1</a:t>
          </a:r>
          <a:r>
            <a:rPr lang="de-DE" sz="800" b="0" i="0" u="none" strike="noStrike">
              <a:solidFill>
                <a:schemeClr val="tx1"/>
              </a:solidFill>
              <a:effectLst/>
              <a:latin typeface="Arial Narrow" panose="020B0606020202030204" pitchFamily="34" charset="0"/>
              <a:ea typeface="+mn-ea"/>
              <a:cs typeface="+mn-cs"/>
            </a:rPr>
            <a:t>  Stichtag: 30.06.; Klassifikation der Wirtschaftszweige, Ausgabe 2008 (WZ 2008)</a:t>
          </a:r>
          <a:r>
            <a:rPr lang="de-DE" sz="800">
              <a:solidFill>
                <a:schemeClr val="tx1"/>
              </a:solidFill>
              <a:latin typeface="Arial Narrow" panose="020B0606020202030204" pitchFamily="34" charset="0"/>
            </a:rPr>
            <a:t> </a:t>
          </a:r>
        </a:p>
        <a:p>
          <a:r>
            <a:rPr lang="de-DE" sz="800" b="0" i="0" u="none" strike="noStrike" baseline="30000">
              <a:solidFill>
                <a:schemeClr val="tx1"/>
              </a:solidFill>
              <a:effectLst/>
              <a:latin typeface="Arial Narrow" panose="020B0606020202030204" pitchFamily="34" charset="0"/>
              <a:ea typeface="+mn-ea"/>
              <a:cs typeface="+mn-cs"/>
            </a:rPr>
            <a:t>2</a:t>
          </a:r>
          <a:r>
            <a:rPr lang="de-DE" sz="800" b="0" i="0" u="none" strike="noStrike">
              <a:solidFill>
                <a:schemeClr val="tx1"/>
              </a:solidFill>
              <a:effectLst/>
              <a:latin typeface="Arial Narrow" panose="020B0606020202030204" pitchFamily="34" charset="0"/>
              <a:ea typeface="+mn-ea"/>
              <a:cs typeface="+mn-cs"/>
            </a:rPr>
            <a:t>  Einschließlich Wirtschaftsbereich A (Land- und Fortstwirtschaft, Fischerei, Fischzucht)</a:t>
          </a:r>
          <a:r>
            <a:rPr lang="de-DE" sz="800">
              <a:solidFill>
                <a:schemeClr val="tx1"/>
              </a:solidFill>
              <a:latin typeface="Arial Narrow" panose="020B0606020202030204" pitchFamily="34" charset="0"/>
            </a:rPr>
            <a:t> </a:t>
          </a:r>
        </a:p>
        <a:p>
          <a:r>
            <a:rPr lang="de-DE" sz="800" b="0" i="0" u="none" strike="noStrike" baseline="30000">
              <a:solidFill>
                <a:schemeClr val="tx1"/>
              </a:solidFill>
              <a:effectLst/>
              <a:latin typeface="Arial Narrow" panose="020B0606020202030204" pitchFamily="34" charset="0"/>
              <a:ea typeface="+mn-ea"/>
              <a:cs typeface="+mn-cs"/>
            </a:rPr>
            <a:t>3</a:t>
          </a:r>
          <a:r>
            <a:rPr lang="de-DE" sz="800" b="0" i="0" u="none" strike="noStrike">
              <a:solidFill>
                <a:schemeClr val="tx1"/>
              </a:solidFill>
              <a:effectLst/>
              <a:latin typeface="Arial Narrow" panose="020B0606020202030204" pitchFamily="34" charset="0"/>
              <a:ea typeface="+mn-ea"/>
              <a:cs typeface="+mn-cs"/>
            </a:rPr>
            <a:t>  ohne Fälle „ohne Angabe“ zur Wirtschaftszweiggliederung</a:t>
          </a:r>
        </a:p>
        <a:p>
          <a:r>
            <a:rPr lang="de-DE" sz="800" b="0" i="0" u="none" strike="noStrike">
              <a:solidFill>
                <a:schemeClr val="tx1"/>
              </a:solidFill>
              <a:effectLst/>
              <a:latin typeface="Arial Narrow" panose="020B0606020202030204" pitchFamily="34" charset="0"/>
              <a:ea typeface="+mn-ea"/>
              <a:cs typeface="+mn-cs"/>
            </a:rPr>
            <a:t>Quelle: Beschäftigungsstatistik der Bundesagentur für Arbeit, Datenstand Januar 2022</a:t>
          </a:r>
          <a:endParaRPr lang="de-DE" sz="800">
            <a:solidFill>
              <a:schemeClr val="tx1"/>
            </a:solidFill>
            <a:latin typeface="Arial Narrow" panose="020B0606020202030204" pitchFamily="34" charset="0"/>
          </a:endParaRPr>
        </a:p>
      </xdr:txBody>
    </xdr:sp>
    <xdr:clientData/>
  </xdr:twoCellAnchor>
  <xdr:twoCellAnchor>
    <xdr:from>
      <xdr:col>3</xdr:col>
      <xdr:colOff>2247901</xdr:colOff>
      <xdr:row>20</xdr:row>
      <xdr:rowOff>3175</xdr:rowOff>
    </xdr:from>
    <xdr:to>
      <xdr:col>4</xdr:col>
      <xdr:colOff>739776</xdr:colOff>
      <xdr:row>24</xdr:row>
      <xdr:rowOff>92075</xdr:rowOff>
    </xdr:to>
    <xdr:sp macro="" textlink="">
      <xdr:nvSpPr>
        <xdr:cNvPr id="10" name="Textfeld 9">
          <a:extLst>
            <a:ext uri="{FF2B5EF4-FFF2-40B4-BE49-F238E27FC236}">
              <a16:creationId xmlns:a16="http://schemas.microsoft.com/office/drawing/2014/main" id="{00000000-0008-0000-0D00-00000A000000}"/>
            </a:ext>
          </a:extLst>
        </xdr:cNvPr>
        <xdr:cNvSpPr txBox="1"/>
      </xdr:nvSpPr>
      <xdr:spPr>
        <a:xfrm>
          <a:off x="3790951" y="3717925"/>
          <a:ext cx="8636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insgesamt³</a:t>
          </a:r>
        </a:p>
        <a:p>
          <a:pPr algn="ctr"/>
          <a:r>
            <a:rPr lang="de-DE" sz="800" b="1">
              <a:latin typeface="Arial" panose="020B0604020202020204" pitchFamily="34" charset="0"/>
              <a:cs typeface="Arial" panose="020B0604020202020204" pitchFamily="34" charset="0"/>
            </a:rPr>
            <a:t>836</a:t>
          </a:r>
          <a:r>
            <a:rPr lang="de-DE" sz="800" b="1" baseline="0">
              <a:latin typeface="Arial" panose="020B0604020202020204" pitchFamily="34" charset="0"/>
              <a:cs typeface="Arial" panose="020B0604020202020204" pitchFamily="34" charset="0"/>
            </a:rPr>
            <a:t> 666</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1085850</xdr:colOff>
      <xdr:row>20</xdr:row>
      <xdr:rowOff>60325</xdr:rowOff>
    </xdr:from>
    <xdr:to>
      <xdr:col>6</xdr:col>
      <xdr:colOff>2012950</xdr:colOff>
      <xdr:row>25</xdr:row>
      <xdr:rowOff>3175</xdr:rowOff>
    </xdr:to>
    <xdr:sp macro="" textlink="">
      <xdr:nvSpPr>
        <xdr:cNvPr id="11" name="Textfeld 10">
          <a:extLst>
            <a:ext uri="{FF2B5EF4-FFF2-40B4-BE49-F238E27FC236}">
              <a16:creationId xmlns:a16="http://schemas.microsoft.com/office/drawing/2014/main" id="{00000000-0008-0000-0D00-00000B000000}"/>
            </a:ext>
          </a:extLst>
        </xdr:cNvPr>
        <xdr:cNvSpPr txBox="1"/>
      </xdr:nvSpPr>
      <xdr:spPr>
        <a:xfrm>
          <a:off x="9077325" y="3775075"/>
          <a:ext cx="9271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insgesamt³</a:t>
          </a:r>
        </a:p>
        <a:p>
          <a:pPr algn="ctr"/>
          <a:r>
            <a:rPr lang="de-DE" sz="800" b="1">
              <a:latin typeface="Arial" panose="020B0604020202020204" pitchFamily="34" charset="0"/>
              <a:cs typeface="Arial" panose="020B0604020202020204" pitchFamily="34" charset="0"/>
            </a:rPr>
            <a:t>1</a:t>
          </a:r>
          <a:r>
            <a:rPr lang="de-DE" sz="800" b="1" baseline="0">
              <a:latin typeface="Arial" panose="020B0604020202020204" pitchFamily="34" charset="0"/>
              <a:cs typeface="Arial" panose="020B0604020202020204" pitchFamily="34" charset="0"/>
            </a:rPr>
            <a:t> 008 635</a:t>
          </a:r>
          <a:endParaRPr lang="de-DE" sz="800" b="1">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a:extLst>
            <a:ext uri="{FF2B5EF4-FFF2-40B4-BE49-F238E27FC236}">
              <a16:creationId xmlns:a16="http://schemas.microsoft.com/office/drawing/2014/main" id="{00000000-0008-0000-1000-000002000000}"/>
            </a:ext>
          </a:extLst>
        </xdr:cNvPr>
        <xdr:cNvSpPr/>
      </xdr:nvSpPr>
      <xdr:spPr>
        <a:xfrm>
          <a:off x="1625600" y="1504950"/>
          <a:ext cx="11049000" cy="498475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1610995</xdr:colOff>
      <xdr:row>4</xdr:row>
      <xdr:rowOff>120015</xdr:rowOff>
    </xdr:from>
    <xdr:to>
      <xdr:col>7</xdr:col>
      <xdr:colOff>561975</xdr:colOff>
      <xdr:row>7</xdr:row>
      <xdr:rowOff>6985</xdr:rowOff>
    </xdr:to>
    <xdr:sp macro="" textlink="">
      <xdr:nvSpPr>
        <xdr:cNvPr id="6" name="Textfeld 5">
          <a:extLst>
            <a:ext uri="{FF2B5EF4-FFF2-40B4-BE49-F238E27FC236}">
              <a16:creationId xmlns:a16="http://schemas.microsoft.com/office/drawing/2014/main" id="{00000000-0008-0000-1000-000006000000}"/>
            </a:ext>
          </a:extLst>
        </xdr:cNvPr>
        <xdr:cNvSpPr txBox="1"/>
      </xdr:nvSpPr>
      <xdr:spPr>
        <a:xfrm>
          <a:off x="3154045" y="1386840"/>
          <a:ext cx="7437755" cy="353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u="none" strike="noStrike">
              <a:solidFill>
                <a:srgbClr val="244061"/>
              </a:solidFill>
              <a:effectLst/>
              <a:latin typeface="Arial Narrow" panose="020B0606020202030204" pitchFamily="34" charset="0"/>
              <a:ea typeface="+mn-ea"/>
              <a:cs typeface="Arial" panose="020B0604020202020204" pitchFamily="34" charset="0"/>
            </a:rPr>
            <a:t>Sozialversicherungspflichtig Beschäftigte am Arbeitsort in Hamburg 2011 und 2021 nach Voll- und Teilzeitbeschäftigung</a:t>
          </a:r>
          <a:r>
            <a:rPr lang="de-DE" sz="1200" b="1" i="0" u="none" strike="noStrike" baseline="30000">
              <a:solidFill>
                <a:srgbClr val="244061"/>
              </a:solidFill>
              <a:effectLst/>
              <a:latin typeface="Arial Narrow" panose="020B0606020202030204" pitchFamily="34" charset="0"/>
              <a:ea typeface="+mn-ea"/>
              <a:cs typeface="Arial" panose="020B0604020202020204" pitchFamily="34" charset="0"/>
            </a:rPr>
            <a:t>1</a:t>
          </a:r>
          <a:endParaRPr lang="de-DE" sz="1200" baseline="30000">
            <a:solidFill>
              <a:srgbClr val="244061"/>
            </a:solidFill>
            <a:latin typeface="Arial Narrow" panose="020B0606020202030204" pitchFamily="34" charset="0"/>
            <a:cs typeface="Arial" panose="020B0604020202020204" pitchFamily="34" charset="0"/>
          </a:endParaRPr>
        </a:p>
      </xdr:txBody>
    </xdr:sp>
    <xdr:clientData/>
  </xdr:twoCellAnchor>
  <xdr:oneCellAnchor>
    <xdr:from>
      <xdr:col>3</xdr:col>
      <xdr:colOff>657225</xdr:colOff>
      <xdr:row>34</xdr:row>
      <xdr:rowOff>79375</xdr:rowOff>
    </xdr:from>
    <xdr:ext cx="9676765" cy="308152"/>
    <xdr:sp macro="" textlink="">
      <xdr:nvSpPr>
        <xdr:cNvPr id="7" name="Textfeld 6">
          <a:extLst>
            <a:ext uri="{FF2B5EF4-FFF2-40B4-BE49-F238E27FC236}">
              <a16:creationId xmlns:a16="http://schemas.microsoft.com/office/drawing/2014/main" id="{00000000-0008-0000-1000-000007000000}"/>
            </a:ext>
          </a:extLst>
        </xdr:cNvPr>
        <xdr:cNvSpPr txBox="1"/>
      </xdr:nvSpPr>
      <xdr:spPr>
        <a:xfrm>
          <a:off x="2247900" y="5622925"/>
          <a:ext cx="9676765" cy="30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800" b="0" i="0" u="none" strike="noStrike" baseline="30000">
              <a:solidFill>
                <a:schemeClr val="tx1"/>
              </a:solidFill>
              <a:effectLst/>
              <a:latin typeface="Arial Narrow" panose="020B0606020202030204" pitchFamily="34" charset="0"/>
              <a:ea typeface="+mn-ea"/>
              <a:cs typeface="+mn-cs"/>
            </a:rPr>
            <a:t>1</a:t>
          </a:r>
          <a:r>
            <a:rPr lang="de-DE" sz="800" b="0" i="0" u="none" strike="noStrike">
              <a:solidFill>
                <a:schemeClr val="tx1"/>
              </a:solidFill>
              <a:effectLst/>
              <a:latin typeface="Arial Narrow" panose="020B0606020202030204" pitchFamily="34" charset="0"/>
              <a:ea typeface="+mn-ea"/>
              <a:cs typeface="+mn-cs"/>
            </a:rPr>
            <a:t>  Stichtag: 30.06.</a:t>
          </a:r>
        </a:p>
        <a:p>
          <a:r>
            <a:rPr lang="de-DE" sz="800" b="0" i="0" u="none" strike="noStrike">
              <a:solidFill>
                <a:schemeClr val="tx1"/>
              </a:solidFill>
              <a:effectLst/>
              <a:latin typeface="Arial Narrow" panose="020B0606020202030204" pitchFamily="34" charset="0"/>
              <a:ea typeface="+mn-ea"/>
              <a:cs typeface="+mn-cs"/>
            </a:rPr>
            <a:t>Quelle: Beschäftigungsstatistik der Bundesagentur für Arbeit, Datenstand Januar 2022</a:t>
          </a:r>
          <a:r>
            <a:rPr lang="de-DE" sz="800">
              <a:solidFill>
                <a:schemeClr val="tx1"/>
              </a:solidFill>
              <a:latin typeface="Arial Narrow" panose="020B0606020202030204" pitchFamily="34" charset="0"/>
            </a:rPr>
            <a:t> </a:t>
          </a:r>
        </a:p>
      </xdr:txBody>
    </xdr:sp>
    <xdr:clientData/>
  </xdr:oneCellAnchor>
  <xdr:twoCellAnchor>
    <xdr:from>
      <xdr:col>3</xdr:col>
      <xdr:colOff>2295525</xdr:colOff>
      <xdr:row>20</xdr:row>
      <xdr:rowOff>3175</xdr:rowOff>
    </xdr:from>
    <xdr:to>
      <xdr:col>4</xdr:col>
      <xdr:colOff>739775</xdr:colOff>
      <xdr:row>24</xdr:row>
      <xdr:rowOff>92075</xdr:rowOff>
    </xdr:to>
    <xdr:sp macro="" textlink="">
      <xdr:nvSpPr>
        <xdr:cNvPr id="10" name="Textfeld 9">
          <a:extLst>
            <a:ext uri="{FF2B5EF4-FFF2-40B4-BE49-F238E27FC236}">
              <a16:creationId xmlns:a16="http://schemas.microsoft.com/office/drawing/2014/main" id="{00000000-0008-0000-1000-00000A000000}"/>
            </a:ext>
          </a:extLst>
        </xdr:cNvPr>
        <xdr:cNvSpPr txBox="1"/>
      </xdr:nvSpPr>
      <xdr:spPr>
        <a:xfrm>
          <a:off x="3838575" y="3717925"/>
          <a:ext cx="81597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836</a:t>
          </a:r>
          <a:r>
            <a:rPr lang="de-DE" sz="800" b="1" baseline="0">
              <a:latin typeface="Arial" panose="020B0604020202020204" pitchFamily="34" charset="0"/>
              <a:cs typeface="Arial" panose="020B0604020202020204" pitchFamily="34" charset="0"/>
            </a:rPr>
            <a:t> 666</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1076325</xdr:colOff>
      <xdr:row>20</xdr:row>
      <xdr:rowOff>60325</xdr:rowOff>
    </xdr:from>
    <xdr:to>
      <xdr:col>6</xdr:col>
      <xdr:colOff>2012950</xdr:colOff>
      <xdr:row>25</xdr:row>
      <xdr:rowOff>3175</xdr:rowOff>
    </xdr:to>
    <xdr:sp macro="" textlink="">
      <xdr:nvSpPr>
        <xdr:cNvPr id="11" name="Textfeld 10">
          <a:extLst>
            <a:ext uri="{FF2B5EF4-FFF2-40B4-BE49-F238E27FC236}">
              <a16:creationId xmlns:a16="http://schemas.microsoft.com/office/drawing/2014/main" id="{00000000-0008-0000-1000-00000B000000}"/>
            </a:ext>
          </a:extLst>
        </xdr:cNvPr>
        <xdr:cNvSpPr txBox="1"/>
      </xdr:nvSpPr>
      <xdr:spPr>
        <a:xfrm>
          <a:off x="9067800" y="3775075"/>
          <a:ext cx="9366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1</a:t>
          </a:r>
          <a:r>
            <a:rPr lang="de-DE" sz="800" b="1" baseline="0">
              <a:latin typeface="Arial" panose="020B0604020202020204" pitchFamily="34" charset="0"/>
              <a:cs typeface="Arial" panose="020B0604020202020204" pitchFamily="34" charset="0"/>
            </a:rPr>
            <a:t> 008 635</a:t>
          </a:r>
          <a:endParaRPr lang="de-DE" sz="8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42578125" style="130" customWidth="1"/>
    <col min="2" max="2" width="17.140625" style="130" bestFit="1" customWidth="1"/>
    <col min="3" max="3" width="2.42578125" style="130" customWidth="1"/>
    <col min="4" max="4" width="65.140625" style="130" customWidth="1"/>
    <col min="5" max="5" width="1.7109375" style="130" customWidth="1"/>
    <col min="6" max="6" width="12.5703125" style="130" customWidth="1"/>
    <col min="7" max="7" width="9" style="130" customWidth="1"/>
    <col min="8" max="16384" width="10.42578125" style="130"/>
  </cols>
  <sheetData>
    <row r="1" spans="1:7" s="123" customFormat="1" ht="15" x14ac:dyDescent="0.2">
      <c r="A1" s="121"/>
      <c r="B1" s="122"/>
      <c r="C1" s="121"/>
      <c r="D1" s="121"/>
      <c r="E1" s="121"/>
      <c r="F1" s="121"/>
    </row>
    <row r="2" spans="1:7" s="123" customFormat="1" ht="50.25" customHeight="1" x14ac:dyDescent="0.25">
      <c r="A2" s="124"/>
      <c r="B2" s="115"/>
      <c r="C2" s="114"/>
      <c r="D2" s="125" t="s">
        <v>295</v>
      </c>
      <c r="E2" s="114"/>
      <c r="F2" s="114"/>
    </row>
    <row r="3" spans="1:7" s="128" customFormat="1" ht="20.100000000000001" customHeight="1" x14ac:dyDescent="0.2">
      <c r="A3" s="124"/>
      <c r="B3" s="126"/>
      <c r="C3" s="114"/>
      <c r="D3" s="127" t="s">
        <v>296</v>
      </c>
    </row>
    <row r="4" spans="1:7" s="128" customFormat="1" ht="20.100000000000001" customHeight="1" x14ac:dyDescent="0.2">
      <c r="A4" s="124"/>
      <c r="B4" s="126"/>
      <c r="C4" s="114"/>
      <c r="D4" s="127"/>
    </row>
    <row r="6" spans="1:7" ht="30" x14ac:dyDescent="0.4">
      <c r="A6" s="129"/>
      <c r="F6" s="131"/>
      <c r="G6" s="132"/>
    </row>
    <row r="7" spans="1:7" ht="34.5" x14ac:dyDescent="0.45">
      <c r="F7" s="133" t="s">
        <v>297</v>
      </c>
    </row>
    <row r="8" spans="1:7" ht="34.5" x14ac:dyDescent="0.45">
      <c r="F8" s="133" t="s">
        <v>298</v>
      </c>
    </row>
    <row r="9" spans="1:7" ht="30" x14ac:dyDescent="0.4">
      <c r="A9" s="129"/>
      <c r="F9" s="131"/>
      <c r="G9" s="132"/>
    </row>
    <row r="10" spans="1:7" ht="27" x14ac:dyDescent="0.35">
      <c r="A10" s="129"/>
      <c r="F10" s="134" t="s">
        <v>350</v>
      </c>
      <c r="G10" s="132"/>
    </row>
    <row r="11" spans="1:7" ht="30" x14ac:dyDescent="0.4">
      <c r="A11" s="129"/>
      <c r="F11" s="131"/>
      <c r="G11" s="132"/>
    </row>
    <row r="12" spans="1:7" ht="15.75" x14ac:dyDescent="0.25">
      <c r="F12" s="135" t="s">
        <v>305</v>
      </c>
    </row>
    <row r="13" spans="1:7" ht="15.75" x14ac:dyDescent="0.25">
      <c r="F13" s="135" t="s">
        <v>304</v>
      </c>
    </row>
    <row r="14" spans="1:7" ht="30" x14ac:dyDescent="0.4">
      <c r="A14" s="129"/>
      <c r="F14" s="131"/>
      <c r="G14" s="13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6"/>
  <sheetViews>
    <sheetView zoomScaleNormal="100" workbookViewId="0">
      <pane ySplit="7" topLeftCell="A26" activePane="bottomLeft" state="frozen"/>
      <selection pane="bottomLeft"/>
    </sheetView>
  </sheetViews>
  <sheetFormatPr baseColWidth="10" defaultRowHeight="12.75" x14ac:dyDescent="0.2"/>
  <cols>
    <col min="1" max="1" width="2.7109375" customWidth="1"/>
    <col min="2" max="11" width="10.5703125" customWidth="1"/>
  </cols>
  <sheetData>
    <row r="1" spans="1:14" s="161" customFormat="1" ht="15" customHeight="1" x14ac:dyDescent="0.2">
      <c r="A1" s="159"/>
      <c r="B1" s="160"/>
      <c r="D1" s="162"/>
      <c r="E1" s="159"/>
    </row>
    <row r="2" spans="1:14" s="159" customFormat="1" ht="20.100000000000001" customHeight="1" x14ac:dyDescent="0.2">
      <c r="A2" s="163"/>
      <c r="B2" s="164" t="s">
        <v>205</v>
      </c>
      <c r="D2" s="165"/>
    </row>
    <row r="3" spans="1:14" s="159" customFormat="1" ht="50.1" customHeight="1" thickBot="1" x14ac:dyDescent="0.25">
      <c r="A3" s="163"/>
      <c r="B3" s="317" t="s">
        <v>414</v>
      </c>
      <c r="C3" s="317"/>
      <c r="D3" s="317"/>
      <c r="E3" s="317"/>
      <c r="F3" s="317"/>
      <c r="G3" s="317"/>
      <c r="H3" s="317"/>
      <c r="I3" s="317"/>
      <c r="J3" s="317"/>
      <c r="K3" s="317"/>
      <c r="L3" s="166"/>
      <c r="M3" s="166"/>
      <c r="N3" s="166"/>
    </row>
    <row r="4" spans="1:14" ht="19.899999999999999" customHeight="1" thickBot="1" x14ac:dyDescent="0.25">
      <c r="B4" s="337" t="s">
        <v>13</v>
      </c>
      <c r="C4" s="358" t="s">
        <v>436</v>
      </c>
      <c r="D4" s="359"/>
      <c r="E4" s="359"/>
      <c r="F4" s="359"/>
      <c r="G4" s="359"/>
      <c r="H4" s="360"/>
      <c r="I4" s="364" t="s">
        <v>35</v>
      </c>
      <c r="J4" s="365"/>
      <c r="K4" s="365"/>
    </row>
    <row r="5" spans="1:14" ht="19.899999999999999" customHeight="1" thickBot="1" x14ac:dyDescent="0.25">
      <c r="B5" s="338"/>
      <c r="C5" s="358" t="s">
        <v>36</v>
      </c>
      <c r="D5" s="359"/>
      <c r="E5" s="360"/>
      <c r="F5" s="358" t="s">
        <v>37</v>
      </c>
      <c r="G5" s="359"/>
      <c r="H5" s="360"/>
      <c r="I5" s="366"/>
      <c r="J5" s="367"/>
      <c r="K5" s="367"/>
    </row>
    <row r="6" spans="1:14" ht="19.899999999999999" customHeight="1" thickBot="1" x14ac:dyDescent="0.25">
      <c r="B6" s="338"/>
      <c r="C6" s="41" t="s">
        <v>10</v>
      </c>
      <c r="D6" s="41" t="s">
        <v>11</v>
      </c>
      <c r="E6" s="41" t="s">
        <v>12</v>
      </c>
      <c r="F6" s="41" t="s">
        <v>10</v>
      </c>
      <c r="G6" s="41" t="s">
        <v>11</v>
      </c>
      <c r="H6" s="41" t="s">
        <v>12</v>
      </c>
      <c r="I6" s="41" t="s">
        <v>10</v>
      </c>
      <c r="J6" s="41" t="s">
        <v>11</v>
      </c>
      <c r="K6" s="44" t="s">
        <v>12</v>
      </c>
    </row>
    <row r="7" spans="1:14" ht="19.899999999999999" customHeight="1" thickBot="1" x14ac:dyDescent="0.25">
      <c r="B7" s="339"/>
      <c r="C7" s="361">
        <v>1000</v>
      </c>
      <c r="D7" s="362"/>
      <c r="E7" s="363"/>
      <c r="F7" s="358" t="s">
        <v>34</v>
      </c>
      <c r="G7" s="359"/>
      <c r="H7" s="359"/>
      <c r="I7" s="359"/>
      <c r="J7" s="359"/>
      <c r="K7" s="359"/>
    </row>
    <row r="8" spans="1:14" ht="13.5" x14ac:dyDescent="0.2">
      <c r="B8" s="13">
        <v>1980</v>
      </c>
      <c r="C8" s="75">
        <v>1090</v>
      </c>
      <c r="D8" s="69">
        <v>533</v>
      </c>
      <c r="E8" s="69">
        <v>557</v>
      </c>
      <c r="F8" s="73">
        <v>66</v>
      </c>
      <c r="G8" s="73">
        <v>69.3</v>
      </c>
      <c r="H8" s="73">
        <v>63.1</v>
      </c>
      <c r="I8" s="73">
        <v>30.4</v>
      </c>
      <c r="J8" s="19">
        <v>7.9</v>
      </c>
      <c r="K8" s="73">
        <v>22.6</v>
      </c>
    </row>
    <row r="9" spans="1:14" ht="13.5" x14ac:dyDescent="0.2">
      <c r="B9" s="13"/>
      <c r="C9" s="75"/>
      <c r="D9" s="69"/>
      <c r="E9" s="69"/>
      <c r="F9" s="73"/>
      <c r="G9" s="73"/>
      <c r="H9" s="73"/>
      <c r="I9" s="73"/>
      <c r="J9" s="19"/>
      <c r="K9" s="73"/>
    </row>
    <row r="10" spans="1:14" ht="13.5" x14ac:dyDescent="0.2">
      <c r="B10" s="13">
        <v>1985</v>
      </c>
      <c r="C10" s="75">
        <v>1114</v>
      </c>
      <c r="D10" s="69">
        <v>545</v>
      </c>
      <c r="E10" s="69">
        <v>569</v>
      </c>
      <c r="F10" s="73">
        <v>70.2</v>
      </c>
      <c r="G10" s="73">
        <v>73.400000000000006</v>
      </c>
      <c r="H10" s="73">
        <v>67.400000000000006</v>
      </c>
      <c r="I10" s="73">
        <v>29.3</v>
      </c>
      <c r="J10" s="19">
        <v>8.8000000000000007</v>
      </c>
      <c r="K10" s="73">
        <v>20.5</v>
      </c>
    </row>
    <row r="11" spans="1:14" ht="13.5" x14ac:dyDescent="0.2">
      <c r="B11" s="13"/>
      <c r="C11" s="75"/>
      <c r="D11" s="69"/>
      <c r="E11" s="69"/>
      <c r="F11" s="73"/>
      <c r="G11" s="73"/>
      <c r="H11" s="73"/>
      <c r="I11" s="73"/>
      <c r="J11" s="19"/>
      <c r="K11" s="73"/>
    </row>
    <row r="12" spans="1:14" ht="13.5" x14ac:dyDescent="0.2">
      <c r="B12" s="13">
        <v>1990</v>
      </c>
      <c r="C12" s="75">
        <v>1137</v>
      </c>
      <c r="D12" s="69">
        <v>567</v>
      </c>
      <c r="E12" s="69">
        <v>570</v>
      </c>
      <c r="F12" s="73">
        <v>69.400000000000006</v>
      </c>
      <c r="G12" s="73">
        <v>73.2</v>
      </c>
      <c r="H12" s="73">
        <v>66</v>
      </c>
      <c r="I12" s="73">
        <v>26.5</v>
      </c>
      <c r="J12" s="19">
        <v>8.8000000000000007</v>
      </c>
      <c r="K12" s="73">
        <v>17.8</v>
      </c>
    </row>
    <row r="13" spans="1:14" ht="13.5" x14ac:dyDescent="0.2">
      <c r="B13" s="13"/>
      <c r="C13" s="75"/>
      <c r="D13" s="69"/>
      <c r="E13" s="69"/>
      <c r="F13" s="73"/>
      <c r="G13" s="73"/>
      <c r="H13" s="73"/>
      <c r="I13" s="73"/>
      <c r="J13" s="19"/>
      <c r="K13" s="73"/>
    </row>
    <row r="14" spans="1:14" ht="13.5" x14ac:dyDescent="0.2">
      <c r="B14" s="13">
        <v>1995</v>
      </c>
      <c r="C14" s="75">
        <v>1185</v>
      </c>
      <c r="D14" s="69">
        <v>596</v>
      </c>
      <c r="E14" s="69">
        <v>589</v>
      </c>
      <c r="F14" s="73">
        <v>69.400000000000006</v>
      </c>
      <c r="G14" s="73">
        <v>72.5</v>
      </c>
      <c r="H14" s="73">
        <v>66.5</v>
      </c>
      <c r="I14" s="73">
        <v>26.9</v>
      </c>
      <c r="J14" s="19">
        <v>9.5</v>
      </c>
      <c r="K14" s="73">
        <v>17.399999999999999</v>
      </c>
    </row>
    <row r="15" spans="1:14" ht="13.5" x14ac:dyDescent="0.2">
      <c r="B15" s="13"/>
      <c r="C15" s="75"/>
      <c r="D15" s="69"/>
      <c r="E15" s="69"/>
      <c r="F15" s="73"/>
      <c r="G15" s="73"/>
      <c r="H15" s="73"/>
      <c r="I15" s="73"/>
      <c r="J15" s="19"/>
      <c r="K15" s="73"/>
    </row>
    <row r="16" spans="1:14" ht="13.5" x14ac:dyDescent="0.2">
      <c r="B16" s="13">
        <v>2000</v>
      </c>
      <c r="C16" s="75">
        <v>1194</v>
      </c>
      <c r="D16" s="69">
        <v>600</v>
      </c>
      <c r="E16" s="69">
        <v>594</v>
      </c>
      <c r="F16" s="73">
        <v>70</v>
      </c>
      <c r="G16" s="73">
        <v>72.599999999999994</v>
      </c>
      <c r="H16" s="73">
        <v>67.5</v>
      </c>
      <c r="I16" s="73">
        <v>27.2</v>
      </c>
      <c r="J16" s="19">
        <v>10.4</v>
      </c>
      <c r="K16" s="73">
        <v>16.899999999999999</v>
      </c>
    </row>
    <row r="17" spans="2:11" ht="13.5" x14ac:dyDescent="0.2">
      <c r="B17" s="13">
        <v>2001</v>
      </c>
      <c r="C17" s="75">
        <v>1203</v>
      </c>
      <c r="D17" s="69">
        <v>606</v>
      </c>
      <c r="E17" s="69">
        <v>597</v>
      </c>
      <c r="F17" s="73">
        <v>70</v>
      </c>
      <c r="G17" s="73">
        <v>72.8</v>
      </c>
      <c r="H17" s="73">
        <v>67.400000000000006</v>
      </c>
      <c r="I17" s="73">
        <v>26.7</v>
      </c>
      <c r="J17" s="19">
        <v>9.9</v>
      </c>
      <c r="K17" s="73">
        <v>16.8</v>
      </c>
    </row>
    <row r="18" spans="2:11" ht="13.5" x14ac:dyDescent="0.2">
      <c r="B18" s="13">
        <v>2002</v>
      </c>
      <c r="C18" s="75">
        <v>1198</v>
      </c>
      <c r="D18" s="69">
        <v>602</v>
      </c>
      <c r="E18" s="69">
        <v>596</v>
      </c>
      <c r="F18" s="73">
        <v>69.400000000000006</v>
      </c>
      <c r="G18" s="73">
        <v>71.900000000000006</v>
      </c>
      <c r="H18" s="73">
        <v>67</v>
      </c>
      <c r="I18" s="73">
        <v>27.2</v>
      </c>
      <c r="J18" s="19">
        <v>10.6</v>
      </c>
      <c r="K18" s="73">
        <v>16.600000000000001</v>
      </c>
    </row>
    <row r="19" spans="2:11" ht="13.5" x14ac:dyDescent="0.2">
      <c r="B19" s="13">
        <v>2003</v>
      </c>
      <c r="C19" s="75">
        <v>1203</v>
      </c>
      <c r="D19" s="69">
        <v>602</v>
      </c>
      <c r="E19" s="69">
        <v>601</v>
      </c>
      <c r="F19" s="73">
        <v>69.5</v>
      </c>
      <c r="G19" s="73">
        <v>71.7</v>
      </c>
      <c r="H19" s="73">
        <v>67.400000000000006</v>
      </c>
      <c r="I19" s="73">
        <v>27.1</v>
      </c>
      <c r="J19" s="19">
        <v>10.3</v>
      </c>
      <c r="K19" s="73">
        <v>16.8</v>
      </c>
    </row>
    <row r="20" spans="2:11" ht="13.5" x14ac:dyDescent="0.2">
      <c r="B20" s="13">
        <v>2004</v>
      </c>
      <c r="C20" s="75">
        <v>1187</v>
      </c>
      <c r="D20" s="69">
        <v>598</v>
      </c>
      <c r="E20" s="69">
        <v>589</v>
      </c>
      <c r="F20" s="73">
        <v>68.3</v>
      </c>
      <c r="G20" s="73">
        <v>70.8</v>
      </c>
      <c r="H20" s="73">
        <v>66</v>
      </c>
      <c r="I20" s="73">
        <v>26.3</v>
      </c>
      <c r="J20" s="19">
        <v>10.1</v>
      </c>
      <c r="K20" s="73">
        <v>16.3</v>
      </c>
    </row>
    <row r="21" spans="2:11" ht="13.5" x14ac:dyDescent="0.2">
      <c r="B21" s="13"/>
      <c r="C21" s="75"/>
      <c r="D21" s="69"/>
      <c r="E21" s="69"/>
      <c r="F21" s="73"/>
      <c r="G21" s="73"/>
      <c r="H21" s="73"/>
      <c r="I21" s="73"/>
      <c r="J21" s="19"/>
      <c r="K21" s="73"/>
    </row>
    <row r="22" spans="2:11" ht="13.5" x14ac:dyDescent="0.2">
      <c r="B22" s="13">
        <v>2005</v>
      </c>
      <c r="C22" s="75">
        <v>1187</v>
      </c>
      <c r="D22" s="69">
        <v>598</v>
      </c>
      <c r="E22" s="69">
        <v>589</v>
      </c>
      <c r="F22" s="73">
        <v>68.3</v>
      </c>
      <c r="G22" s="73">
        <v>70.8</v>
      </c>
      <c r="H22" s="73">
        <v>65.900000000000006</v>
      </c>
      <c r="I22" s="73">
        <v>25.6</v>
      </c>
      <c r="J22" s="19">
        <v>9.5</v>
      </c>
      <c r="K22" s="73">
        <v>16.100000000000001</v>
      </c>
    </row>
    <row r="23" spans="2:11" ht="13.5" x14ac:dyDescent="0.2">
      <c r="B23" s="13">
        <v>2006</v>
      </c>
      <c r="C23" s="75">
        <v>1197</v>
      </c>
      <c r="D23" s="69">
        <v>606</v>
      </c>
      <c r="E23" s="69">
        <v>591</v>
      </c>
      <c r="F23" s="73">
        <v>68.5</v>
      </c>
      <c r="G23" s="73">
        <v>71.2</v>
      </c>
      <c r="H23" s="73">
        <v>65.900000000000006</v>
      </c>
      <c r="I23" s="73">
        <v>24.4</v>
      </c>
      <c r="J23" s="19">
        <v>9.6999999999999993</v>
      </c>
      <c r="K23" s="73">
        <v>14.7</v>
      </c>
    </row>
    <row r="24" spans="2:11" ht="13.5" x14ac:dyDescent="0.2">
      <c r="B24" s="13">
        <v>2007</v>
      </c>
      <c r="C24" s="75">
        <v>1202</v>
      </c>
      <c r="D24" s="69">
        <v>607</v>
      </c>
      <c r="E24" s="69">
        <v>594</v>
      </c>
      <c r="F24" s="73">
        <v>68.2</v>
      </c>
      <c r="G24" s="73">
        <v>70.7</v>
      </c>
      <c r="H24" s="73">
        <v>65.900000000000006</v>
      </c>
      <c r="I24" s="73">
        <v>23.7</v>
      </c>
      <c r="J24" s="19">
        <v>9</v>
      </c>
      <c r="K24" s="73">
        <v>14.7</v>
      </c>
    </row>
    <row r="25" spans="2:11" ht="13.5" x14ac:dyDescent="0.2">
      <c r="B25" s="13">
        <v>2008</v>
      </c>
      <c r="C25" s="75">
        <v>1207</v>
      </c>
      <c r="D25" s="69">
        <v>609</v>
      </c>
      <c r="E25" s="69">
        <v>599</v>
      </c>
      <c r="F25" s="73">
        <v>68.099999999999994</v>
      </c>
      <c r="G25" s="73">
        <v>70.3</v>
      </c>
      <c r="H25" s="73">
        <v>66</v>
      </c>
      <c r="I25" s="73">
        <v>24.2</v>
      </c>
      <c r="J25" s="19">
        <v>9.5</v>
      </c>
      <c r="K25" s="73">
        <v>14.8</v>
      </c>
    </row>
    <row r="26" spans="2:11" ht="13.5" x14ac:dyDescent="0.2">
      <c r="B26" s="13">
        <v>2009</v>
      </c>
      <c r="C26" s="75">
        <v>1218</v>
      </c>
      <c r="D26" s="69">
        <v>612</v>
      </c>
      <c r="E26" s="69">
        <v>606</v>
      </c>
      <c r="F26" s="73">
        <v>68.400000000000006</v>
      </c>
      <c r="G26" s="73">
        <v>70.3</v>
      </c>
      <c r="H26" s="73">
        <v>66.599999999999994</v>
      </c>
      <c r="I26" s="73">
        <v>23.4</v>
      </c>
      <c r="J26" s="19">
        <v>9</v>
      </c>
      <c r="K26" s="73">
        <v>14.3</v>
      </c>
    </row>
    <row r="27" spans="2:11" ht="13.5" x14ac:dyDescent="0.2">
      <c r="B27" s="13"/>
      <c r="C27" s="75"/>
      <c r="D27" s="69"/>
      <c r="E27" s="69"/>
      <c r="F27" s="73"/>
      <c r="G27" s="73"/>
      <c r="H27" s="73"/>
      <c r="I27" s="73"/>
      <c r="J27" s="19"/>
      <c r="K27" s="73"/>
    </row>
    <row r="28" spans="2:11" ht="13.5" x14ac:dyDescent="0.2">
      <c r="B28" s="13">
        <v>2010</v>
      </c>
      <c r="C28" s="75">
        <v>1215</v>
      </c>
      <c r="D28" s="69">
        <v>608</v>
      </c>
      <c r="E28" s="69">
        <v>607</v>
      </c>
      <c r="F28" s="73">
        <v>68.400000000000006</v>
      </c>
      <c r="G28" s="73">
        <v>70</v>
      </c>
      <c r="H28" s="73">
        <v>66.8</v>
      </c>
      <c r="I28" s="73">
        <v>22.9</v>
      </c>
      <c r="J28" s="19">
        <v>9.1</v>
      </c>
      <c r="K28" s="73">
        <v>13.8</v>
      </c>
    </row>
    <row r="29" spans="2:11" ht="13.5" x14ac:dyDescent="0.2">
      <c r="B29" s="13">
        <v>2011</v>
      </c>
      <c r="C29" s="75">
        <v>1144</v>
      </c>
      <c r="D29" s="69">
        <v>563</v>
      </c>
      <c r="E29" s="69">
        <v>580</v>
      </c>
      <c r="F29" s="73">
        <v>66.8</v>
      </c>
      <c r="G29" s="73">
        <v>68</v>
      </c>
      <c r="H29" s="73">
        <v>65.7</v>
      </c>
      <c r="I29" s="73">
        <v>22.4</v>
      </c>
      <c r="J29" s="19">
        <v>8.8000000000000007</v>
      </c>
      <c r="K29" s="73">
        <v>13.6</v>
      </c>
    </row>
    <row r="30" spans="2:11" ht="13.5" x14ac:dyDescent="0.2">
      <c r="B30" s="13">
        <v>2012</v>
      </c>
      <c r="C30" s="75">
        <v>1159</v>
      </c>
      <c r="D30" s="69">
        <v>573</v>
      </c>
      <c r="E30" s="69">
        <v>586</v>
      </c>
      <c r="F30" s="73">
        <v>67.2</v>
      </c>
      <c r="G30" s="73">
        <v>68.5</v>
      </c>
      <c r="H30" s="73">
        <v>65.900000000000006</v>
      </c>
      <c r="I30" s="73">
        <v>22.6</v>
      </c>
      <c r="J30" s="19">
        <v>9.1</v>
      </c>
      <c r="K30" s="73">
        <v>13.6</v>
      </c>
    </row>
    <row r="31" spans="2:11" ht="13.5" x14ac:dyDescent="0.2">
      <c r="B31" s="13">
        <v>2013</v>
      </c>
      <c r="C31" s="75">
        <v>1178</v>
      </c>
      <c r="D31" s="69">
        <v>583</v>
      </c>
      <c r="E31" s="69">
        <v>595</v>
      </c>
      <c r="F31" s="73">
        <v>67.599999999999994</v>
      </c>
      <c r="G31" s="73">
        <v>68.8</v>
      </c>
      <c r="H31" s="73">
        <v>66.3</v>
      </c>
      <c r="I31" s="73">
        <v>22.7</v>
      </c>
      <c r="J31" s="19">
        <v>9.4</v>
      </c>
      <c r="K31" s="73">
        <v>13.3</v>
      </c>
    </row>
    <row r="32" spans="2:11" ht="13.5" x14ac:dyDescent="0.2">
      <c r="B32" s="13">
        <v>2014</v>
      </c>
      <c r="C32" s="75">
        <v>1192</v>
      </c>
      <c r="D32" s="69">
        <v>592</v>
      </c>
      <c r="E32" s="69">
        <v>600</v>
      </c>
      <c r="F32" s="73">
        <v>67.599999999999994</v>
      </c>
      <c r="G32" s="73">
        <v>69</v>
      </c>
      <c r="H32" s="73">
        <v>66.3</v>
      </c>
      <c r="I32" s="73">
        <v>21.6</v>
      </c>
      <c r="J32" s="19">
        <v>8.6999999999999993</v>
      </c>
      <c r="K32" s="73">
        <v>12.9</v>
      </c>
    </row>
    <row r="33" spans="1:11" ht="13.5" x14ac:dyDescent="0.2">
      <c r="B33" s="13"/>
      <c r="C33" s="75"/>
      <c r="D33" s="69"/>
      <c r="E33" s="69"/>
      <c r="F33" s="73"/>
      <c r="G33" s="73"/>
      <c r="H33" s="73"/>
      <c r="I33" s="73"/>
      <c r="J33" s="19"/>
      <c r="K33" s="73"/>
    </row>
    <row r="34" spans="1:11" ht="13.5" x14ac:dyDescent="0.2">
      <c r="B34" s="13">
        <v>2015</v>
      </c>
      <c r="C34" s="75">
        <v>1193</v>
      </c>
      <c r="D34" s="69">
        <v>591</v>
      </c>
      <c r="E34" s="69">
        <v>603</v>
      </c>
      <c r="F34" s="73">
        <v>67.3</v>
      </c>
      <c r="G34" s="73">
        <v>68.5</v>
      </c>
      <c r="H34" s="73">
        <v>66.2</v>
      </c>
      <c r="I34" s="73">
        <v>21.7</v>
      </c>
      <c r="J34" s="19">
        <v>9.1</v>
      </c>
      <c r="K34" s="73">
        <v>12.6</v>
      </c>
    </row>
    <row r="35" spans="1:11" ht="13.5" x14ac:dyDescent="0.2">
      <c r="B35" s="13">
        <v>2016</v>
      </c>
      <c r="C35" s="75">
        <v>1216</v>
      </c>
      <c r="D35" s="69">
        <v>608</v>
      </c>
      <c r="E35" s="69">
        <v>608</v>
      </c>
      <c r="F35" s="73">
        <v>67.8</v>
      </c>
      <c r="G35" s="73">
        <v>69.3</v>
      </c>
      <c r="H35" s="73">
        <v>66.3</v>
      </c>
      <c r="I35" s="73">
        <v>21.3</v>
      </c>
      <c r="J35" s="19">
        <v>8.9</v>
      </c>
      <c r="K35" s="73">
        <v>12.4</v>
      </c>
    </row>
    <row r="36" spans="1:11" ht="13.5" x14ac:dyDescent="0.2">
      <c r="B36" s="13">
        <v>2017</v>
      </c>
      <c r="C36" s="75">
        <v>1230</v>
      </c>
      <c r="D36" s="69">
        <v>614</v>
      </c>
      <c r="E36" s="69">
        <v>616</v>
      </c>
      <c r="F36" s="73">
        <v>68</v>
      </c>
      <c r="G36" s="73">
        <v>69.3</v>
      </c>
      <c r="H36" s="73">
        <v>66.8</v>
      </c>
      <c r="I36" s="73">
        <v>20.2</v>
      </c>
      <c r="J36" s="19">
        <v>8.1</v>
      </c>
      <c r="K36" s="73">
        <v>12.1</v>
      </c>
    </row>
    <row r="37" spans="1:11" ht="13.5" x14ac:dyDescent="0.2">
      <c r="B37" s="13">
        <v>2018</v>
      </c>
      <c r="C37" s="76">
        <v>1233</v>
      </c>
      <c r="D37" s="70">
        <v>615</v>
      </c>
      <c r="E37" s="70">
        <v>618</v>
      </c>
      <c r="F37" s="74">
        <v>67.599999999999994</v>
      </c>
      <c r="G37" s="74">
        <v>68.599999999999994</v>
      </c>
      <c r="H37" s="74">
        <v>66.5</v>
      </c>
      <c r="I37" s="74">
        <v>20.3</v>
      </c>
      <c r="J37" s="35">
        <v>8.1999999999999993</v>
      </c>
      <c r="K37" s="74">
        <v>12.1</v>
      </c>
    </row>
    <row r="38" spans="1:11" ht="13.5" x14ac:dyDescent="0.2">
      <c r="B38" s="13">
        <v>2019</v>
      </c>
      <c r="C38" s="76">
        <v>1239</v>
      </c>
      <c r="D38" s="70">
        <v>615</v>
      </c>
      <c r="E38" s="70">
        <v>624</v>
      </c>
      <c r="F38" s="74">
        <v>67.8</v>
      </c>
      <c r="G38" s="74">
        <v>68.5</v>
      </c>
      <c r="H38" s="74">
        <v>67.099999999999994</v>
      </c>
      <c r="I38" s="74">
        <v>20.2</v>
      </c>
      <c r="J38" s="35">
        <v>8.5</v>
      </c>
      <c r="K38" s="74">
        <v>11.7</v>
      </c>
    </row>
    <row r="39" spans="1:11" s="171" customFormat="1" ht="13.5" x14ac:dyDescent="0.25">
      <c r="A39" s="94"/>
      <c r="B39" s="236"/>
      <c r="C39" s="237"/>
      <c r="D39" s="237"/>
      <c r="E39" s="237"/>
      <c r="F39" s="238"/>
      <c r="G39" s="238"/>
      <c r="H39" s="238"/>
      <c r="I39" s="238"/>
      <c r="J39" s="244"/>
      <c r="K39" s="238"/>
    </row>
    <row r="40" spans="1:11" s="171" customFormat="1" ht="16.5" thickBot="1" x14ac:dyDescent="0.3">
      <c r="A40" s="91"/>
      <c r="B40" s="239" t="s">
        <v>390</v>
      </c>
      <c r="C40" s="240">
        <v>1247</v>
      </c>
      <c r="D40" s="240">
        <v>623</v>
      </c>
      <c r="E40" s="240">
        <v>624</v>
      </c>
      <c r="F40" s="241">
        <v>68</v>
      </c>
      <c r="G40" s="241">
        <v>69.2</v>
      </c>
      <c r="H40" s="241">
        <v>67</v>
      </c>
      <c r="I40" s="241">
        <v>20.9</v>
      </c>
      <c r="J40" s="245">
        <v>8.3000000000000007</v>
      </c>
      <c r="K40" s="241">
        <v>12.6</v>
      </c>
    </row>
    <row r="41" spans="1:11" x14ac:dyDescent="0.2">
      <c r="B41" s="10"/>
    </row>
    <row r="42" spans="1:11" s="171" customFormat="1" x14ac:dyDescent="0.2">
      <c r="B42" s="297" t="s">
        <v>393</v>
      </c>
      <c r="C42" s="302"/>
      <c r="D42" s="302"/>
      <c r="E42" s="302"/>
      <c r="F42" s="302"/>
      <c r="G42" s="302"/>
      <c r="H42" s="302"/>
      <c r="I42" s="302"/>
      <c r="J42" s="302"/>
      <c r="K42" s="302"/>
    </row>
    <row r="43" spans="1:11" s="242" customFormat="1" ht="25.15" customHeight="1" x14ac:dyDescent="0.2">
      <c r="B43" s="334" t="s">
        <v>391</v>
      </c>
      <c r="C43" s="334"/>
      <c r="D43" s="334"/>
      <c r="E43" s="334"/>
      <c r="F43" s="334"/>
      <c r="G43" s="334"/>
      <c r="H43" s="334"/>
      <c r="I43" s="334"/>
      <c r="J43" s="334"/>
      <c r="K43" s="334"/>
    </row>
    <row r="44" spans="1:11" ht="25.15" customHeight="1" x14ac:dyDescent="0.2">
      <c r="B44" s="332" t="s">
        <v>392</v>
      </c>
      <c r="C44" s="332"/>
      <c r="D44" s="332"/>
      <c r="E44" s="332"/>
      <c r="F44" s="332"/>
      <c r="G44" s="332"/>
      <c r="H44" s="332"/>
      <c r="I44" s="332"/>
      <c r="J44" s="332"/>
      <c r="K44" s="332"/>
    </row>
    <row r="45" spans="1:11" x14ac:dyDescent="0.2">
      <c r="B45" s="298" t="s">
        <v>431</v>
      </c>
      <c r="C45" s="302"/>
      <c r="D45" s="302"/>
      <c r="E45" s="302"/>
      <c r="F45" s="302"/>
      <c r="G45" s="302"/>
      <c r="H45" s="305"/>
      <c r="I45" s="302"/>
      <c r="J45" s="302"/>
      <c r="K45" s="302"/>
    </row>
    <row r="46" spans="1:11" ht="15.75" x14ac:dyDescent="0.25">
      <c r="K46" s="218" t="s">
        <v>349</v>
      </c>
    </row>
  </sheetData>
  <mergeCells count="10">
    <mergeCell ref="B44:K44"/>
    <mergeCell ref="B43:K43"/>
    <mergeCell ref="B3:K3"/>
    <mergeCell ref="B4:B7"/>
    <mergeCell ref="C4:H4"/>
    <mergeCell ref="I4:K5"/>
    <mergeCell ref="C5:E5"/>
    <mergeCell ref="F5:H5"/>
    <mergeCell ref="C7:E7"/>
    <mergeCell ref="F7:K7"/>
  </mergeCells>
  <hyperlinks>
    <hyperlink ref="K46" location="Inhaltsverzeichnis!A1" display="› Zurück zum Inhaltsverzeichnis" xr:uid="{00000000-0004-0000-0A00-000000000000}"/>
  </hyperlinks>
  <pageMargins left="0.70866141732283472" right="0.70866141732283472" top="0.78740157480314965" bottom="0.78740157480314965" header="0.31496062992125984" footer="0.31496062992125984"/>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7"/>
  <sheetViews>
    <sheetView showGridLines="0" zoomScaleNormal="100" workbookViewId="0"/>
  </sheetViews>
  <sheetFormatPr baseColWidth="10" defaultColWidth="10.140625" defaultRowHeight="12" x14ac:dyDescent="0.2"/>
  <cols>
    <col min="1" max="1" width="2.42578125" style="171" customWidth="1"/>
    <col min="2" max="2" width="18.85546875" style="171" customWidth="1"/>
    <col min="3" max="3" width="2.42578125" style="171" customWidth="1"/>
    <col min="4" max="6" width="35.7109375" style="171" customWidth="1"/>
    <col min="7" max="16384" width="10.140625" style="171"/>
  </cols>
  <sheetData>
    <row r="1" spans="1:6" ht="14.1" customHeight="1" x14ac:dyDescent="0.2">
      <c r="A1" s="170"/>
      <c r="B1" s="170"/>
      <c r="C1" s="170"/>
      <c r="D1" s="170"/>
      <c r="E1" s="170"/>
      <c r="F1" s="170"/>
    </row>
    <row r="2" spans="1:6" ht="20.100000000000001" customHeight="1" x14ac:dyDescent="0.2">
      <c r="A2" s="172"/>
      <c r="B2" s="164" t="s">
        <v>205</v>
      </c>
      <c r="C2" s="172"/>
      <c r="D2" s="172"/>
      <c r="E2" s="172"/>
      <c r="F2" s="172"/>
    </row>
    <row r="3" spans="1:6" ht="50.1" customHeight="1" x14ac:dyDescent="0.2">
      <c r="A3" s="274"/>
      <c r="B3" s="368" t="s">
        <v>437</v>
      </c>
      <c r="C3" s="368"/>
      <c r="D3" s="368"/>
      <c r="E3" s="368"/>
      <c r="F3" s="368"/>
    </row>
    <row r="4" spans="1:6" ht="15" customHeight="1" x14ac:dyDescent="0.2"/>
    <row r="5" spans="1:6" ht="15" x14ac:dyDescent="0.2">
      <c r="B5" s="174" t="s">
        <v>307</v>
      </c>
      <c r="C5" s="130"/>
      <c r="D5" s="130"/>
      <c r="E5" s="130"/>
      <c r="F5" s="130"/>
    </row>
    <row r="6" spans="1:6" ht="15" x14ac:dyDescent="0.2">
      <c r="B6" s="174"/>
      <c r="C6" s="130"/>
      <c r="D6" s="130"/>
      <c r="E6" s="130"/>
      <c r="F6" s="130"/>
    </row>
    <row r="7" spans="1:6" ht="15" x14ac:dyDescent="0.2">
      <c r="B7" s="174"/>
      <c r="C7" s="130"/>
      <c r="D7" s="130"/>
      <c r="E7" s="130"/>
      <c r="F7" s="130"/>
    </row>
    <row r="8" spans="1:6" ht="15" x14ac:dyDescent="0.2">
      <c r="B8" s="174"/>
      <c r="C8" s="130"/>
      <c r="D8" s="130"/>
      <c r="E8" s="130"/>
      <c r="F8" s="130"/>
    </row>
    <row r="9" spans="1:6" ht="15" x14ac:dyDescent="0.2">
      <c r="B9" s="174"/>
      <c r="C9" s="130"/>
      <c r="D9" s="130"/>
      <c r="E9" s="130"/>
      <c r="F9" s="130"/>
    </row>
    <row r="10" spans="1:6" ht="15" x14ac:dyDescent="0.2">
      <c r="B10" s="174"/>
      <c r="C10" s="130"/>
      <c r="D10" s="130"/>
      <c r="E10" s="130"/>
      <c r="F10" s="130"/>
    </row>
    <row r="11" spans="1:6" ht="15" x14ac:dyDescent="0.2">
      <c r="B11" s="174"/>
      <c r="C11" s="130"/>
      <c r="D11" s="130"/>
      <c r="E11" s="130"/>
      <c r="F11" s="130"/>
    </row>
    <row r="12" spans="1:6" ht="15" x14ac:dyDescent="0.2">
      <c r="B12" s="174"/>
      <c r="C12" s="130"/>
      <c r="D12" s="130"/>
      <c r="E12" s="130"/>
      <c r="F12" s="130"/>
    </row>
    <row r="13" spans="1:6" ht="15" x14ac:dyDescent="0.2">
      <c r="B13" s="174"/>
      <c r="C13" s="130"/>
      <c r="D13" s="130"/>
      <c r="E13" s="130"/>
      <c r="F13" s="130"/>
    </row>
    <row r="14" spans="1:6" ht="15" x14ac:dyDescent="0.2">
      <c r="B14" s="174"/>
      <c r="C14" s="130"/>
      <c r="D14" s="130"/>
      <c r="E14" s="130"/>
      <c r="F14" s="130"/>
    </row>
    <row r="15" spans="1:6" ht="15" x14ac:dyDescent="0.2">
      <c r="B15" s="174"/>
      <c r="C15" s="130"/>
      <c r="D15" s="130"/>
      <c r="E15" s="130"/>
      <c r="F15" s="130"/>
    </row>
    <row r="16" spans="1:6" ht="15" x14ac:dyDescent="0.2">
      <c r="B16" s="174"/>
      <c r="C16" s="130"/>
      <c r="D16" s="130"/>
      <c r="E16" s="130"/>
      <c r="F16" s="130"/>
    </row>
    <row r="17" spans="2:6" ht="15" x14ac:dyDescent="0.2">
      <c r="B17" s="174"/>
      <c r="C17" s="130"/>
      <c r="D17" s="130"/>
      <c r="E17" s="130"/>
      <c r="F17" s="130"/>
    </row>
    <row r="18" spans="2:6" ht="15" x14ac:dyDescent="0.2">
      <c r="B18" s="174"/>
      <c r="C18" s="130"/>
      <c r="D18" s="130"/>
      <c r="E18" s="130"/>
      <c r="F18" s="130"/>
    </row>
    <row r="19" spans="2:6" ht="15" x14ac:dyDescent="0.2">
      <c r="B19" s="174"/>
      <c r="C19" s="130"/>
      <c r="D19" s="130"/>
      <c r="E19" s="130"/>
      <c r="F19" s="130"/>
    </row>
    <row r="20" spans="2:6" ht="15" x14ac:dyDescent="0.2">
      <c r="B20" s="174"/>
      <c r="C20" s="130"/>
      <c r="D20" s="130"/>
      <c r="E20" s="130"/>
      <c r="F20" s="130"/>
    </row>
    <row r="21" spans="2:6" ht="15" x14ac:dyDescent="0.2">
      <c r="B21" s="174"/>
      <c r="C21" s="130"/>
      <c r="D21" s="130"/>
      <c r="E21" s="130"/>
      <c r="F21" s="130"/>
    </row>
    <row r="22" spans="2:6" ht="15" x14ac:dyDescent="0.2">
      <c r="B22" s="174"/>
      <c r="C22" s="130"/>
      <c r="D22" s="130"/>
      <c r="E22" s="130"/>
      <c r="F22" s="130"/>
    </row>
    <row r="23" spans="2:6" ht="15" x14ac:dyDescent="0.2">
      <c r="B23" s="174"/>
      <c r="C23" s="130"/>
      <c r="D23" s="130"/>
      <c r="E23" s="130"/>
      <c r="F23" s="130"/>
    </row>
    <row r="24" spans="2:6" ht="15" x14ac:dyDescent="0.2">
      <c r="B24" s="174"/>
      <c r="C24" s="130"/>
      <c r="D24" s="130"/>
      <c r="E24" s="130"/>
      <c r="F24" s="130"/>
    </row>
    <row r="25" spans="2:6" ht="15" x14ac:dyDescent="0.2">
      <c r="B25" s="174"/>
      <c r="C25" s="130"/>
      <c r="D25" s="130"/>
      <c r="E25" s="130"/>
      <c r="F25" s="130"/>
    </row>
    <row r="26" spans="2:6" ht="15" x14ac:dyDescent="0.2">
      <c r="B26" s="174"/>
      <c r="C26" s="130"/>
      <c r="D26" s="130"/>
      <c r="E26" s="130"/>
      <c r="F26" s="130"/>
    </row>
    <row r="27" spans="2:6" ht="15" x14ac:dyDescent="0.2">
      <c r="B27" s="174"/>
      <c r="C27" s="130"/>
      <c r="D27" s="130"/>
      <c r="E27" s="130"/>
      <c r="F27" s="130"/>
    </row>
    <row r="28" spans="2:6" ht="15" x14ac:dyDescent="0.2">
      <c r="B28" s="174"/>
      <c r="C28" s="130"/>
      <c r="D28" s="130"/>
      <c r="E28" s="130"/>
      <c r="F28" s="130"/>
    </row>
    <row r="29" spans="2:6" ht="17.25" x14ac:dyDescent="0.2">
      <c r="B29" s="174" t="s">
        <v>330</v>
      </c>
      <c r="C29" s="130"/>
      <c r="D29" s="175" t="s">
        <v>445</v>
      </c>
      <c r="E29" s="176"/>
      <c r="F29" s="176"/>
    </row>
    <row r="30" spans="2:6" ht="15.75" thickBot="1" x14ac:dyDescent="0.25">
      <c r="B30" s="174"/>
      <c r="C30" s="130"/>
      <c r="D30" s="175"/>
      <c r="E30" s="176"/>
      <c r="F30" s="176"/>
    </row>
    <row r="31" spans="2:6" ht="15.75" thickBot="1" x14ac:dyDescent="0.25">
      <c r="B31" s="174"/>
      <c r="C31" s="130"/>
      <c r="D31" s="177" t="s">
        <v>331</v>
      </c>
      <c r="E31" s="178" t="s">
        <v>315</v>
      </c>
      <c r="F31" s="179" t="s">
        <v>316</v>
      </c>
    </row>
    <row r="32" spans="2:6" ht="15" x14ac:dyDescent="0.25">
      <c r="B32" s="174"/>
      <c r="C32" s="130"/>
      <c r="D32" s="180" t="s">
        <v>318</v>
      </c>
      <c r="E32" s="181">
        <v>20.2</v>
      </c>
      <c r="F32" s="181">
        <v>25.3</v>
      </c>
    </row>
    <row r="33" spans="2:14" ht="15" x14ac:dyDescent="0.25">
      <c r="B33" s="174"/>
      <c r="C33" s="130"/>
      <c r="D33" s="180" t="s">
        <v>319</v>
      </c>
      <c r="E33" s="181">
        <v>67.2</v>
      </c>
      <c r="F33" s="181">
        <v>67.900000000000006</v>
      </c>
    </row>
    <row r="34" spans="2:14" ht="15" x14ac:dyDescent="0.25">
      <c r="B34" s="174"/>
      <c r="C34" s="130"/>
      <c r="D34" s="180" t="s">
        <v>320</v>
      </c>
      <c r="E34" s="181">
        <v>80.599999999999994</v>
      </c>
      <c r="F34" s="181">
        <v>87.3</v>
      </c>
    </row>
    <row r="35" spans="2:14" ht="15" x14ac:dyDescent="0.25">
      <c r="B35" s="174"/>
      <c r="C35" s="130"/>
      <c r="D35" s="180" t="s">
        <v>321</v>
      </c>
      <c r="E35" s="181">
        <v>83.5</v>
      </c>
      <c r="F35" s="181">
        <v>92.2</v>
      </c>
    </row>
    <row r="36" spans="2:14" ht="15" x14ac:dyDescent="0.25">
      <c r="B36" s="174"/>
      <c r="C36" s="130"/>
      <c r="D36" s="180" t="s">
        <v>322</v>
      </c>
      <c r="E36" s="181">
        <v>80</v>
      </c>
      <c r="F36" s="181">
        <v>91.6</v>
      </c>
    </row>
    <row r="37" spans="2:14" ht="15" x14ac:dyDescent="0.25">
      <c r="B37" s="174"/>
      <c r="C37" s="130"/>
      <c r="D37" s="180" t="s">
        <v>323</v>
      </c>
      <c r="E37" s="181">
        <v>84.7</v>
      </c>
      <c r="F37" s="181">
        <v>95.3</v>
      </c>
    </row>
    <row r="38" spans="2:14" ht="15" x14ac:dyDescent="0.25">
      <c r="B38" s="174"/>
      <c r="C38" s="130"/>
      <c r="D38" s="180" t="s">
        <v>324</v>
      </c>
      <c r="E38" s="181">
        <v>83.6</v>
      </c>
      <c r="F38" s="181">
        <v>93.2</v>
      </c>
    </row>
    <row r="39" spans="2:14" ht="15" x14ac:dyDescent="0.25">
      <c r="B39" s="174"/>
      <c r="C39" s="130"/>
      <c r="D39" s="180" t="s">
        <v>325</v>
      </c>
      <c r="E39" s="181">
        <v>84.2</v>
      </c>
      <c r="F39" s="181">
        <v>92.1</v>
      </c>
    </row>
    <row r="40" spans="2:14" ht="15" x14ac:dyDescent="0.25">
      <c r="B40" s="174"/>
      <c r="C40" s="130"/>
      <c r="D40" s="180" t="s">
        <v>326</v>
      </c>
      <c r="E40" s="181">
        <v>77.7</v>
      </c>
      <c r="F40" s="181">
        <v>86.3</v>
      </c>
    </row>
    <row r="41" spans="2:14" ht="15" x14ac:dyDescent="0.25">
      <c r="B41" s="174"/>
      <c r="C41" s="130"/>
      <c r="D41" s="180" t="s">
        <v>327</v>
      </c>
      <c r="E41" s="181">
        <v>58.5</v>
      </c>
      <c r="F41" s="181">
        <v>72.3</v>
      </c>
    </row>
    <row r="42" spans="2:14" ht="15.75" thickBot="1" x14ac:dyDescent="0.3">
      <c r="B42" s="174"/>
      <c r="C42" s="130"/>
      <c r="D42" s="212" t="s">
        <v>328</v>
      </c>
      <c r="E42" s="213">
        <v>6</v>
      </c>
      <c r="F42" s="213">
        <v>10.6</v>
      </c>
    </row>
    <row r="43" spans="2:14" ht="15" x14ac:dyDescent="0.25">
      <c r="B43" s="174"/>
      <c r="C43" s="130"/>
      <c r="D43" s="306"/>
      <c r="E43" s="307"/>
      <c r="F43" s="307"/>
    </row>
    <row r="44" spans="2:14" ht="12.75" x14ac:dyDescent="0.25">
      <c r="D44" s="182" t="s">
        <v>329</v>
      </c>
    </row>
    <row r="45" spans="2:14" s="91" customFormat="1" ht="34.9" customHeight="1" x14ac:dyDescent="0.2">
      <c r="C45" s="246"/>
      <c r="D45" s="369" t="s">
        <v>394</v>
      </c>
      <c r="E45" s="369"/>
      <c r="F45" s="369"/>
      <c r="G45" s="246"/>
      <c r="H45" s="246"/>
      <c r="I45" s="246"/>
      <c r="J45" s="246"/>
      <c r="K45" s="246"/>
      <c r="L45" s="246"/>
      <c r="M45" s="246"/>
      <c r="N45" s="246"/>
    </row>
    <row r="46" spans="2:14" ht="12.75" x14ac:dyDescent="0.25">
      <c r="D46" s="77" t="s">
        <v>431</v>
      </c>
    </row>
    <row r="47" spans="2:14" ht="15.75" x14ac:dyDescent="0.25">
      <c r="F47" s="218" t="s">
        <v>349</v>
      </c>
    </row>
  </sheetData>
  <mergeCells count="2">
    <mergeCell ref="B3:F3"/>
    <mergeCell ref="D45:F45"/>
  </mergeCells>
  <hyperlinks>
    <hyperlink ref="F47" location="Inhaltsverzeichnis!A1" display="› Zurück zum Inhaltsverzeichnis" xr:uid="{00000000-0004-0000-0B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9"/>
  <sheetViews>
    <sheetView zoomScaleNormal="100" workbookViewId="0">
      <pane ySplit="6" topLeftCell="A7" activePane="bottomLeft" state="frozen"/>
      <selection pane="bottomLeft"/>
    </sheetView>
  </sheetViews>
  <sheetFormatPr baseColWidth="10" defaultRowHeight="12.75" x14ac:dyDescent="0.2"/>
  <cols>
    <col min="1" max="1" width="2.7109375" customWidth="1"/>
    <col min="2" max="2" width="10.5703125" customWidth="1"/>
    <col min="3" max="11" width="11.5703125" customWidth="1"/>
  </cols>
  <sheetData>
    <row r="1" spans="1:14" s="161" customFormat="1" ht="15" customHeight="1" x14ac:dyDescent="0.2">
      <c r="A1" s="159"/>
      <c r="B1" s="160"/>
      <c r="D1" s="162"/>
      <c r="E1" s="159"/>
    </row>
    <row r="2" spans="1:14" s="159" customFormat="1" ht="20.100000000000001" customHeight="1" x14ac:dyDescent="0.2">
      <c r="A2" s="163"/>
      <c r="B2" s="164" t="s">
        <v>205</v>
      </c>
      <c r="D2" s="165"/>
    </row>
    <row r="3" spans="1:14" s="159" customFormat="1" ht="50.1" customHeight="1" thickBot="1" x14ac:dyDescent="0.25">
      <c r="A3" s="163"/>
      <c r="B3" s="317" t="s">
        <v>415</v>
      </c>
      <c r="C3" s="317"/>
      <c r="D3" s="317"/>
      <c r="E3" s="317"/>
      <c r="F3" s="317"/>
      <c r="G3" s="317"/>
      <c r="H3" s="317"/>
      <c r="I3" s="317"/>
      <c r="J3" s="317"/>
      <c r="K3" s="317"/>
      <c r="L3" s="166"/>
      <c r="M3" s="166"/>
      <c r="N3" s="166"/>
    </row>
    <row r="4" spans="1:14" ht="19.899999999999999" customHeight="1" thickBot="1" x14ac:dyDescent="0.25">
      <c r="B4" s="337" t="s">
        <v>38</v>
      </c>
      <c r="C4" s="340" t="s">
        <v>39</v>
      </c>
      <c r="D4" s="346" t="s">
        <v>40</v>
      </c>
      <c r="E4" s="347"/>
      <c r="F4" s="347"/>
      <c r="G4" s="347"/>
      <c r="H4" s="347"/>
      <c r="I4" s="347"/>
      <c r="J4" s="347"/>
      <c r="K4" s="347"/>
    </row>
    <row r="5" spans="1:14" ht="54.75" thickBot="1" x14ac:dyDescent="0.25">
      <c r="B5" s="338"/>
      <c r="C5" s="342"/>
      <c r="D5" s="52" t="s">
        <v>231</v>
      </c>
      <c r="E5" s="52" t="s">
        <v>27</v>
      </c>
      <c r="F5" s="52" t="s">
        <v>28</v>
      </c>
      <c r="G5" s="52" t="s">
        <v>41</v>
      </c>
      <c r="H5" s="52" t="s">
        <v>42</v>
      </c>
      <c r="I5" s="52" t="s">
        <v>43</v>
      </c>
      <c r="J5" s="52" t="s">
        <v>49</v>
      </c>
      <c r="K5" s="11" t="s">
        <v>50</v>
      </c>
    </row>
    <row r="6" spans="1:14" ht="19.899999999999999" customHeight="1" thickBot="1" x14ac:dyDescent="0.25">
      <c r="B6" s="339"/>
      <c r="C6" s="14" t="s">
        <v>227</v>
      </c>
      <c r="D6" s="14" t="s">
        <v>44</v>
      </c>
      <c r="E6" s="14" t="s">
        <v>228</v>
      </c>
      <c r="F6" s="14" t="s">
        <v>45</v>
      </c>
      <c r="G6" s="14" t="s">
        <v>46</v>
      </c>
      <c r="H6" s="14" t="s">
        <v>47</v>
      </c>
      <c r="I6" s="14" t="s">
        <v>48</v>
      </c>
      <c r="J6" s="14" t="s">
        <v>229</v>
      </c>
      <c r="K6" s="15" t="s">
        <v>230</v>
      </c>
    </row>
    <row r="7" spans="1:14" ht="13.5" x14ac:dyDescent="0.2">
      <c r="B7" s="5">
        <v>2008</v>
      </c>
      <c r="C7" s="257">
        <v>798130</v>
      </c>
      <c r="D7" s="55">
        <v>814</v>
      </c>
      <c r="E7" s="75">
        <v>111127</v>
      </c>
      <c r="F7" s="75">
        <v>28346</v>
      </c>
      <c r="G7" s="75">
        <v>129751</v>
      </c>
      <c r="H7" s="75">
        <v>75475</v>
      </c>
      <c r="I7" s="75">
        <v>26757</v>
      </c>
      <c r="J7" s="75">
        <v>254526</v>
      </c>
      <c r="K7" s="75">
        <v>170389</v>
      </c>
    </row>
    <row r="8" spans="1:14" ht="13.5" x14ac:dyDescent="0.2">
      <c r="B8" s="5">
        <v>2009</v>
      </c>
      <c r="C8" s="257">
        <v>808484</v>
      </c>
      <c r="D8" s="55">
        <v>767</v>
      </c>
      <c r="E8" s="75">
        <v>108807</v>
      </c>
      <c r="F8" s="75">
        <v>28525</v>
      </c>
      <c r="G8" s="75">
        <v>130997</v>
      </c>
      <c r="H8" s="75">
        <v>75703</v>
      </c>
      <c r="I8" s="75">
        <v>27592</v>
      </c>
      <c r="J8" s="75">
        <v>258809</v>
      </c>
      <c r="K8" s="75">
        <v>177215</v>
      </c>
    </row>
    <row r="9" spans="1:14" ht="13.5" x14ac:dyDescent="0.2">
      <c r="B9" s="13"/>
      <c r="C9" s="257"/>
      <c r="D9" s="55"/>
      <c r="E9" s="75"/>
      <c r="F9" s="75"/>
      <c r="G9" s="75"/>
      <c r="H9" s="75"/>
      <c r="I9" s="75"/>
      <c r="J9" s="75"/>
      <c r="K9" s="75"/>
    </row>
    <row r="10" spans="1:14" ht="13.5" x14ac:dyDescent="0.2">
      <c r="B10" s="5">
        <v>2010</v>
      </c>
      <c r="C10" s="257">
        <v>821266</v>
      </c>
      <c r="D10" s="55">
        <v>758</v>
      </c>
      <c r="E10" s="75">
        <v>108327</v>
      </c>
      <c r="F10" s="75">
        <v>28167</v>
      </c>
      <c r="G10" s="75">
        <v>132715</v>
      </c>
      <c r="H10" s="75">
        <v>73961</v>
      </c>
      <c r="I10" s="75">
        <v>28322</v>
      </c>
      <c r="J10" s="75">
        <v>262738</v>
      </c>
      <c r="K10" s="75">
        <v>186225</v>
      </c>
    </row>
    <row r="11" spans="1:14" ht="13.5" x14ac:dyDescent="0.2">
      <c r="B11" s="5">
        <v>2011</v>
      </c>
      <c r="C11" s="257">
        <v>836666</v>
      </c>
      <c r="D11" s="55">
        <v>806</v>
      </c>
      <c r="E11" s="75">
        <v>109832</v>
      </c>
      <c r="F11" s="75">
        <v>28985</v>
      </c>
      <c r="G11" s="75">
        <v>135840</v>
      </c>
      <c r="H11" s="75">
        <v>75114</v>
      </c>
      <c r="I11" s="75">
        <v>29368</v>
      </c>
      <c r="J11" s="75">
        <v>266682</v>
      </c>
      <c r="K11" s="75">
        <v>190021</v>
      </c>
    </row>
    <row r="12" spans="1:14" ht="13.5" x14ac:dyDescent="0.2">
      <c r="B12" s="5">
        <v>2012</v>
      </c>
      <c r="C12" s="257">
        <v>858289</v>
      </c>
      <c r="D12" s="55">
        <v>861</v>
      </c>
      <c r="E12" s="75">
        <v>112075</v>
      </c>
      <c r="F12" s="75">
        <v>29478</v>
      </c>
      <c r="G12" s="75">
        <v>138462</v>
      </c>
      <c r="H12" s="75">
        <v>77247</v>
      </c>
      <c r="I12" s="75">
        <v>31083</v>
      </c>
      <c r="J12" s="75">
        <v>274096</v>
      </c>
      <c r="K12" s="75">
        <v>194962</v>
      </c>
    </row>
    <row r="13" spans="1:14" ht="13.5" x14ac:dyDescent="0.2">
      <c r="B13" s="5">
        <v>2013</v>
      </c>
      <c r="C13" s="257">
        <v>873745</v>
      </c>
      <c r="D13" s="55">
        <v>894</v>
      </c>
      <c r="E13" s="75">
        <v>112355</v>
      </c>
      <c r="F13" s="75">
        <v>28320</v>
      </c>
      <c r="G13" s="75">
        <v>135384</v>
      </c>
      <c r="H13" s="75">
        <v>78867</v>
      </c>
      <c r="I13" s="75">
        <v>31689</v>
      </c>
      <c r="J13" s="75">
        <v>286266</v>
      </c>
      <c r="K13" s="75">
        <v>199949</v>
      </c>
    </row>
    <row r="14" spans="1:14" ht="13.5" x14ac:dyDescent="0.2">
      <c r="B14" s="5">
        <v>2014</v>
      </c>
      <c r="C14" s="257">
        <v>892600</v>
      </c>
      <c r="D14" s="55">
        <v>957</v>
      </c>
      <c r="E14" s="75">
        <v>114090</v>
      </c>
      <c r="F14" s="75">
        <v>29259</v>
      </c>
      <c r="G14" s="75">
        <v>135272</v>
      </c>
      <c r="H14" s="75">
        <v>79618</v>
      </c>
      <c r="I14" s="75">
        <v>33150</v>
      </c>
      <c r="J14" s="75">
        <v>295327</v>
      </c>
      <c r="K14" s="75">
        <v>204907</v>
      </c>
    </row>
    <row r="15" spans="1:14" ht="13.5" x14ac:dyDescent="0.2">
      <c r="B15" s="5"/>
      <c r="C15" s="257"/>
      <c r="D15" s="55"/>
      <c r="E15" s="75"/>
      <c r="F15" s="75"/>
      <c r="G15" s="75"/>
      <c r="H15" s="75"/>
      <c r="I15" s="75"/>
      <c r="J15" s="75"/>
      <c r="K15" s="75"/>
    </row>
    <row r="16" spans="1:14" ht="13.5" x14ac:dyDescent="0.2">
      <c r="B16" s="5">
        <v>2015</v>
      </c>
      <c r="C16" s="257">
        <v>912762</v>
      </c>
      <c r="D16" s="55">
        <v>950</v>
      </c>
      <c r="E16" s="75">
        <v>115163</v>
      </c>
      <c r="F16" s="75">
        <v>29923</v>
      </c>
      <c r="G16" s="75">
        <v>137579</v>
      </c>
      <c r="H16" s="75">
        <v>80685</v>
      </c>
      <c r="I16" s="75">
        <v>35736</v>
      </c>
      <c r="J16" s="75">
        <v>301912</v>
      </c>
      <c r="K16" s="75">
        <v>210804</v>
      </c>
    </row>
    <row r="17" spans="2:11" ht="13.5" x14ac:dyDescent="0.2">
      <c r="B17" s="5">
        <v>2016</v>
      </c>
      <c r="C17" s="257">
        <v>933846</v>
      </c>
      <c r="D17" s="55">
        <v>968</v>
      </c>
      <c r="E17" s="75">
        <v>115287</v>
      </c>
      <c r="F17" s="75">
        <v>31323</v>
      </c>
      <c r="G17" s="75">
        <v>137988</v>
      </c>
      <c r="H17" s="75">
        <v>82225</v>
      </c>
      <c r="I17" s="75">
        <v>37664</v>
      </c>
      <c r="J17" s="75">
        <v>309292</v>
      </c>
      <c r="K17" s="75">
        <v>219093</v>
      </c>
    </row>
    <row r="18" spans="2:11" ht="13.5" x14ac:dyDescent="0.2">
      <c r="B18" s="5">
        <v>2017</v>
      </c>
      <c r="C18" s="257">
        <v>952959</v>
      </c>
      <c r="D18" s="55">
        <v>1000</v>
      </c>
      <c r="E18" s="75">
        <v>114329</v>
      </c>
      <c r="F18" s="75">
        <v>32714</v>
      </c>
      <c r="G18" s="75">
        <v>141345</v>
      </c>
      <c r="H18" s="75">
        <v>83167</v>
      </c>
      <c r="I18" s="75">
        <v>39263</v>
      </c>
      <c r="J18" s="75">
        <v>315725</v>
      </c>
      <c r="K18" s="75">
        <v>225414</v>
      </c>
    </row>
    <row r="19" spans="2:11" ht="13.5" x14ac:dyDescent="0.2">
      <c r="B19" s="5">
        <v>2018</v>
      </c>
      <c r="C19" s="258">
        <v>974482</v>
      </c>
      <c r="D19" s="57">
        <v>965</v>
      </c>
      <c r="E19" s="76">
        <v>117542</v>
      </c>
      <c r="F19" s="76">
        <v>33984</v>
      </c>
      <c r="G19" s="76">
        <v>143215</v>
      </c>
      <c r="H19" s="76">
        <v>84550</v>
      </c>
      <c r="I19" s="76">
        <v>40471</v>
      </c>
      <c r="J19" s="76">
        <v>323397</v>
      </c>
      <c r="K19" s="76">
        <v>230353</v>
      </c>
    </row>
    <row r="20" spans="2:11" ht="13.5" x14ac:dyDescent="0.2">
      <c r="B20" s="5">
        <v>2019</v>
      </c>
      <c r="C20" s="258">
        <v>996031</v>
      </c>
      <c r="D20" s="57">
        <v>974</v>
      </c>
      <c r="E20" s="76">
        <v>120351</v>
      </c>
      <c r="F20" s="76">
        <v>35960</v>
      </c>
      <c r="G20" s="76">
        <v>143623</v>
      </c>
      <c r="H20" s="76">
        <v>86362</v>
      </c>
      <c r="I20" s="76">
        <v>40769</v>
      </c>
      <c r="J20" s="76">
        <v>330372</v>
      </c>
      <c r="K20" s="76">
        <v>237614</v>
      </c>
    </row>
    <row r="21" spans="2:11" ht="13.5" x14ac:dyDescent="0.2">
      <c r="B21" s="5"/>
      <c r="C21" s="258"/>
      <c r="D21" s="57"/>
      <c r="E21" s="76"/>
      <c r="F21" s="76"/>
      <c r="G21" s="76"/>
      <c r="H21" s="76"/>
      <c r="I21" s="76"/>
      <c r="J21" s="76"/>
      <c r="K21" s="76"/>
    </row>
    <row r="22" spans="2:11" ht="13.5" x14ac:dyDescent="0.2">
      <c r="B22" s="5">
        <v>2020</v>
      </c>
      <c r="C22" s="259">
        <v>997534</v>
      </c>
      <c r="D22" s="256">
        <v>992</v>
      </c>
      <c r="E22" s="255">
        <v>121297</v>
      </c>
      <c r="F22" s="255">
        <v>36696</v>
      </c>
      <c r="G22" s="255">
        <v>143517</v>
      </c>
      <c r="H22" s="255">
        <v>86667</v>
      </c>
      <c r="I22" s="255">
        <v>37455</v>
      </c>
      <c r="J22" s="255">
        <v>328562</v>
      </c>
      <c r="K22" s="255">
        <v>242341</v>
      </c>
    </row>
    <row r="23" spans="2:11" ht="14.25" thickBot="1" x14ac:dyDescent="0.25">
      <c r="B23" s="39">
        <v>2021</v>
      </c>
      <c r="C23" s="260">
        <v>1008635</v>
      </c>
      <c r="D23" s="65">
        <v>1005</v>
      </c>
      <c r="E23" s="78">
        <v>118770</v>
      </c>
      <c r="F23" s="78">
        <v>38109</v>
      </c>
      <c r="G23" s="78">
        <v>143887</v>
      </c>
      <c r="H23" s="78">
        <v>87064</v>
      </c>
      <c r="I23" s="78">
        <v>34666</v>
      </c>
      <c r="J23" s="78">
        <v>334547</v>
      </c>
      <c r="K23" s="78">
        <v>250578</v>
      </c>
    </row>
    <row r="24" spans="2:11" ht="12.75" customHeight="1" x14ac:dyDescent="0.2">
      <c r="B24" s="16"/>
    </row>
    <row r="25" spans="2:11" ht="12.75" customHeight="1" x14ac:dyDescent="0.2">
      <c r="B25" s="295" t="s">
        <v>51</v>
      </c>
      <c r="C25" s="300"/>
      <c r="D25" s="300"/>
      <c r="E25" s="300"/>
    </row>
    <row r="26" spans="2:11" x14ac:dyDescent="0.2">
      <c r="B26" s="295" t="s">
        <v>52</v>
      </c>
      <c r="C26" s="300"/>
      <c r="D26" s="300"/>
      <c r="E26" s="300"/>
    </row>
    <row r="27" spans="2:11" x14ac:dyDescent="0.2">
      <c r="B27" s="295" t="s">
        <v>53</v>
      </c>
      <c r="C27" s="295"/>
      <c r="D27" s="295"/>
      <c r="E27" s="295"/>
    </row>
    <row r="28" spans="2:11" x14ac:dyDescent="0.2">
      <c r="B28" s="296" t="s">
        <v>405</v>
      </c>
      <c r="C28" s="300"/>
      <c r="D28" s="300"/>
      <c r="E28" s="300"/>
    </row>
    <row r="29" spans="2:11" ht="15.75" x14ac:dyDescent="0.25">
      <c r="K29" s="218" t="s">
        <v>349</v>
      </c>
    </row>
  </sheetData>
  <mergeCells count="4">
    <mergeCell ref="B3:K3"/>
    <mergeCell ref="B4:B6"/>
    <mergeCell ref="C4:C5"/>
    <mergeCell ref="D4:K4"/>
  </mergeCells>
  <hyperlinks>
    <hyperlink ref="K29"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59"/>
  <sheetViews>
    <sheetView showGridLines="0" zoomScaleNormal="100" workbookViewId="0"/>
  </sheetViews>
  <sheetFormatPr baseColWidth="10" defaultColWidth="9.85546875" defaultRowHeight="12" x14ac:dyDescent="0.2"/>
  <cols>
    <col min="1" max="1" width="2.42578125" style="130" customWidth="1"/>
    <col min="2" max="2" width="17.140625" style="190" bestFit="1" customWidth="1"/>
    <col min="3" max="3" width="3.5703125" style="130" bestFit="1" customWidth="1"/>
    <col min="4" max="4" width="35.5703125" style="130" customWidth="1"/>
    <col min="5" max="8" width="30.5703125" style="130" customWidth="1"/>
    <col min="9" max="12" width="15.42578125" style="130" customWidth="1"/>
    <col min="13" max="16384" width="9.85546875" style="130"/>
  </cols>
  <sheetData>
    <row r="1" spans="1:11" s="95" customFormat="1" ht="15" x14ac:dyDescent="0.2">
      <c r="B1" s="184"/>
      <c r="D1" s="185"/>
    </row>
    <row r="2" spans="1:11" s="99" customFormat="1" ht="20.100000000000001" customHeight="1" x14ac:dyDescent="0.2">
      <c r="A2" s="186"/>
      <c r="B2" s="173" t="s">
        <v>205</v>
      </c>
      <c r="D2" s="187"/>
    </row>
    <row r="3" spans="1:11" s="99" customFormat="1" ht="50.25" customHeight="1" x14ac:dyDescent="0.2">
      <c r="A3" s="186"/>
      <c r="B3" s="375" t="s">
        <v>407</v>
      </c>
      <c r="C3" s="375"/>
      <c r="D3" s="375"/>
      <c r="E3" s="375"/>
      <c r="F3" s="375"/>
      <c r="G3" s="375"/>
      <c r="H3" s="375"/>
      <c r="I3" s="170"/>
      <c r="J3" s="170"/>
      <c r="K3" s="170"/>
    </row>
    <row r="4" spans="1:11" ht="15" customHeight="1" x14ac:dyDescent="0.2">
      <c r="A4" s="150"/>
      <c r="B4" s="188"/>
      <c r="C4" s="150"/>
      <c r="D4" s="150"/>
      <c r="E4" s="150"/>
      <c r="F4" s="189"/>
      <c r="G4" s="189"/>
      <c r="H4" s="189"/>
    </row>
    <row r="5" spans="1:11" ht="12.75" customHeight="1" x14ac:dyDescent="0.2">
      <c r="B5" s="174" t="s">
        <v>308</v>
      </c>
      <c r="F5" s="171"/>
      <c r="G5" s="171"/>
      <c r="H5" s="171"/>
    </row>
    <row r="6" spans="1:11" x14ac:dyDescent="0.2">
      <c r="F6" s="171"/>
      <c r="G6" s="171"/>
      <c r="H6" s="171"/>
    </row>
    <row r="7" spans="1:11" x14ac:dyDescent="0.2">
      <c r="F7" s="171"/>
      <c r="G7" s="171"/>
      <c r="H7" s="171"/>
    </row>
    <row r="8" spans="1:11" x14ac:dyDescent="0.2">
      <c r="F8" s="171"/>
      <c r="G8" s="171"/>
      <c r="H8" s="171"/>
    </row>
    <row r="9" spans="1:11" x14ac:dyDescent="0.2">
      <c r="F9" s="171"/>
      <c r="G9" s="171"/>
      <c r="H9" s="171"/>
    </row>
    <row r="10" spans="1:11" x14ac:dyDescent="0.2">
      <c r="F10" s="191"/>
      <c r="G10" s="171"/>
      <c r="H10" s="171"/>
    </row>
    <row r="11" spans="1:11" x14ac:dyDescent="0.2">
      <c r="F11" s="192"/>
      <c r="G11" s="193"/>
      <c r="H11" s="171"/>
    </row>
    <row r="12" spans="1:11" x14ac:dyDescent="0.2">
      <c r="F12" s="192"/>
      <c r="G12" s="193"/>
      <c r="H12" s="171"/>
    </row>
    <row r="13" spans="1:11" x14ac:dyDescent="0.2">
      <c r="F13" s="192"/>
      <c r="G13" s="193"/>
      <c r="H13" s="171"/>
    </row>
    <row r="14" spans="1:11" x14ac:dyDescent="0.2">
      <c r="F14" s="192"/>
      <c r="G14" s="193"/>
      <c r="H14" s="171"/>
    </row>
    <row r="15" spans="1:11" x14ac:dyDescent="0.2">
      <c r="F15" s="192"/>
      <c r="G15" s="193"/>
      <c r="H15" s="171"/>
    </row>
    <row r="16" spans="1:11" x14ac:dyDescent="0.2">
      <c r="F16" s="192"/>
      <c r="G16" s="193"/>
      <c r="H16" s="171"/>
    </row>
    <row r="17" spans="5:8" x14ac:dyDescent="0.2">
      <c r="F17" s="192"/>
      <c r="G17" s="193"/>
      <c r="H17" s="171"/>
    </row>
    <row r="18" spans="5:8" x14ac:dyDescent="0.2">
      <c r="F18" s="192"/>
      <c r="G18" s="193"/>
      <c r="H18" s="171"/>
    </row>
    <row r="19" spans="5:8" x14ac:dyDescent="0.2">
      <c r="F19" s="192"/>
      <c r="G19" s="193"/>
      <c r="H19" s="171"/>
    </row>
    <row r="20" spans="5:8" x14ac:dyDescent="0.2">
      <c r="F20" s="192"/>
      <c r="G20" s="193"/>
      <c r="H20" s="171"/>
    </row>
    <row r="21" spans="5:8" x14ac:dyDescent="0.2">
      <c r="F21" s="192"/>
      <c r="G21" s="193"/>
      <c r="H21" s="171"/>
    </row>
    <row r="22" spans="5:8" x14ac:dyDescent="0.2">
      <c r="F22" s="192"/>
      <c r="G22" s="193"/>
      <c r="H22" s="171"/>
    </row>
    <row r="23" spans="5:8" x14ac:dyDescent="0.2">
      <c r="F23" s="192"/>
      <c r="G23" s="193"/>
      <c r="H23" s="171"/>
    </row>
    <row r="24" spans="5:8" x14ac:dyDescent="0.2">
      <c r="F24" s="192"/>
      <c r="G24" s="193"/>
      <c r="H24" s="171"/>
    </row>
    <row r="25" spans="5:8" x14ac:dyDescent="0.2">
      <c r="F25" s="192"/>
      <c r="G25" s="193"/>
      <c r="H25" s="171"/>
    </row>
    <row r="26" spans="5:8" x14ac:dyDescent="0.2">
      <c r="E26" s="171"/>
      <c r="F26" s="171"/>
      <c r="G26" s="171"/>
      <c r="H26" s="171"/>
    </row>
    <row r="27" spans="5:8" x14ac:dyDescent="0.2">
      <c r="E27" s="171"/>
      <c r="F27" s="171"/>
      <c r="G27" s="171"/>
      <c r="H27" s="171"/>
    </row>
    <row r="36" spans="2:23" ht="13.5" x14ac:dyDescent="0.25">
      <c r="B36" s="194"/>
      <c r="C36" s="195"/>
      <c r="D36" s="195"/>
      <c r="E36" s="195"/>
      <c r="F36" s="195"/>
      <c r="G36" s="195"/>
      <c r="H36" s="195"/>
    </row>
    <row r="37" spans="2:23" ht="13.5" x14ac:dyDescent="0.25">
      <c r="B37" s="194"/>
      <c r="C37" s="195"/>
      <c r="D37" s="195"/>
      <c r="E37" s="195"/>
      <c r="F37" s="195"/>
      <c r="G37" s="195"/>
      <c r="H37" s="195"/>
    </row>
    <row r="38" spans="2:23" ht="13.5" x14ac:dyDescent="0.25">
      <c r="B38" s="194"/>
      <c r="C38" s="195"/>
      <c r="D38" s="195"/>
      <c r="E38" s="195"/>
      <c r="F38" s="195"/>
      <c r="G38" s="195"/>
      <c r="H38" s="195"/>
    </row>
    <row r="39" spans="2:23" ht="13.5" x14ac:dyDescent="0.25">
      <c r="B39" s="194"/>
      <c r="C39" s="195"/>
      <c r="D39" s="195"/>
      <c r="E39" s="195"/>
      <c r="F39" s="195"/>
      <c r="G39" s="195"/>
      <c r="H39" s="195"/>
    </row>
    <row r="40" spans="2:23" ht="17.25" x14ac:dyDescent="0.2">
      <c r="B40" s="174" t="s">
        <v>333</v>
      </c>
      <c r="C40" s="196"/>
      <c r="D40" s="175" t="s">
        <v>408</v>
      </c>
      <c r="F40" s="171"/>
      <c r="G40" s="171"/>
      <c r="H40" s="171"/>
    </row>
    <row r="41" spans="2:23" ht="15.75" thickBot="1" x14ac:dyDescent="0.25">
      <c r="B41" s="174"/>
      <c r="C41" s="196"/>
      <c r="D41" s="175"/>
      <c r="F41" s="171"/>
      <c r="G41" s="171"/>
      <c r="H41" s="171"/>
    </row>
    <row r="42" spans="2:23" ht="15" customHeight="1" thickBot="1" x14ac:dyDescent="0.3">
      <c r="B42" s="194"/>
      <c r="C42" s="195"/>
      <c r="D42" s="373" t="s">
        <v>335</v>
      </c>
      <c r="E42" s="309">
        <v>2011</v>
      </c>
      <c r="F42" s="309">
        <v>2021</v>
      </c>
      <c r="G42" s="309">
        <v>2011</v>
      </c>
      <c r="H42" s="310">
        <v>2021</v>
      </c>
      <c r="I42" s="197"/>
      <c r="J42" s="197"/>
      <c r="K42" s="197"/>
      <c r="L42" s="197"/>
      <c r="M42" s="197"/>
      <c r="N42" s="198"/>
      <c r="O42" s="198"/>
      <c r="P42" s="198"/>
      <c r="Q42" s="199"/>
      <c r="R42" s="199"/>
      <c r="S42" s="199"/>
      <c r="T42" s="199"/>
      <c r="U42" s="199"/>
      <c r="V42" s="199"/>
      <c r="W42" s="199"/>
    </row>
    <row r="43" spans="2:23" ht="15" customHeight="1" thickBot="1" x14ac:dyDescent="0.3">
      <c r="B43" s="194"/>
      <c r="C43" s="195"/>
      <c r="D43" s="374"/>
      <c r="E43" s="370" t="s">
        <v>332</v>
      </c>
      <c r="F43" s="371"/>
      <c r="G43" s="370" t="s">
        <v>36</v>
      </c>
      <c r="H43" s="372"/>
      <c r="I43" s="197"/>
      <c r="J43" s="197"/>
      <c r="K43" s="197"/>
      <c r="L43" s="197"/>
      <c r="M43" s="197"/>
      <c r="N43" s="198"/>
      <c r="O43" s="198"/>
      <c r="P43" s="198"/>
      <c r="Q43" s="199"/>
      <c r="R43" s="199"/>
      <c r="S43" s="199"/>
      <c r="T43" s="199"/>
      <c r="U43" s="199"/>
      <c r="V43" s="199"/>
      <c r="W43" s="199"/>
    </row>
    <row r="44" spans="2:23" ht="15" customHeight="1" x14ac:dyDescent="0.25">
      <c r="B44" s="194"/>
      <c r="C44" s="195"/>
      <c r="D44" s="209" t="s">
        <v>342</v>
      </c>
      <c r="E44" s="263">
        <v>13.223675875438945</v>
      </c>
      <c r="F44" s="263">
        <v>11.874959722793676</v>
      </c>
      <c r="G44" s="261">
        <v>110638</v>
      </c>
      <c r="H44" s="261">
        <v>119775</v>
      </c>
      <c r="I44" s="207"/>
      <c r="J44" s="207"/>
      <c r="K44" s="200"/>
      <c r="L44" s="200"/>
      <c r="M44" s="200"/>
      <c r="N44" s="198"/>
      <c r="O44" s="198"/>
      <c r="P44" s="198"/>
      <c r="Q44" s="199"/>
      <c r="R44" s="199"/>
      <c r="S44" s="199"/>
      <c r="T44" s="199"/>
      <c r="U44" s="199"/>
      <c r="V44" s="199"/>
      <c r="W44" s="199"/>
    </row>
    <row r="45" spans="2:23" ht="15" customHeight="1" x14ac:dyDescent="0.25">
      <c r="B45" s="194"/>
      <c r="C45" s="195"/>
      <c r="D45" s="209" t="s">
        <v>28</v>
      </c>
      <c r="E45" s="263">
        <v>3.4643453899166454</v>
      </c>
      <c r="F45" s="263">
        <v>3.7782745988390252</v>
      </c>
      <c r="G45" s="261">
        <v>28985</v>
      </c>
      <c r="H45" s="261">
        <v>38109</v>
      </c>
      <c r="I45" s="207"/>
      <c r="J45" s="207"/>
      <c r="K45" s="200"/>
      <c r="L45" s="200"/>
      <c r="M45" s="200"/>
      <c r="N45" s="198"/>
      <c r="O45" s="199"/>
      <c r="P45" s="199"/>
      <c r="Q45" s="199"/>
      <c r="R45" s="199"/>
      <c r="S45" s="199"/>
      <c r="T45" s="199"/>
      <c r="U45" s="199"/>
      <c r="V45" s="199"/>
      <c r="W45" s="199"/>
    </row>
    <row r="46" spans="2:23" ht="15" customHeight="1" x14ac:dyDescent="0.25">
      <c r="B46" s="194"/>
      <c r="C46" s="195"/>
      <c r="D46" s="209" t="s">
        <v>41</v>
      </c>
      <c r="E46" s="263">
        <v>16.235869510652996</v>
      </c>
      <c r="F46" s="263">
        <v>14.265517258473084</v>
      </c>
      <c r="G46" s="261">
        <v>135840</v>
      </c>
      <c r="H46" s="261">
        <v>143887</v>
      </c>
      <c r="I46" s="207"/>
      <c r="J46" s="207"/>
      <c r="K46" s="200"/>
      <c r="L46" s="200"/>
      <c r="M46" s="200"/>
      <c r="N46" s="201"/>
      <c r="O46" s="202"/>
      <c r="P46" s="202"/>
      <c r="Q46" s="202"/>
      <c r="R46" s="202"/>
      <c r="S46" s="202"/>
      <c r="T46" s="202"/>
      <c r="U46" s="202"/>
      <c r="V46" s="202"/>
      <c r="W46" s="202"/>
    </row>
    <row r="47" spans="2:23" ht="15" customHeight="1" x14ac:dyDescent="0.25">
      <c r="B47" s="194"/>
      <c r="C47" s="195"/>
      <c r="D47" s="209" t="s">
        <v>42</v>
      </c>
      <c r="E47" s="263">
        <v>8.9777760779092262</v>
      </c>
      <c r="F47" s="263">
        <v>8.6318638556068343</v>
      </c>
      <c r="G47" s="261">
        <v>75114</v>
      </c>
      <c r="H47" s="261">
        <v>87064</v>
      </c>
      <c r="I47" s="207"/>
      <c r="J47" s="207"/>
      <c r="K47" s="200"/>
      <c r="L47" s="200"/>
      <c r="M47" s="200"/>
      <c r="N47" s="201"/>
      <c r="O47" s="202"/>
      <c r="P47" s="202"/>
      <c r="Q47" s="202"/>
      <c r="R47" s="202"/>
      <c r="S47" s="202"/>
      <c r="T47" s="202"/>
      <c r="U47" s="202"/>
      <c r="V47" s="202"/>
      <c r="W47" s="202"/>
    </row>
    <row r="48" spans="2:23" ht="15" customHeight="1" x14ac:dyDescent="0.25">
      <c r="B48" s="194"/>
      <c r="C48" s="195"/>
      <c r="D48" s="209" t="s">
        <v>43</v>
      </c>
      <c r="E48" s="263">
        <v>3.5101223188225652</v>
      </c>
      <c r="F48" s="263">
        <v>3.4369221770015912</v>
      </c>
      <c r="G48" s="261">
        <v>29368</v>
      </c>
      <c r="H48" s="261">
        <v>34666</v>
      </c>
      <c r="I48" s="207"/>
      <c r="J48" s="207"/>
      <c r="K48" s="200"/>
      <c r="L48" s="200"/>
      <c r="M48" s="200"/>
      <c r="N48" s="201"/>
      <c r="O48" s="202"/>
      <c r="P48" s="202"/>
      <c r="Q48" s="202"/>
      <c r="R48" s="202"/>
      <c r="S48" s="202"/>
      <c r="T48" s="202"/>
      <c r="U48" s="202"/>
      <c r="V48" s="202"/>
      <c r="W48" s="202"/>
    </row>
    <row r="49" spans="2:23" s="91" customFormat="1" ht="15" customHeight="1" x14ac:dyDescent="0.25">
      <c r="B49" s="203"/>
      <c r="C49" s="204"/>
      <c r="D49" s="209" t="s">
        <v>336</v>
      </c>
      <c r="E49" s="263">
        <v>31.874368027384882</v>
      </c>
      <c r="F49" s="263">
        <v>33.168291800304374</v>
      </c>
      <c r="G49" s="261">
        <v>266682</v>
      </c>
      <c r="H49" s="261">
        <v>334547</v>
      </c>
      <c r="I49" s="207"/>
      <c r="J49" s="207"/>
      <c r="K49" s="200"/>
      <c r="L49" s="200"/>
      <c r="M49" s="200"/>
      <c r="N49" s="201"/>
      <c r="O49" s="202"/>
      <c r="P49" s="202"/>
      <c r="Q49" s="202"/>
      <c r="R49" s="202"/>
      <c r="S49" s="202"/>
      <c r="T49" s="202"/>
      <c r="U49" s="202"/>
      <c r="V49" s="202"/>
      <c r="W49" s="202"/>
    </row>
    <row r="50" spans="2:23" s="91" customFormat="1" ht="15" customHeight="1" x14ac:dyDescent="0.25">
      <c r="B50" s="205"/>
      <c r="D50" s="209" t="s">
        <v>50</v>
      </c>
      <c r="E50" s="263">
        <v>22.711691403738172</v>
      </c>
      <c r="F50" s="263">
        <v>24.843278291949019</v>
      </c>
      <c r="G50" s="261">
        <v>190021</v>
      </c>
      <c r="H50" s="261">
        <v>250578</v>
      </c>
      <c r="I50" s="207"/>
      <c r="J50" s="207"/>
      <c r="K50" s="200"/>
      <c r="L50" s="200"/>
      <c r="M50" s="200"/>
      <c r="N50" s="201"/>
      <c r="O50" s="202"/>
      <c r="P50" s="202"/>
      <c r="Q50" s="202"/>
      <c r="R50" s="202"/>
      <c r="S50" s="202"/>
      <c r="T50" s="202"/>
      <c r="U50" s="202"/>
      <c r="V50" s="202"/>
      <c r="W50" s="202"/>
    </row>
    <row r="51" spans="2:23" s="91" customFormat="1" ht="15" customHeight="1" thickBot="1" x14ac:dyDescent="0.3">
      <c r="B51" s="205"/>
      <c r="D51" s="210" t="s">
        <v>337</v>
      </c>
      <c r="E51" s="264">
        <v>100</v>
      </c>
      <c r="F51" s="264">
        <v>100</v>
      </c>
      <c r="G51" s="262">
        <v>836666</v>
      </c>
      <c r="H51" s="262">
        <v>1008635</v>
      </c>
      <c r="I51" s="200"/>
      <c r="J51" s="200"/>
      <c r="K51" s="200"/>
      <c r="L51" s="200"/>
      <c r="M51" s="200"/>
      <c r="N51" s="201"/>
      <c r="O51" s="202"/>
      <c r="P51" s="202"/>
      <c r="Q51" s="202"/>
      <c r="R51" s="202"/>
      <c r="S51" s="202"/>
      <c r="T51" s="202"/>
      <c r="U51" s="202"/>
      <c r="V51" s="202"/>
      <c r="W51" s="202"/>
    </row>
    <row r="52" spans="2:23" ht="12.6" customHeight="1" x14ac:dyDescent="0.25">
      <c r="D52" s="206"/>
      <c r="E52" s="171"/>
      <c r="F52" s="171"/>
      <c r="G52" s="171"/>
      <c r="H52" s="171"/>
      <c r="I52" s="171"/>
      <c r="J52" s="171"/>
      <c r="K52" s="171"/>
      <c r="L52" s="171"/>
      <c r="M52" s="171"/>
    </row>
    <row r="53" spans="2:23" ht="12.75" x14ac:dyDescent="0.25">
      <c r="D53" s="308" t="s">
        <v>450</v>
      </c>
      <c r="E53" s="208"/>
      <c r="F53" s="208"/>
      <c r="G53" s="208"/>
      <c r="H53" s="208"/>
      <c r="I53" s="208"/>
      <c r="J53" s="208"/>
      <c r="K53" s="208"/>
      <c r="L53" s="208"/>
      <c r="M53" s="208"/>
    </row>
    <row r="54" spans="2:23" ht="12.75" x14ac:dyDescent="0.2">
      <c r="D54" s="308" t="s">
        <v>338</v>
      </c>
    </row>
    <row r="55" spans="2:23" ht="12.75" x14ac:dyDescent="0.2">
      <c r="D55" s="308" t="s">
        <v>339</v>
      </c>
    </row>
    <row r="56" spans="2:23" ht="12.75" x14ac:dyDescent="0.25">
      <c r="D56" s="308" t="s">
        <v>409</v>
      </c>
      <c r="E56" s="206"/>
    </row>
    <row r="57" spans="2:23" ht="15.75" x14ac:dyDescent="0.25">
      <c r="E57" s="206"/>
      <c r="H57" s="218" t="s">
        <v>349</v>
      </c>
    </row>
    <row r="58" spans="2:23" ht="12.75" x14ac:dyDescent="0.25">
      <c r="E58" s="206"/>
    </row>
    <row r="59" spans="2:23" ht="12.75" x14ac:dyDescent="0.25">
      <c r="E59" s="206"/>
    </row>
  </sheetData>
  <mergeCells count="4">
    <mergeCell ref="E43:F43"/>
    <mergeCell ref="G43:H43"/>
    <mergeCell ref="D42:D43"/>
    <mergeCell ref="B3:H3"/>
  </mergeCells>
  <hyperlinks>
    <hyperlink ref="H57" location="Inhaltsverzeichnis!A1" display="› Zurück zum Inhaltsverzeichnis" xr:uid="{00000000-0004-0000-0D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18"/>
  <sheetViews>
    <sheetView zoomScaleNormal="100" workbookViewId="0">
      <pane ySplit="6" topLeftCell="A7" activePane="bottomLeft" state="frozen"/>
      <selection pane="bottomLeft"/>
    </sheetView>
  </sheetViews>
  <sheetFormatPr baseColWidth="10" defaultRowHeight="12.75" x14ac:dyDescent="0.2"/>
  <cols>
    <col min="1" max="1" width="2.7109375" customWidth="1"/>
    <col min="2" max="2" width="25.5703125" customWidth="1"/>
    <col min="3" max="3" width="12.7109375" customWidth="1"/>
    <col min="4" max="4" width="12.7109375" style="21" customWidth="1"/>
    <col min="5" max="5" width="12.7109375" customWidth="1"/>
    <col min="6" max="6" width="12.7109375" style="21" customWidth="1"/>
    <col min="7" max="7" width="12.7109375" customWidth="1"/>
    <col min="8" max="8" width="12.7109375" style="21" customWidth="1"/>
  </cols>
  <sheetData>
    <row r="1" spans="1:11" s="161" customFormat="1" ht="15" customHeight="1" x14ac:dyDescent="0.2">
      <c r="A1" s="159"/>
      <c r="B1" s="160"/>
      <c r="D1" s="162"/>
      <c r="E1" s="159"/>
    </row>
    <row r="2" spans="1:11" s="159" customFormat="1" ht="20.100000000000001" customHeight="1" x14ac:dyDescent="0.2">
      <c r="A2" s="163"/>
      <c r="B2" s="164" t="s">
        <v>205</v>
      </c>
      <c r="D2" s="165"/>
    </row>
    <row r="3" spans="1:11" s="159" customFormat="1" ht="50.1" customHeight="1" thickBot="1" x14ac:dyDescent="0.25">
      <c r="A3" s="163"/>
      <c r="B3" s="317" t="s">
        <v>416</v>
      </c>
      <c r="C3" s="317"/>
      <c r="D3" s="317"/>
      <c r="E3" s="317"/>
      <c r="F3" s="317"/>
      <c r="G3" s="317"/>
      <c r="H3" s="317"/>
      <c r="I3" s="166"/>
      <c r="J3" s="166"/>
      <c r="K3" s="166"/>
    </row>
    <row r="4" spans="1:11" ht="24.75" customHeight="1" thickBot="1" x14ac:dyDescent="0.25">
      <c r="B4" s="379" t="s">
        <v>220</v>
      </c>
      <c r="C4" s="348" t="s">
        <v>310</v>
      </c>
      <c r="D4" s="383" t="s">
        <v>232</v>
      </c>
      <c r="E4" s="386" t="s">
        <v>54</v>
      </c>
      <c r="F4" s="387"/>
      <c r="G4" s="387"/>
      <c r="H4" s="387"/>
    </row>
    <row r="5" spans="1:11" ht="19.5" customHeight="1" x14ac:dyDescent="0.2">
      <c r="B5" s="380"/>
      <c r="C5" s="382"/>
      <c r="D5" s="384"/>
      <c r="E5" s="388" t="s">
        <v>11</v>
      </c>
      <c r="F5" s="389" t="s">
        <v>233</v>
      </c>
      <c r="G5" s="388" t="s">
        <v>12</v>
      </c>
      <c r="H5" s="391" t="s">
        <v>234</v>
      </c>
    </row>
    <row r="6" spans="1:11" ht="26.25" customHeight="1" thickBot="1" x14ac:dyDescent="0.25">
      <c r="B6" s="381"/>
      <c r="C6" s="349"/>
      <c r="D6" s="385"/>
      <c r="E6" s="349"/>
      <c r="F6" s="390"/>
      <c r="G6" s="349"/>
      <c r="H6" s="392"/>
    </row>
    <row r="7" spans="1:11" ht="13.5" x14ac:dyDescent="0.2">
      <c r="B7" s="79" t="s">
        <v>55</v>
      </c>
      <c r="C7" s="58">
        <v>1240</v>
      </c>
      <c r="D7" s="23">
        <v>67.599999999999994</v>
      </c>
      <c r="E7" s="58">
        <v>720</v>
      </c>
      <c r="F7" s="23">
        <v>72.099999999999994</v>
      </c>
      <c r="G7" s="58">
        <v>520</v>
      </c>
      <c r="H7" s="23">
        <v>62.3</v>
      </c>
    </row>
    <row r="8" spans="1:11" ht="13.5" x14ac:dyDescent="0.2">
      <c r="B8" s="79" t="s">
        <v>56</v>
      </c>
      <c r="C8" s="58">
        <v>2811</v>
      </c>
      <c r="D8" s="23">
        <v>61.1</v>
      </c>
      <c r="E8" s="58">
        <v>1545</v>
      </c>
      <c r="F8" s="23">
        <v>64.8</v>
      </c>
      <c r="G8" s="58">
        <v>1266</v>
      </c>
      <c r="H8" s="23">
        <v>57.2</v>
      </c>
    </row>
    <row r="9" spans="1:11" ht="13.5" x14ac:dyDescent="0.2">
      <c r="B9" s="79" t="s">
        <v>57</v>
      </c>
      <c r="C9" s="58">
        <v>6079</v>
      </c>
      <c r="D9" s="23">
        <v>64</v>
      </c>
      <c r="E9" s="58">
        <v>3213</v>
      </c>
      <c r="F9" s="23">
        <v>64.2</v>
      </c>
      <c r="G9" s="58">
        <v>2866</v>
      </c>
      <c r="H9" s="23">
        <v>63.8</v>
      </c>
    </row>
    <row r="10" spans="1:11" ht="13.5" x14ac:dyDescent="0.2">
      <c r="B10" s="79" t="s">
        <v>58</v>
      </c>
      <c r="C10" s="58">
        <v>9772</v>
      </c>
      <c r="D10" s="23">
        <v>57</v>
      </c>
      <c r="E10" s="58">
        <v>5243</v>
      </c>
      <c r="F10" s="23">
        <v>57.4</v>
      </c>
      <c r="G10" s="58">
        <v>4529</v>
      </c>
      <c r="H10" s="23">
        <v>56.6</v>
      </c>
    </row>
    <row r="11" spans="1:11" ht="13.5" x14ac:dyDescent="0.2">
      <c r="B11" s="79" t="s">
        <v>59</v>
      </c>
      <c r="C11" s="58">
        <v>5303</v>
      </c>
      <c r="D11" s="23">
        <v>60.1</v>
      </c>
      <c r="E11" s="58">
        <v>3178</v>
      </c>
      <c r="F11" s="23">
        <v>62.5</v>
      </c>
      <c r="G11" s="58">
        <v>2125</v>
      </c>
      <c r="H11" s="23">
        <v>56.8</v>
      </c>
    </row>
    <row r="12" spans="1:11" ht="13.5" x14ac:dyDescent="0.2">
      <c r="B12" s="79" t="s">
        <v>60</v>
      </c>
      <c r="C12" s="58">
        <v>2735</v>
      </c>
      <c r="D12" s="23">
        <v>61.2</v>
      </c>
      <c r="E12" s="58">
        <v>1649</v>
      </c>
      <c r="F12" s="23">
        <v>65.099999999999994</v>
      </c>
      <c r="G12" s="58">
        <v>1086</v>
      </c>
      <c r="H12" s="23">
        <v>56</v>
      </c>
    </row>
    <row r="13" spans="1:11" ht="13.5" x14ac:dyDescent="0.2">
      <c r="B13" s="79" t="s">
        <v>61</v>
      </c>
      <c r="C13" s="58">
        <v>3815</v>
      </c>
      <c r="D13" s="23">
        <v>59</v>
      </c>
      <c r="E13" s="58">
        <v>2165</v>
      </c>
      <c r="F13" s="23">
        <v>62.6</v>
      </c>
      <c r="G13" s="58">
        <v>1650</v>
      </c>
      <c r="H13" s="23">
        <v>54.9</v>
      </c>
    </row>
    <row r="14" spans="1:11" ht="13.5" x14ac:dyDescent="0.2">
      <c r="B14" s="79" t="s">
        <v>62</v>
      </c>
      <c r="C14" s="58">
        <v>19867</v>
      </c>
      <c r="D14" s="23">
        <v>68.400000000000006</v>
      </c>
      <c r="E14" s="58">
        <v>10442</v>
      </c>
      <c r="F14" s="23">
        <v>70.2</v>
      </c>
      <c r="G14" s="58">
        <v>9425</v>
      </c>
      <c r="H14" s="23">
        <v>66.5</v>
      </c>
    </row>
    <row r="15" spans="1:11" ht="13.5" x14ac:dyDescent="0.2">
      <c r="B15" s="79" t="s">
        <v>63</v>
      </c>
      <c r="C15" s="58">
        <v>16262</v>
      </c>
      <c r="D15" s="23">
        <v>60.4</v>
      </c>
      <c r="E15" s="58">
        <v>8928</v>
      </c>
      <c r="F15" s="23">
        <v>61.9</v>
      </c>
      <c r="G15" s="58">
        <v>7334</v>
      </c>
      <c r="H15" s="23">
        <v>58.6</v>
      </c>
    </row>
    <row r="16" spans="1:11" ht="13.5" x14ac:dyDescent="0.2">
      <c r="B16" s="79" t="s">
        <v>64</v>
      </c>
      <c r="C16" s="58">
        <v>26605</v>
      </c>
      <c r="D16" s="23">
        <v>57.5</v>
      </c>
      <c r="E16" s="58">
        <v>14875</v>
      </c>
      <c r="F16" s="23">
        <v>63</v>
      </c>
      <c r="G16" s="58">
        <v>11730</v>
      </c>
      <c r="H16" s="23">
        <v>51.8</v>
      </c>
    </row>
    <row r="17" spans="2:8" ht="13.5" x14ac:dyDescent="0.2">
      <c r="B17" s="79" t="s">
        <v>65</v>
      </c>
      <c r="C17" s="58">
        <v>623</v>
      </c>
      <c r="D17" s="23">
        <v>56.2</v>
      </c>
      <c r="E17" s="58">
        <v>512</v>
      </c>
      <c r="F17" s="23">
        <v>72.8</v>
      </c>
      <c r="G17" s="58">
        <v>111</v>
      </c>
      <c r="H17" s="23">
        <v>27.3</v>
      </c>
    </row>
    <row r="18" spans="2:8" ht="13.5" x14ac:dyDescent="0.2">
      <c r="B18" s="79" t="s">
        <v>66</v>
      </c>
      <c r="C18" s="58">
        <v>3780</v>
      </c>
      <c r="D18" s="23">
        <v>60.1</v>
      </c>
      <c r="E18" s="58">
        <v>2249</v>
      </c>
      <c r="F18" s="23">
        <v>65.8</v>
      </c>
      <c r="G18" s="58">
        <v>1531</v>
      </c>
      <c r="H18" s="23">
        <v>53.3</v>
      </c>
    </row>
    <row r="19" spans="2:8" ht="13.5" x14ac:dyDescent="0.2">
      <c r="B19" s="79" t="s">
        <v>67</v>
      </c>
      <c r="C19" s="58">
        <v>1800</v>
      </c>
      <c r="D19" s="23">
        <v>56.7</v>
      </c>
      <c r="E19" s="58">
        <v>1136</v>
      </c>
      <c r="F19" s="23">
        <v>65.2</v>
      </c>
      <c r="G19" s="58">
        <v>664</v>
      </c>
      <c r="H19" s="23">
        <v>46.3</v>
      </c>
    </row>
    <row r="20" spans="2:8" ht="13.5" x14ac:dyDescent="0.2">
      <c r="B20" s="79" t="s">
        <v>68</v>
      </c>
      <c r="C20" s="58">
        <v>20428</v>
      </c>
      <c r="D20" s="23">
        <v>56.1</v>
      </c>
      <c r="E20" s="58">
        <v>12004</v>
      </c>
      <c r="F20" s="23">
        <v>62.5</v>
      </c>
      <c r="G20" s="58">
        <v>8424</v>
      </c>
      <c r="H20" s="23">
        <v>48.9</v>
      </c>
    </row>
    <row r="21" spans="2:8" ht="13.5" x14ac:dyDescent="0.2">
      <c r="B21" s="79" t="s">
        <v>69</v>
      </c>
      <c r="C21" s="59" t="s">
        <v>19</v>
      </c>
      <c r="D21" s="59" t="s">
        <v>19</v>
      </c>
      <c r="E21" s="59" t="s">
        <v>19</v>
      </c>
      <c r="F21" s="59" t="s">
        <v>19</v>
      </c>
      <c r="G21" s="59" t="s">
        <v>19</v>
      </c>
      <c r="H21" s="59" t="s">
        <v>19</v>
      </c>
    </row>
    <row r="22" spans="2:8" ht="13.5" x14ac:dyDescent="0.2">
      <c r="B22" s="79" t="s">
        <v>70</v>
      </c>
      <c r="C22" s="58">
        <v>4838</v>
      </c>
      <c r="D22" s="23">
        <v>63.8</v>
      </c>
      <c r="E22" s="58">
        <v>2801</v>
      </c>
      <c r="F22" s="23">
        <v>70.2</v>
      </c>
      <c r="G22" s="58">
        <v>2037</v>
      </c>
      <c r="H22" s="23">
        <v>56.6</v>
      </c>
    </row>
    <row r="23" spans="2:8" ht="15.75" x14ac:dyDescent="0.2">
      <c r="B23" s="80" t="s">
        <v>71</v>
      </c>
      <c r="C23" s="59">
        <v>127638</v>
      </c>
      <c r="D23" s="24">
        <v>59.1</v>
      </c>
      <c r="E23" s="59">
        <v>72097</v>
      </c>
      <c r="F23" s="24">
        <v>62</v>
      </c>
      <c r="G23" s="59">
        <v>55541</v>
      </c>
      <c r="H23" s="24">
        <v>55.8</v>
      </c>
    </row>
    <row r="24" spans="2:8" ht="13.5" x14ac:dyDescent="0.2">
      <c r="B24" s="79" t="s">
        <v>72</v>
      </c>
      <c r="C24" s="58">
        <v>12878</v>
      </c>
      <c r="D24" s="23">
        <v>59.8</v>
      </c>
      <c r="E24" s="58">
        <v>6590</v>
      </c>
      <c r="F24" s="23">
        <v>61.1</v>
      </c>
      <c r="G24" s="58">
        <v>6288</v>
      </c>
      <c r="H24" s="23">
        <v>58.4</v>
      </c>
    </row>
    <row r="25" spans="2:8" ht="13.5" x14ac:dyDescent="0.2">
      <c r="B25" s="79" t="s">
        <v>73</v>
      </c>
      <c r="C25" s="58">
        <v>3634</v>
      </c>
      <c r="D25" s="23">
        <v>59.6</v>
      </c>
      <c r="E25" s="58">
        <v>1836</v>
      </c>
      <c r="F25" s="23">
        <v>59.4</v>
      </c>
      <c r="G25" s="58">
        <v>1798</v>
      </c>
      <c r="H25" s="23">
        <v>59.9</v>
      </c>
    </row>
    <row r="26" spans="2:8" ht="13.5" x14ac:dyDescent="0.2">
      <c r="B26" s="79" t="s">
        <v>74</v>
      </c>
      <c r="C26" s="58">
        <v>11915</v>
      </c>
      <c r="D26" s="23">
        <v>61.2</v>
      </c>
      <c r="E26" s="58">
        <v>6009</v>
      </c>
      <c r="F26" s="23">
        <v>62.5</v>
      </c>
      <c r="G26" s="58">
        <v>5906</v>
      </c>
      <c r="H26" s="23">
        <v>59.8</v>
      </c>
    </row>
    <row r="27" spans="2:8" ht="13.5" x14ac:dyDescent="0.2">
      <c r="B27" s="79" t="s">
        <v>75</v>
      </c>
      <c r="C27" s="58">
        <v>15447</v>
      </c>
      <c r="D27" s="23">
        <v>61.4</v>
      </c>
      <c r="E27" s="58">
        <v>7402</v>
      </c>
      <c r="F27" s="23">
        <v>61.8</v>
      </c>
      <c r="G27" s="58">
        <v>8045</v>
      </c>
      <c r="H27" s="23">
        <v>61.1</v>
      </c>
    </row>
    <row r="28" spans="2:8" ht="13.5" x14ac:dyDescent="0.2">
      <c r="B28" s="79" t="s">
        <v>76</v>
      </c>
      <c r="C28" s="58">
        <v>13264</v>
      </c>
      <c r="D28" s="23">
        <v>62.6</v>
      </c>
      <c r="E28" s="58">
        <v>6851</v>
      </c>
      <c r="F28" s="23">
        <v>64.900000000000006</v>
      </c>
      <c r="G28" s="58">
        <v>6413</v>
      </c>
      <c r="H28" s="23">
        <v>60.3</v>
      </c>
    </row>
    <row r="29" spans="2:8" ht="13.5" x14ac:dyDescent="0.2">
      <c r="B29" s="79" t="s">
        <v>77</v>
      </c>
      <c r="C29" s="58">
        <v>3618</v>
      </c>
      <c r="D29" s="23">
        <v>52</v>
      </c>
      <c r="E29" s="58">
        <v>1825</v>
      </c>
      <c r="F29" s="23">
        <v>54.7</v>
      </c>
      <c r="G29" s="58">
        <v>1793</v>
      </c>
      <c r="H29" s="23">
        <v>49.6</v>
      </c>
    </row>
    <row r="30" spans="2:8" ht="13.5" x14ac:dyDescent="0.2">
      <c r="B30" s="79" t="s">
        <v>78</v>
      </c>
      <c r="C30" s="58">
        <v>5554</v>
      </c>
      <c r="D30" s="23">
        <v>55</v>
      </c>
      <c r="E30" s="58">
        <v>2833</v>
      </c>
      <c r="F30" s="23">
        <v>57.7</v>
      </c>
      <c r="G30" s="58">
        <v>2721</v>
      </c>
      <c r="H30" s="23">
        <v>52.5</v>
      </c>
    </row>
    <row r="31" spans="2:8" ht="13.5" x14ac:dyDescent="0.2">
      <c r="B31" s="79" t="s">
        <v>79</v>
      </c>
      <c r="C31" s="58">
        <v>13958</v>
      </c>
      <c r="D31" s="23">
        <v>58.8</v>
      </c>
      <c r="E31" s="58">
        <v>7434</v>
      </c>
      <c r="F31" s="23">
        <v>62.9</v>
      </c>
      <c r="G31" s="58">
        <v>6524</v>
      </c>
      <c r="H31" s="23">
        <v>54.8</v>
      </c>
    </row>
    <row r="32" spans="2:8" ht="13.5" x14ac:dyDescent="0.2">
      <c r="B32" s="79" t="s">
        <v>80</v>
      </c>
      <c r="C32" s="58">
        <v>9142</v>
      </c>
      <c r="D32" s="23">
        <v>57.1</v>
      </c>
      <c r="E32" s="58">
        <v>4718</v>
      </c>
      <c r="F32" s="23">
        <v>59.9</v>
      </c>
      <c r="G32" s="58">
        <v>4424</v>
      </c>
      <c r="H32" s="23">
        <v>54.4</v>
      </c>
    </row>
    <row r="33" spans="2:8" ht="13.5" x14ac:dyDescent="0.2">
      <c r="B33" s="79" t="s">
        <v>81</v>
      </c>
      <c r="C33" s="58">
        <v>1989</v>
      </c>
      <c r="D33" s="23">
        <v>47.7</v>
      </c>
      <c r="E33" s="58">
        <v>970</v>
      </c>
      <c r="F33" s="23">
        <v>47.7</v>
      </c>
      <c r="G33" s="58">
        <v>1019</v>
      </c>
      <c r="H33" s="23">
        <v>47.7</v>
      </c>
    </row>
    <row r="34" spans="2:8" ht="13.5" x14ac:dyDescent="0.2">
      <c r="B34" s="79" t="s">
        <v>82</v>
      </c>
      <c r="C34" s="58">
        <v>3918</v>
      </c>
      <c r="D34" s="23">
        <v>49.7</v>
      </c>
      <c r="E34" s="58">
        <v>1934</v>
      </c>
      <c r="F34" s="23">
        <v>51.1</v>
      </c>
      <c r="G34" s="58">
        <v>1984</v>
      </c>
      <c r="H34" s="23">
        <v>48.4</v>
      </c>
    </row>
    <row r="35" spans="2:8" ht="13.5" x14ac:dyDescent="0.2">
      <c r="B35" s="79" t="s">
        <v>83</v>
      </c>
      <c r="C35" s="58">
        <v>4103</v>
      </c>
      <c r="D35" s="23">
        <v>60.6</v>
      </c>
      <c r="E35" s="58">
        <v>2049</v>
      </c>
      <c r="F35" s="23">
        <v>62.7</v>
      </c>
      <c r="G35" s="58">
        <v>2054</v>
      </c>
      <c r="H35" s="23">
        <v>58.6</v>
      </c>
    </row>
    <row r="36" spans="2:8" ht="13.5" x14ac:dyDescent="0.2">
      <c r="B36" s="79" t="s">
        <v>84</v>
      </c>
      <c r="C36" s="58">
        <v>3333</v>
      </c>
      <c r="D36" s="23">
        <v>56.1</v>
      </c>
      <c r="E36" s="58">
        <v>1702</v>
      </c>
      <c r="F36" s="23">
        <v>56.9</v>
      </c>
      <c r="G36" s="58">
        <v>1631</v>
      </c>
      <c r="H36" s="23">
        <v>55.3</v>
      </c>
    </row>
    <row r="37" spans="2:8" ht="13.5" x14ac:dyDescent="0.2">
      <c r="B37" s="79" t="s">
        <v>85</v>
      </c>
      <c r="C37" s="58">
        <v>4858</v>
      </c>
      <c r="D37" s="23">
        <v>54.8</v>
      </c>
      <c r="E37" s="58">
        <v>2454</v>
      </c>
      <c r="F37" s="23">
        <v>57.6</v>
      </c>
      <c r="G37" s="58">
        <v>2404</v>
      </c>
      <c r="H37" s="23">
        <v>52.2</v>
      </c>
    </row>
    <row r="38" spans="2:8" ht="13.5" x14ac:dyDescent="0.2">
      <c r="B38" s="80" t="s">
        <v>86</v>
      </c>
      <c r="C38" s="59">
        <v>107611</v>
      </c>
      <c r="D38" s="24">
        <v>58.5</v>
      </c>
      <c r="E38" s="59">
        <v>54607</v>
      </c>
      <c r="F38" s="24">
        <v>60.5</v>
      </c>
      <c r="G38" s="59">
        <v>53004</v>
      </c>
      <c r="H38" s="24">
        <v>56.6</v>
      </c>
    </row>
    <row r="39" spans="2:8" ht="13.5" x14ac:dyDescent="0.2">
      <c r="B39" s="79" t="s">
        <v>87</v>
      </c>
      <c r="C39" s="58">
        <v>28603</v>
      </c>
      <c r="D39" s="23">
        <v>65.900000000000006</v>
      </c>
      <c r="E39" s="58">
        <v>13405</v>
      </c>
      <c r="F39" s="23">
        <v>66.2</v>
      </c>
      <c r="G39" s="58">
        <v>15198</v>
      </c>
      <c r="H39" s="23">
        <v>65.7</v>
      </c>
    </row>
    <row r="40" spans="2:8" ht="13.5" x14ac:dyDescent="0.2">
      <c r="B40" s="79" t="s">
        <v>88</v>
      </c>
      <c r="C40" s="58">
        <v>6886</v>
      </c>
      <c r="D40" s="23">
        <v>55.6</v>
      </c>
      <c r="E40" s="58">
        <v>3322</v>
      </c>
      <c r="F40" s="23">
        <v>55.4</v>
      </c>
      <c r="G40" s="58">
        <v>3564</v>
      </c>
      <c r="H40" s="23">
        <v>55.7</v>
      </c>
    </row>
    <row r="41" spans="2:8" ht="13.5" x14ac:dyDescent="0.2">
      <c r="B41" s="79" t="s">
        <v>89</v>
      </c>
      <c r="C41" s="58">
        <v>6351</v>
      </c>
      <c r="D41" s="23">
        <v>54.2</v>
      </c>
      <c r="E41" s="58">
        <v>3162</v>
      </c>
      <c r="F41" s="23">
        <v>55.3</v>
      </c>
      <c r="G41" s="58">
        <v>3189</v>
      </c>
      <c r="H41" s="23">
        <v>53</v>
      </c>
    </row>
    <row r="42" spans="2:8" ht="13.5" x14ac:dyDescent="0.2">
      <c r="B42" s="79" t="s">
        <v>90</v>
      </c>
      <c r="C42" s="58">
        <v>6744</v>
      </c>
      <c r="D42" s="23">
        <v>67.3</v>
      </c>
      <c r="E42" s="58">
        <v>3117</v>
      </c>
      <c r="F42" s="23">
        <v>66.3</v>
      </c>
      <c r="G42" s="58">
        <v>3627</v>
      </c>
      <c r="H42" s="23">
        <v>68.2</v>
      </c>
    </row>
    <row r="43" spans="2:8" ht="13.5" x14ac:dyDescent="0.2">
      <c r="B43" s="79" t="s">
        <v>91</v>
      </c>
      <c r="C43" s="58">
        <v>12822</v>
      </c>
      <c r="D43" s="23">
        <v>63.6</v>
      </c>
      <c r="E43" s="58">
        <v>6283</v>
      </c>
      <c r="F43" s="23">
        <v>64.5</v>
      </c>
      <c r="G43" s="58">
        <v>6539</v>
      </c>
      <c r="H43" s="23">
        <v>62.7</v>
      </c>
    </row>
    <row r="44" spans="2:8" ht="13.5" x14ac:dyDescent="0.2">
      <c r="B44" s="79" t="s">
        <v>92</v>
      </c>
      <c r="C44" s="58">
        <v>16196</v>
      </c>
      <c r="D44" s="23">
        <v>64.599999999999994</v>
      </c>
      <c r="E44" s="58">
        <v>8030</v>
      </c>
      <c r="F44" s="23">
        <v>65.900000000000006</v>
      </c>
      <c r="G44" s="58">
        <v>8166</v>
      </c>
      <c r="H44" s="23">
        <v>63.4</v>
      </c>
    </row>
    <row r="45" spans="2:8" ht="13.5" x14ac:dyDescent="0.2">
      <c r="B45" s="79" t="s">
        <v>93</v>
      </c>
      <c r="C45" s="58">
        <v>12035</v>
      </c>
      <c r="D45" s="23">
        <v>62.8</v>
      </c>
      <c r="E45" s="58">
        <v>6115</v>
      </c>
      <c r="F45" s="23">
        <v>64.900000000000006</v>
      </c>
      <c r="G45" s="58">
        <v>5920</v>
      </c>
      <c r="H45" s="23">
        <v>60.7</v>
      </c>
    </row>
    <row r="46" spans="2:8" ht="13.5" x14ac:dyDescent="0.2">
      <c r="B46" s="79" t="s">
        <v>94</v>
      </c>
      <c r="C46" s="58">
        <v>14112</v>
      </c>
      <c r="D46" s="23">
        <v>61.7</v>
      </c>
      <c r="E46" s="58">
        <v>7462</v>
      </c>
      <c r="F46" s="23">
        <v>65.099999999999994</v>
      </c>
      <c r="G46" s="58">
        <v>6650</v>
      </c>
      <c r="H46" s="23">
        <v>58.3</v>
      </c>
    </row>
    <row r="47" spans="2:8" ht="13.5" x14ac:dyDescent="0.2">
      <c r="B47" s="79" t="s">
        <v>95</v>
      </c>
      <c r="C47" s="58">
        <v>11738</v>
      </c>
      <c r="D47" s="23">
        <v>63.6</v>
      </c>
      <c r="E47" s="58">
        <v>6162</v>
      </c>
      <c r="F47" s="23">
        <v>65.3</v>
      </c>
      <c r="G47" s="58">
        <v>5576</v>
      </c>
      <c r="H47" s="23">
        <v>61.7</v>
      </c>
    </row>
    <row r="48" spans="2:8" ht="13.5" x14ac:dyDescent="0.2">
      <c r="B48" s="80" t="s">
        <v>96</v>
      </c>
      <c r="C48" s="59">
        <v>115487</v>
      </c>
      <c r="D48" s="24">
        <v>63</v>
      </c>
      <c r="E48" s="59">
        <v>57058</v>
      </c>
      <c r="F48" s="24">
        <v>64.2</v>
      </c>
      <c r="G48" s="59">
        <v>58429</v>
      </c>
      <c r="H48" s="24">
        <v>61.9</v>
      </c>
    </row>
    <row r="49" spans="2:8" ht="13.5" x14ac:dyDescent="0.2">
      <c r="B49" s="79" t="s">
        <v>97</v>
      </c>
      <c r="C49" s="58">
        <v>4590</v>
      </c>
      <c r="D49" s="23">
        <v>65.5</v>
      </c>
      <c r="E49" s="58">
        <v>2156</v>
      </c>
      <c r="F49" s="23">
        <v>66.400000000000006</v>
      </c>
      <c r="G49" s="58">
        <v>2434</v>
      </c>
      <c r="H49" s="23">
        <v>64.8</v>
      </c>
    </row>
    <row r="50" spans="2:8" ht="13.5" x14ac:dyDescent="0.2">
      <c r="B50" s="79" t="s">
        <v>98</v>
      </c>
      <c r="C50" s="58">
        <v>11050</v>
      </c>
      <c r="D50" s="23">
        <v>65.099999999999994</v>
      </c>
      <c r="E50" s="58">
        <v>4988</v>
      </c>
      <c r="F50" s="23">
        <v>65.400000000000006</v>
      </c>
      <c r="G50" s="58">
        <v>6062</v>
      </c>
      <c r="H50" s="23">
        <v>64.8</v>
      </c>
    </row>
    <row r="51" spans="2:8" ht="13.5" x14ac:dyDescent="0.2">
      <c r="B51" s="79" t="s">
        <v>99</v>
      </c>
      <c r="C51" s="58">
        <v>3943</v>
      </c>
      <c r="D51" s="23">
        <v>58.7</v>
      </c>
      <c r="E51" s="58">
        <v>1983</v>
      </c>
      <c r="F51" s="23">
        <v>58.2</v>
      </c>
      <c r="G51" s="58">
        <v>1960</v>
      </c>
      <c r="H51" s="23">
        <v>59.2</v>
      </c>
    </row>
    <row r="52" spans="2:8" ht="13.5" x14ac:dyDescent="0.2">
      <c r="B52" s="79" t="s">
        <v>100</v>
      </c>
      <c r="C52" s="58">
        <v>6043</v>
      </c>
      <c r="D52" s="23">
        <v>60.5</v>
      </c>
      <c r="E52" s="58">
        <v>2973</v>
      </c>
      <c r="F52" s="23">
        <v>62</v>
      </c>
      <c r="G52" s="58">
        <v>3070</v>
      </c>
      <c r="H52" s="23">
        <v>59.1</v>
      </c>
    </row>
    <row r="53" spans="2:8" ht="13.5" x14ac:dyDescent="0.2">
      <c r="B53" s="79" t="s">
        <v>101</v>
      </c>
      <c r="C53" s="58">
        <v>27744</v>
      </c>
      <c r="D53" s="23">
        <v>66</v>
      </c>
      <c r="E53" s="58">
        <v>13240</v>
      </c>
      <c r="F53" s="23">
        <v>66.2</v>
      </c>
      <c r="G53" s="58">
        <v>14504</v>
      </c>
      <c r="H53" s="23">
        <v>65.900000000000006</v>
      </c>
    </row>
    <row r="54" spans="2:8" ht="13.5" x14ac:dyDescent="0.2">
      <c r="B54" s="79" t="s">
        <v>102</v>
      </c>
      <c r="C54" s="58">
        <v>8295</v>
      </c>
      <c r="D54" s="23">
        <v>64.2</v>
      </c>
      <c r="E54" s="58">
        <v>3973</v>
      </c>
      <c r="F54" s="23">
        <v>63.7</v>
      </c>
      <c r="G54" s="58">
        <v>4322</v>
      </c>
      <c r="H54" s="23">
        <v>64.599999999999994</v>
      </c>
    </row>
    <row r="55" spans="2:8" ht="13.5" x14ac:dyDescent="0.2">
      <c r="B55" s="79" t="s">
        <v>103</v>
      </c>
      <c r="C55" s="58">
        <v>4679</v>
      </c>
      <c r="D55" s="23">
        <v>64</v>
      </c>
      <c r="E55" s="58">
        <v>2410</v>
      </c>
      <c r="F55" s="23">
        <v>66</v>
      </c>
      <c r="G55" s="58">
        <v>2269</v>
      </c>
      <c r="H55" s="23">
        <v>61.9</v>
      </c>
    </row>
    <row r="56" spans="2:8" ht="13.5" x14ac:dyDescent="0.2">
      <c r="B56" s="79" t="s">
        <v>104</v>
      </c>
      <c r="C56" s="58">
        <v>19056</v>
      </c>
      <c r="D56" s="23">
        <v>69.8</v>
      </c>
      <c r="E56" s="58">
        <v>9351</v>
      </c>
      <c r="F56" s="23">
        <v>70.2</v>
      </c>
      <c r="G56" s="58">
        <v>9705</v>
      </c>
      <c r="H56" s="23">
        <v>69.400000000000006</v>
      </c>
    </row>
    <row r="57" spans="2:8" ht="13.5" x14ac:dyDescent="0.2">
      <c r="B57" s="79" t="s">
        <v>105</v>
      </c>
      <c r="C57" s="58">
        <v>8396</v>
      </c>
      <c r="D57" s="23">
        <v>64.400000000000006</v>
      </c>
      <c r="E57" s="58">
        <v>4455</v>
      </c>
      <c r="F57" s="23">
        <v>65.900000000000006</v>
      </c>
      <c r="G57" s="58">
        <v>3941</v>
      </c>
      <c r="H57" s="23">
        <v>62.8</v>
      </c>
    </row>
    <row r="58" spans="2:8" ht="13.5" x14ac:dyDescent="0.2">
      <c r="B58" s="79" t="s">
        <v>106</v>
      </c>
      <c r="C58" s="58">
        <v>22666</v>
      </c>
      <c r="D58" s="23">
        <v>69.8</v>
      </c>
      <c r="E58" s="58">
        <v>11559</v>
      </c>
      <c r="F58" s="23">
        <v>70</v>
      </c>
      <c r="G58" s="58">
        <v>11107</v>
      </c>
      <c r="H58" s="23">
        <v>69.599999999999994</v>
      </c>
    </row>
    <row r="59" spans="2:8" ht="13.5" x14ac:dyDescent="0.2">
      <c r="B59" s="79" t="s">
        <v>107</v>
      </c>
      <c r="C59" s="58">
        <v>7222</v>
      </c>
      <c r="D59" s="23">
        <v>61.7</v>
      </c>
      <c r="E59" s="58">
        <v>3624</v>
      </c>
      <c r="F59" s="23">
        <v>61.2</v>
      </c>
      <c r="G59" s="58">
        <v>3598</v>
      </c>
      <c r="H59" s="23">
        <v>62.3</v>
      </c>
    </row>
    <row r="60" spans="2:8" ht="13.5" x14ac:dyDescent="0.2">
      <c r="B60" s="79" t="s">
        <v>108</v>
      </c>
      <c r="C60" s="58">
        <v>5763</v>
      </c>
      <c r="D60" s="23">
        <v>63.9</v>
      </c>
      <c r="E60" s="58">
        <v>2994</v>
      </c>
      <c r="F60" s="23">
        <v>66</v>
      </c>
      <c r="G60" s="58">
        <v>2769</v>
      </c>
      <c r="H60" s="23">
        <v>61.9</v>
      </c>
    </row>
    <row r="61" spans="2:8" ht="13.5" x14ac:dyDescent="0.2">
      <c r="B61" s="79" t="s">
        <v>109</v>
      </c>
      <c r="C61" s="58">
        <v>19147</v>
      </c>
      <c r="D61" s="23">
        <v>62.9</v>
      </c>
      <c r="E61" s="58">
        <v>10118</v>
      </c>
      <c r="F61" s="23">
        <v>65.3</v>
      </c>
      <c r="G61" s="58">
        <v>9029</v>
      </c>
      <c r="H61" s="23">
        <v>60.4</v>
      </c>
    </row>
    <row r="62" spans="2:8" ht="13.5" x14ac:dyDescent="0.2">
      <c r="B62" s="80" t="s">
        <v>110</v>
      </c>
      <c r="C62" s="60">
        <v>148594</v>
      </c>
      <c r="D62" s="26">
        <v>65.5</v>
      </c>
      <c r="E62" s="60">
        <v>73824</v>
      </c>
      <c r="F62" s="26">
        <v>66.2</v>
      </c>
      <c r="G62" s="60">
        <v>74770</v>
      </c>
      <c r="H62" s="26">
        <v>64.8</v>
      </c>
    </row>
    <row r="63" spans="2:8" ht="13.5" x14ac:dyDescent="0.2">
      <c r="B63" s="79" t="s">
        <v>175</v>
      </c>
      <c r="C63" s="58">
        <v>11580</v>
      </c>
      <c r="D63" s="23">
        <v>69.400000000000006</v>
      </c>
      <c r="E63" s="58">
        <v>5872</v>
      </c>
      <c r="F63" s="23">
        <v>70.900000000000006</v>
      </c>
      <c r="G63" s="58">
        <v>5708</v>
      </c>
      <c r="H63" s="23">
        <v>68</v>
      </c>
    </row>
    <row r="64" spans="2:8" ht="13.5" x14ac:dyDescent="0.2">
      <c r="B64" s="79" t="s">
        <v>111</v>
      </c>
      <c r="C64" s="58">
        <v>17284</v>
      </c>
      <c r="D64" s="23">
        <v>65.7</v>
      </c>
      <c r="E64" s="58">
        <v>8919</v>
      </c>
      <c r="F64" s="23">
        <v>67.3</v>
      </c>
      <c r="G64" s="58">
        <v>8365</v>
      </c>
      <c r="H64" s="23">
        <v>64.2</v>
      </c>
    </row>
    <row r="65" spans="2:8" ht="13.5" x14ac:dyDescent="0.2">
      <c r="B65" s="79" t="s">
        <v>112</v>
      </c>
      <c r="C65" s="58">
        <v>5585</v>
      </c>
      <c r="D65" s="23">
        <v>62.4</v>
      </c>
      <c r="E65" s="58">
        <v>2809</v>
      </c>
      <c r="F65" s="23">
        <v>63.2</v>
      </c>
      <c r="G65" s="58">
        <v>2776</v>
      </c>
      <c r="H65" s="23">
        <v>61.6</v>
      </c>
    </row>
    <row r="66" spans="2:8" ht="13.5" x14ac:dyDescent="0.2">
      <c r="B66" s="79" t="s">
        <v>113</v>
      </c>
      <c r="C66" s="58">
        <v>9910</v>
      </c>
      <c r="D66" s="23">
        <v>53.6</v>
      </c>
      <c r="E66" s="58">
        <v>5535</v>
      </c>
      <c r="F66" s="23">
        <v>56.5</v>
      </c>
      <c r="G66" s="58">
        <v>4375</v>
      </c>
      <c r="H66" s="23">
        <v>50.2</v>
      </c>
    </row>
    <row r="67" spans="2:8" ht="13.5" x14ac:dyDescent="0.2">
      <c r="B67" s="79" t="s">
        <v>114</v>
      </c>
      <c r="C67" s="58">
        <v>6553</v>
      </c>
      <c r="D67" s="23">
        <v>63.3</v>
      </c>
      <c r="E67" s="58">
        <v>3440</v>
      </c>
      <c r="F67" s="23">
        <v>64.599999999999994</v>
      </c>
      <c r="G67" s="58">
        <v>3113</v>
      </c>
      <c r="H67" s="23">
        <v>61.9</v>
      </c>
    </row>
    <row r="68" spans="2:8" ht="13.5" x14ac:dyDescent="0.2">
      <c r="B68" s="79" t="s">
        <v>115</v>
      </c>
      <c r="C68" s="58">
        <v>14832</v>
      </c>
      <c r="D68" s="23">
        <v>64</v>
      </c>
      <c r="E68" s="58">
        <v>7588</v>
      </c>
      <c r="F68" s="23">
        <v>66.3</v>
      </c>
      <c r="G68" s="58">
        <v>7244</v>
      </c>
      <c r="H68" s="23">
        <v>61.8</v>
      </c>
    </row>
    <row r="69" spans="2:8" ht="13.5" x14ac:dyDescent="0.2">
      <c r="B69" s="79" t="s">
        <v>116</v>
      </c>
      <c r="C69" s="58">
        <v>22242</v>
      </c>
      <c r="D69" s="23">
        <v>64.400000000000006</v>
      </c>
      <c r="E69" s="58">
        <v>11431</v>
      </c>
      <c r="F69" s="23">
        <v>65.7</v>
      </c>
      <c r="G69" s="58">
        <v>10811</v>
      </c>
      <c r="H69" s="23">
        <v>63.1</v>
      </c>
    </row>
    <row r="70" spans="2:8" ht="13.5" x14ac:dyDescent="0.2">
      <c r="B70" s="79" t="s">
        <v>117</v>
      </c>
      <c r="C70" s="58">
        <v>7017</v>
      </c>
      <c r="D70" s="23">
        <v>56.1</v>
      </c>
      <c r="E70" s="58">
        <v>3913</v>
      </c>
      <c r="F70" s="23">
        <v>61.8</v>
      </c>
      <c r="G70" s="58">
        <v>3104</v>
      </c>
      <c r="H70" s="23">
        <v>50.2</v>
      </c>
    </row>
    <row r="71" spans="2:8" ht="13.5" x14ac:dyDescent="0.2">
      <c r="B71" s="79" t="s">
        <v>118</v>
      </c>
      <c r="C71" s="58">
        <v>3575</v>
      </c>
      <c r="D71" s="23">
        <v>56.6</v>
      </c>
      <c r="E71" s="58">
        <v>1748</v>
      </c>
      <c r="F71" s="23">
        <v>57</v>
      </c>
      <c r="G71" s="58">
        <v>1827</v>
      </c>
      <c r="H71" s="23">
        <v>56.2</v>
      </c>
    </row>
    <row r="72" spans="2:8" ht="13.5" x14ac:dyDescent="0.2">
      <c r="B72" s="79" t="s">
        <v>119</v>
      </c>
      <c r="C72" s="58">
        <v>8332</v>
      </c>
      <c r="D72" s="23">
        <v>59.2</v>
      </c>
      <c r="E72" s="58">
        <v>4195</v>
      </c>
      <c r="F72" s="23">
        <v>61.6</v>
      </c>
      <c r="G72" s="58">
        <v>4137</v>
      </c>
      <c r="H72" s="23">
        <v>56.9</v>
      </c>
    </row>
    <row r="73" spans="2:8" ht="13.5" x14ac:dyDescent="0.2">
      <c r="B73" s="79" t="s">
        <v>120</v>
      </c>
      <c r="C73" s="58">
        <v>7843</v>
      </c>
      <c r="D73" s="23">
        <v>60.1</v>
      </c>
      <c r="E73" s="58">
        <v>3955</v>
      </c>
      <c r="F73" s="23">
        <v>62.1</v>
      </c>
      <c r="G73" s="58">
        <v>3888</v>
      </c>
      <c r="H73" s="23">
        <v>58.1</v>
      </c>
    </row>
    <row r="74" spans="2:8" ht="13.5" x14ac:dyDescent="0.2">
      <c r="B74" s="79" t="s">
        <v>121</v>
      </c>
      <c r="C74" s="58">
        <v>6779</v>
      </c>
      <c r="D74" s="23">
        <v>60.8</v>
      </c>
      <c r="E74" s="58">
        <v>3578</v>
      </c>
      <c r="F74" s="23">
        <v>64</v>
      </c>
      <c r="G74" s="58">
        <v>3201</v>
      </c>
      <c r="H74" s="23">
        <v>57.6</v>
      </c>
    </row>
    <row r="75" spans="2:8" ht="13.5" x14ac:dyDescent="0.2">
      <c r="B75" s="79" t="s">
        <v>122</v>
      </c>
      <c r="C75" s="58">
        <v>2359</v>
      </c>
      <c r="D75" s="23">
        <v>55.6</v>
      </c>
      <c r="E75" s="58">
        <v>1181</v>
      </c>
      <c r="F75" s="23">
        <v>57.8</v>
      </c>
      <c r="G75" s="58">
        <v>1178</v>
      </c>
      <c r="H75" s="23">
        <v>53.5</v>
      </c>
    </row>
    <row r="76" spans="2:8" ht="13.5" x14ac:dyDescent="0.2">
      <c r="B76" s="79" t="s">
        <v>123</v>
      </c>
      <c r="C76" s="58">
        <v>2168</v>
      </c>
      <c r="D76" s="23">
        <v>56.7</v>
      </c>
      <c r="E76" s="58">
        <v>1058</v>
      </c>
      <c r="F76" s="23">
        <v>57</v>
      </c>
      <c r="G76" s="58">
        <v>1110</v>
      </c>
      <c r="H76" s="23">
        <v>56.4</v>
      </c>
    </row>
    <row r="77" spans="2:8" ht="13.5" x14ac:dyDescent="0.2">
      <c r="B77" s="79" t="s">
        <v>124</v>
      </c>
      <c r="C77" s="58">
        <v>1521</v>
      </c>
      <c r="D77" s="23">
        <v>51.6</v>
      </c>
      <c r="E77" s="58">
        <v>789</v>
      </c>
      <c r="F77" s="23">
        <v>55</v>
      </c>
      <c r="G77" s="58">
        <v>732</v>
      </c>
      <c r="H77" s="23">
        <v>48.3</v>
      </c>
    </row>
    <row r="78" spans="2:8" ht="13.5" x14ac:dyDescent="0.2">
      <c r="B78" s="79" t="s">
        <v>125</v>
      </c>
      <c r="C78" s="58">
        <v>3712</v>
      </c>
      <c r="D78" s="23">
        <v>57.2</v>
      </c>
      <c r="E78" s="58">
        <v>1890</v>
      </c>
      <c r="F78" s="23">
        <v>59.9</v>
      </c>
      <c r="G78" s="58">
        <v>1822</v>
      </c>
      <c r="H78" s="23">
        <v>54.6</v>
      </c>
    </row>
    <row r="79" spans="2:8" ht="13.5" x14ac:dyDescent="0.2">
      <c r="B79" s="79" t="s">
        <v>126</v>
      </c>
      <c r="C79" s="58">
        <v>6391</v>
      </c>
      <c r="D79" s="23">
        <v>54</v>
      </c>
      <c r="E79" s="58">
        <v>3175</v>
      </c>
      <c r="F79" s="23">
        <v>55.8</v>
      </c>
      <c r="G79" s="58">
        <v>3216</v>
      </c>
      <c r="H79" s="23">
        <v>52.3</v>
      </c>
    </row>
    <row r="80" spans="2:8" ht="13.5" x14ac:dyDescent="0.2">
      <c r="B80" s="79" t="s">
        <v>127</v>
      </c>
      <c r="C80" s="58">
        <v>36131</v>
      </c>
      <c r="D80" s="23">
        <v>62</v>
      </c>
      <c r="E80" s="58">
        <v>18589</v>
      </c>
      <c r="F80" s="23">
        <v>64.099999999999994</v>
      </c>
      <c r="G80" s="58">
        <v>17542</v>
      </c>
      <c r="H80" s="23">
        <v>60</v>
      </c>
    </row>
    <row r="81" spans="2:8" ht="13.5" x14ac:dyDescent="0.2">
      <c r="B81" s="80" t="s">
        <v>128</v>
      </c>
      <c r="C81" s="59">
        <v>173814</v>
      </c>
      <c r="D81" s="24">
        <v>61.4</v>
      </c>
      <c r="E81" s="59">
        <v>89665</v>
      </c>
      <c r="F81" s="24">
        <v>63.5</v>
      </c>
      <c r="G81" s="59">
        <v>84149</v>
      </c>
      <c r="H81" s="24">
        <v>59.3</v>
      </c>
    </row>
    <row r="82" spans="2:8" ht="13.5" x14ac:dyDescent="0.2">
      <c r="B82" s="79" t="s">
        <v>129</v>
      </c>
      <c r="C82" s="58">
        <v>16731</v>
      </c>
      <c r="D82" s="23">
        <v>64.900000000000006</v>
      </c>
      <c r="E82" s="58">
        <v>8824</v>
      </c>
      <c r="F82" s="23">
        <v>68.400000000000006</v>
      </c>
      <c r="G82" s="58">
        <v>7907</v>
      </c>
      <c r="H82" s="23">
        <v>61.3</v>
      </c>
    </row>
    <row r="83" spans="2:8" ht="13.5" x14ac:dyDescent="0.2">
      <c r="B83" s="79" t="s">
        <v>130</v>
      </c>
      <c r="C83" s="58">
        <v>14709</v>
      </c>
      <c r="D83" s="23">
        <v>62.9</v>
      </c>
      <c r="E83" s="58">
        <v>7828</v>
      </c>
      <c r="F83" s="23">
        <v>66.099999999999994</v>
      </c>
      <c r="G83" s="58">
        <v>6881</v>
      </c>
      <c r="H83" s="23">
        <v>59.7</v>
      </c>
    </row>
    <row r="84" spans="2:8" ht="13.5" x14ac:dyDescent="0.2">
      <c r="B84" s="79" t="s">
        <v>131</v>
      </c>
      <c r="C84" s="58">
        <v>1640</v>
      </c>
      <c r="D84" s="23">
        <v>60.9</v>
      </c>
      <c r="E84" s="58">
        <v>854</v>
      </c>
      <c r="F84" s="23">
        <v>61.2</v>
      </c>
      <c r="G84" s="58">
        <v>786</v>
      </c>
      <c r="H84" s="23">
        <v>60.5</v>
      </c>
    </row>
    <row r="85" spans="2:8" ht="13.5" x14ac:dyDescent="0.2">
      <c r="B85" s="79" t="s">
        <v>132</v>
      </c>
      <c r="C85" s="58">
        <v>975</v>
      </c>
      <c r="D85" s="23">
        <v>65.900000000000006</v>
      </c>
      <c r="E85" s="58">
        <v>490</v>
      </c>
      <c r="F85" s="23">
        <v>66.5</v>
      </c>
      <c r="G85" s="58">
        <v>485</v>
      </c>
      <c r="H85" s="23">
        <v>65.400000000000006</v>
      </c>
    </row>
    <row r="86" spans="2:8" ht="13.5" x14ac:dyDescent="0.2">
      <c r="B86" s="79" t="s">
        <v>133</v>
      </c>
      <c r="C86" s="58">
        <v>1502</v>
      </c>
      <c r="D86" s="23">
        <v>62.8</v>
      </c>
      <c r="E86" s="58">
        <v>763</v>
      </c>
      <c r="F86" s="23">
        <v>63</v>
      </c>
      <c r="G86" s="58">
        <v>739</v>
      </c>
      <c r="H86" s="23">
        <v>62.7</v>
      </c>
    </row>
    <row r="87" spans="2:8" ht="13.5" x14ac:dyDescent="0.2">
      <c r="B87" s="79" t="s">
        <v>134</v>
      </c>
      <c r="C87" s="58">
        <v>4419</v>
      </c>
      <c r="D87" s="23">
        <v>67.099999999999994</v>
      </c>
      <c r="E87" s="58">
        <v>2332</v>
      </c>
      <c r="F87" s="23">
        <v>69</v>
      </c>
      <c r="G87" s="58">
        <v>2087</v>
      </c>
      <c r="H87" s="23">
        <v>65.099999999999994</v>
      </c>
    </row>
    <row r="88" spans="2:8" ht="13.5" x14ac:dyDescent="0.2">
      <c r="B88" s="79" t="s">
        <v>135</v>
      </c>
      <c r="C88" s="58">
        <v>1297</v>
      </c>
      <c r="D88" s="23">
        <v>66.5</v>
      </c>
      <c r="E88" s="58">
        <v>674</v>
      </c>
      <c r="F88" s="23">
        <v>66.7</v>
      </c>
      <c r="G88" s="58">
        <v>623</v>
      </c>
      <c r="H88" s="23">
        <v>66.400000000000006</v>
      </c>
    </row>
    <row r="89" spans="2:8" ht="13.5" x14ac:dyDescent="0.2">
      <c r="B89" s="79" t="s">
        <v>136</v>
      </c>
      <c r="C89" s="59" t="s">
        <v>19</v>
      </c>
      <c r="D89" s="59" t="s">
        <v>19</v>
      </c>
      <c r="E89" s="59" t="s">
        <v>19</v>
      </c>
      <c r="F89" s="59" t="s">
        <v>19</v>
      </c>
      <c r="G89" s="59" t="s">
        <v>19</v>
      </c>
      <c r="H89" s="59" t="s">
        <v>19</v>
      </c>
    </row>
    <row r="90" spans="2:8" ht="13.5" x14ac:dyDescent="0.2">
      <c r="B90" s="79" t="s">
        <v>137</v>
      </c>
      <c r="C90" s="58">
        <v>611</v>
      </c>
      <c r="D90" s="23">
        <v>62.7</v>
      </c>
      <c r="E90" s="58">
        <v>337</v>
      </c>
      <c r="F90" s="23">
        <v>64.900000000000006</v>
      </c>
      <c r="G90" s="58">
        <v>274</v>
      </c>
      <c r="H90" s="23">
        <v>60.2</v>
      </c>
    </row>
    <row r="91" spans="2:8" ht="13.5" x14ac:dyDescent="0.2">
      <c r="B91" s="79" t="s">
        <v>138</v>
      </c>
      <c r="C91" s="58">
        <v>1020</v>
      </c>
      <c r="D91" s="23">
        <v>43.3</v>
      </c>
      <c r="E91" s="58">
        <v>642</v>
      </c>
      <c r="F91" s="23">
        <v>43.1</v>
      </c>
      <c r="G91" s="58">
        <v>378</v>
      </c>
      <c r="H91" s="23">
        <v>43.6</v>
      </c>
    </row>
    <row r="92" spans="2:8" ht="13.5" x14ac:dyDescent="0.2">
      <c r="B92" s="79" t="s">
        <v>139</v>
      </c>
      <c r="C92" s="58">
        <v>467</v>
      </c>
      <c r="D92" s="23">
        <v>56.3</v>
      </c>
      <c r="E92" s="58">
        <v>250</v>
      </c>
      <c r="F92" s="23">
        <v>57.2</v>
      </c>
      <c r="G92" s="58">
        <v>217</v>
      </c>
      <c r="H92" s="23">
        <v>55.2</v>
      </c>
    </row>
    <row r="93" spans="2:8" ht="13.5" x14ac:dyDescent="0.2">
      <c r="B93" s="79" t="s">
        <v>140</v>
      </c>
      <c r="C93" s="59" t="s">
        <v>19</v>
      </c>
      <c r="D93" s="59" t="s">
        <v>19</v>
      </c>
      <c r="E93" s="59" t="s">
        <v>19</v>
      </c>
      <c r="F93" s="59" t="s">
        <v>19</v>
      </c>
      <c r="G93" s="59" t="s">
        <v>19</v>
      </c>
      <c r="H93" s="59" t="s">
        <v>19</v>
      </c>
    </row>
    <row r="94" spans="2:8" ht="13.5" x14ac:dyDescent="0.2">
      <c r="B94" s="79" t="s">
        <v>141</v>
      </c>
      <c r="C94" s="59" t="s">
        <v>19</v>
      </c>
      <c r="D94" s="59" t="s">
        <v>19</v>
      </c>
      <c r="E94" s="59" t="s">
        <v>19</v>
      </c>
      <c r="F94" s="59" t="s">
        <v>19</v>
      </c>
      <c r="G94" s="59" t="s">
        <v>19</v>
      </c>
      <c r="H94" s="59" t="s">
        <v>19</v>
      </c>
    </row>
    <row r="95" spans="2:8" ht="13.5" x14ac:dyDescent="0.2">
      <c r="B95" s="79" t="s">
        <v>142</v>
      </c>
      <c r="C95" s="58">
        <v>10144</v>
      </c>
      <c r="D95" s="23">
        <v>62.3</v>
      </c>
      <c r="E95" s="58">
        <v>5305</v>
      </c>
      <c r="F95" s="23">
        <v>66.8</v>
      </c>
      <c r="G95" s="58">
        <v>4839</v>
      </c>
      <c r="H95" s="23">
        <v>58</v>
      </c>
    </row>
    <row r="96" spans="2:8" ht="13.5" x14ac:dyDescent="0.2">
      <c r="B96" s="80" t="s">
        <v>143</v>
      </c>
      <c r="C96" s="59">
        <v>54164</v>
      </c>
      <c r="D96" s="24">
        <v>63.2</v>
      </c>
      <c r="E96" s="59">
        <v>28636</v>
      </c>
      <c r="F96" s="24">
        <v>65.900000000000006</v>
      </c>
      <c r="G96" s="59">
        <v>25528</v>
      </c>
      <c r="H96" s="24">
        <v>60.3</v>
      </c>
    </row>
    <row r="97" spans="2:8" ht="13.5" x14ac:dyDescent="0.2">
      <c r="B97" s="79" t="s">
        <v>144</v>
      </c>
      <c r="C97" s="58">
        <v>11667</v>
      </c>
      <c r="D97" s="23">
        <v>58.8</v>
      </c>
      <c r="E97" s="58">
        <v>7022</v>
      </c>
      <c r="F97" s="23">
        <v>63.6</v>
      </c>
      <c r="G97" s="58">
        <v>4645</v>
      </c>
      <c r="H97" s="23">
        <v>52.8</v>
      </c>
    </row>
    <row r="98" spans="2:8" ht="13.5" x14ac:dyDescent="0.2">
      <c r="B98" s="79" t="s">
        <v>145</v>
      </c>
      <c r="C98" s="58">
        <v>645</v>
      </c>
      <c r="D98" s="23">
        <v>54.8</v>
      </c>
      <c r="E98" s="58">
        <v>378</v>
      </c>
      <c r="F98" s="23">
        <v>57.7</v>
      </c>
      <c r="G98" s="58">
        <v>267</v>
      </c>
      <c r="H98" s="23">
        <v>51.1</v>
      </c>
    </row>
    <row r="99" spans="2:8" ht="13.5" x14ac:dyDescent="0.2">
      <c r="B99" s="79" t="s">
        <v>146</v>
      </c>
      <c r="C99" s="58">
        <v>7156</v>
      </c>
      <c r="D99" s="23">
        <v>62.4</v>
      </c>
      <c r="E99" s="58">
        <v>4040</v>
      </c>
      <c r="F99" s="23">
        <v>67.2</v>
      </c>
      <c r="G99" s="58">
        <v>3116</v>
      </c>
      <c r="H99" s="23">
        <v>57.2</v>
      </c>
    </row>
    <row r="100" spans="2:8" ht="13.5" x14ac:dyDescent="0.2">
      <c r="B100" s="79" t="s">
        <v>147</v>
      </c>
      <c r="C100" s="58">
        <v>1325</v>
      </c>
      <c r="D100" s="23">
        <v>59.3</v>
      </c>
      <c r="E100" s="58">
        <v>735</v>
      </c>
      <c r="F100" s="23">
        <v>61.8</v>
      </c>
      <c r="G100" s="58">
        <v>590</v>
      </c>
      <c r="H100" s="23">
        <v>56.5</v>
      </c>
    </row>
    <row r="101" spans="2:8" ht="13.5" x14ac:dyDescent="0.2">
      <c r="B101" s="79" t="s">
        <v>148</v>
      </c>
      <c r="C101" s="58">
        <v>1558</v>
      </c>
      <c r="D101" s="23">
        <v>62.6</v>
      </c>
      <c r="E101" s="58">
        <v>814</v>
      </c>
      <c r="F101" s="23">
        <v>68.3</v>
      </c>
      <c r="G101" s="58">
        <v>744</v>
      </c>
      <c r="H101" s="23">
        <v>57.5</v>
      </c>
    </row>
    <row r="102" spans="2:8" ht="13.5" x14ac:dyDescent="0.2">
      <c r="B102" s="79" t="s">
        <v>149</v>
      </c>
      <c r="C102" s="58">
        <v>1631</v>
      </c>
      <c r="D102" s="23">
        <v>59.4</v>
      </c>
      <c r="E102" s="58">
        <v>921</v>
      </c>
      <c r="F102" s="23">
        <v>64</v>
      </c>
      <c r="G102" s="58">
        <v>710</v>
      </c>
      <c r="H102" s="23">
        <v>54.3</v>
      </c>
    </row>
    <row r="103" spans="2:8" ht="13.5" x14ac:dyDescent="0.2">
      <c r="B103" s="79" t="s">
        <v>150</v>
      </c>
      <c r="C103" s="58">
        <v>3360</v>
      </c>
      <c r="D103" s="23">
        <v>62.7</v>
      </c>
      <c r="E103" s="58">
        <v>1805</v>
      </c>
      <c r="F103" s="23">
        <v>67.599999999999994</v>
      </c>
      <c r="G103" s="58">
        <v>1555</v>
      </c>
      <c r="H103" s="23">
        <v>58</v>
      </c>
    </row>
    <row r="104" spans="2:8" ht="13.5" x14ac:dyDescent="0.2">
      <c r="B104" s="79" t="s">
        <v>151</v>
      </c>
      <c r="C104" s="58">
        <v>10169</v>
      </c>
      <c r="D104" s="23">
        <v>62.4</v>
      </c>
      <c r="E104" s="58">
        <v>5573</v>
      </c>
      <c r="F104" s="23">
        <v>66.900000000000006</v>
      </c>
      <c r="G104" s="58">
        <v>4596</v>
      </c>
      <c r="H104" s="23">
        <v>57.7</v>
      </c>
    </row>
    <row r="105" spans="2:8" ht="13.5" x14ac:dyDescent="0.2">
      <c r="B105" s="79" t="s">
        <v>152</v>
      </c>
      <c r="C105" s="58">
        <v>9651</v>
      </c>
      <c r="D105" s="23">
        <v>61.7</v>
      </c>
      <c r="E105" s="58">
        <v>5424</v>
      </c>
      <c r="F105" s="23">
        <v>66</v>
      </c>
      <c r="G105" s="58">
        <v>4227</v>
      </c>
      <c r="H105" s="23">
        <v>57</v>
      </c>
    </row>
    <row r="106" spans="2:8" ht="13.5" x14ac:dyDescent="0.2">
      <c r="B106" s="79" t="s">
        <v>153</v>
      </c>
      <c r="C106" s="59" t="s">
        <v>19</v>
      </c>
      <c r="D106" s="59" t="s">
        <v>19</v>
      </c>
      <c r="E106" s="59" t="s">
        <v>19</v>
      </c>
      <c r="F106" s="59" t="s">
        <v>19</v>
      </c>
      <c r="G106" s="59" t="s">
        <v>19</v>
      </c>
      <c r="H106" s="59" t="s">
        <v>19</v>
      </c>
    </row>
    <row r="107" spans="2:8" ht="13.5" x14ac:dyDescent="0.2">
      <c r="B107" s="79" t="s">
        <v>154</v>
      </c>
      <c r="C107" s="58">
        <v>6454</v>
      </c>
      <c r="D107" s="23">
        <v>60.7</v>
      </c>
      <c r="E107" s="58">
        <v>3550</v>
      </c>
      <c r="F107" s="23">
        <v>67.099999999999994</v>
      </c>
      <c r="G107" s="58">
        <v>2904</v>
      </c>
      <c r="H107" s="23">
        <v>54.4</v>
      </c>
    </row>
    <row r="108" spans="2:8" ht="13.5" x14ac:dyDescent="0.2">
      <c r="B108" s="79" t="s">
        <v>155</v>
      </c>
      <c r="C108" s="58">
        <v>12497</v>
      </c>
      <c r="D108" s="23">
        <v>60.3</v>
      </c>
      <c r="E108" s="58">
        <v>6894</v>
      </c>
      <c r="F108" s="23">
        <v>65.900000000000006</v>
      </c>
      <c r="G108" s="58">
        <v>5603</v>
      </c>
      <c r="H108" s="23">
        <v>54.6</v>
      </c>
    </row>
    <row r="109" spans="2:8" ht="13.5" x14ac:dyDescent="0.2">
      <c r="B109" s="79" t="s">
        <v>156</v>
      </c>
      <c r="C109" s="59" t="s">
        <v>19</v>
      </c>
      <c r="D109" s="59" t="s">
        <v>19</v>
      </c>
      <c r="E109" s="59" t="s">
        <v>19</v>
      </c>
      <c r="F109" s="59" t="s">
        <v>19</v>
      </c>
      <c r="G109" s="59" t="s">
        <v>19</v>
      </c>
      <c r="H109" s="59" t="s">
        <v>19</v>
      </c>
    </row>
    <row r="110" spans="2:8" ht="13.5" x14ac:dyDescent="0.2">
      <c r="B110" s="79" t="s">
        <v>157</v>
      </c>
      <c r="C110" s="58">
        <v>1903</v>
      </c>
      <c r="D110" s="23">
        <v>57.2</v>
      </c>
      <c r="E110" s="58">
        <v>1184</v>
      </c>
      <c r="F110" s="23">
        <v>65.099999999999994</v>
      </c>
      <c r="G110" s="58">
        <v>719</v>
      </c>
      <c r="H110" s="23">
        <v>47.7</v>
      </c>
    </row>
    <row r="111" spans="2:8" ht="13.5" x14ac:dyDescent="0.2">
      <c r="B111" s="79" t="s">
        <v>158</v>
      </c>
      <c r="C111" s="59" t="s">
        <v>19</v>
      </c>
      <c r="D111" s="59" t="s">
        <v>19</v>
      </c>
      <c r="E111" s="59" t="s">
        <v>19</v>
      </c>
      <c r="F111" s="59" t="s">
        <v>19</v>
      </c>
      <c r="G111" s="59" t="s">
        <v>19</v>
      </c>
      <c r="H111" s="59" t="s">
        <v>19</v>
      </c>
    </row>
    <row r="112" spans="2:8" ht="13.5" x14ac:dyDescent="0.2">
      <c r="B112" s="80" t="s">
        <v>159</v>
      </c>
      <c r="C112" s="59">
        <v>68990</v>
      </c>
      <c r="D112" s="24">
        <v>60.8</v>
      </c>
      <c r="E112" s="59">
        <v>38940</v>
      </c>
      <c r="F112" s="24">
        <v>65.8</v>
      </c>
      <c r="G112" s="59">
        <v>30050</v>
      </c>
      <c r="H112" s="24">
        <v>55.4</v>
      </c>
    </row>
    <row r="113" spans="2:8" ht="16.5" thickBot="1" x14ac:dyDescent="0.25">
      <c r="B113" s="68" t="s">
        <v>160</v>
      </c>
      <c r="C113" s="54">
        <v>797241</v>
      </c>
      <c r="D113" s="25">
        <v>61.7</v>
      </c>
      <c r="E113" s="54">
        <v>415331</v>
      </c>
      <c r="F113" s="25">
        <v>63.8</v>
      </c>
      <c r="G113" s="54">
        <v>381910</v>
      </c>
      <c r="H113" s="25">
        <v>59.5</v>
      </c>
    </row>
    <row r="114" spans="2:8" x14ac:dyDescent="0.2">
      <c r="B114" s="377"/>
      <c r="C114" s="377"/>
      <c r="D114" s="377"/>
      <c r="E114" s="377"/>
      <c r="F114" s="377"/>
      <c r="G114" s="377"/>
      <c r="H114" s="377"/>
    </row>
    <row r="115" spans="2:8" x14ac:dyDescent="0.2">
      <c r="B115" s="378" t="s">
        <v>161</v>
      </c>
      <c r="C115" s="378"/>
      <c r="D115" s="378"/>
      <c r="E115" s="378"/>
      <c r="F115" s="378"/>
      <c r="G115" s="378"/>
      <c r="H115" s="378"/>
    </row>
    <row r="116" spans="2:8" x14ac:dyDescent="0.2">
      <c r="B116" s="311" t="s">
        <v>162</v>
      </c>
      <c r="C116" s="311"/>
      <c r="D116" s="311"/>
      <c r="E116" s="311"/>
      <c r="F116" s="311"/>
      <c r="G116" s="311"/>
      <c r="H116" s="311"/>
    </row>
    <row r="117" spans="2:8" x14ac:dyDescent="0.2">
      <c r="B117" s="376" t="s">
        <v>455</v>
      </c>
      <c r="C117" s="376"/>
      <c r="D117" s="376"/>
      <c r="E117" s="376"/>
      <c r="F117" s="376"/>
      <c r="G117" s="376"/>
      <c r="H117" s="376"/>
    </row>
    <row r="118" spans="2:8" ht="15.75" x14ac:dyDescent="0.25">
      <c r="H118" s="183" t="s">
        <v>317</v>
      </c>
    </row>
  </sheetData>
  <mergeCells count="12">
    <mergeCell ref="B117:H117"/>
    <mergeCell ref="B3:H3"/>
    <mergeCell ref="B114:H114"/>
    <mergeCell ref="B115:H115"/>
    <mergeCell ref="B4:B6"/>
    <mergeCell ref="C4:C6"/>
    <mergeCell ref="D4:D6"/>
    <mergeCell ref="E4:H4"/>
    <mergeCell ref="E5:E6"/>
    <mergeCell ref="F5:F6"/>
    <mergeCell ref="G5:G6"/>
    <mergeCell ref="H5:H6"/>
  </mergeCells>
  <hyperlinks>
    <hyperlink ref="H118"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37"/>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10.5703125" customWidth="1"/>
    <col min="3" max="10" width="12.7109375" customWidth="1"/>
  </cols>
  <sheetData>
    <row r="1" spans="1:13" s="161" customFormat="1" ht="15" customHeight="1" x14ac:dyDescent="0.2">
      <c r="A1" s="159"/>
      <c r="B1" s="160"/>
      <c r="D1" s="162"/>
      <c r="E1" s="159"/>
    </row>
    <row r="2" spans="1:13" s="159" customFormat="1" ht="20.100000000000001" customHeight="1" x14ac:dyDescent="0.2">
      <c r="A2" s="163"/>
      <c r="B2" s="164" t="s">
        <v>205</v>
      </c>
      <c r="D2" s="165"/>
    </row>
    <row r="3" spans="1:13" s="159" customFormat="1" ht="50.1" customHeight="1" thickBot="1" x14ac:dyDescent="0.25">
      <c r="A3" s="163"/>
      <c r="B3" s="317" t="s">
        <v>417</v>
      </c>
      <c r="C3" s="317"/>
      <c r="D3" s="317"/>
      <c r="E3" s="317"/>
      <c r="F3" s="317"/>
      <c r="G3" s="317"/>
      <c r="H3" s="317"/>
      <c r="I3" s="317"/>
      <c r="J3" s="317"/>
      <c r="K3" s="166"/>
      <c r="L3" s="166"/>
      <c r="M3" s="166"/>
    </row>
    <row r="4" spans="1:13" ht="19.899999999999999" customHeight="1" thickBot="1" x14ac:dyDescent="0.25">
      <c r="B4" s="337" t="s">
        <v>38</v>
      </c>
      <c r="C4" s="340" t="s">
        <v>163</v>
      </c>
      <c r="D4" s="346" t="s">
        <v>164</v>
      </c>
      <c r="E4" s="347"/>
      <c r="F4" s="347"/>
      <c r="G4" s="347"/>
      <c r="H4" s="347"/>
      <c r="I4" s="347"/>
      <c r="J4" s="347"/>
    </row>
    <row r="5" spans="1:13" ht="24.95" customHeight="1" thickBot="1" x14ac:dyDescent="0.25">
      <c r="B5" s="339"/>
      <c r="C5" s="342"/>
      <c r="D5" s="52" t="s">
        <v>11</v>
      </c>
      <c r="E5" s="52" t="s">
        <v>12</v>
      </c>
      <c r="F5" s="52" t="s">
        <v>311</v>
      </c>
      <c r="G5" s="52" t="s">
        <v>167</v>
      </c>
      <c r="H5" s="52" t="s">
        <v>170</v>
      </c>
      <c r="I5" s="52" t="s">
        <v>235</v>
      </c>
      <c r="J5" s="11" t="s">
        <v>236</v>
      </c>
    </row>
    <row r="6" spans="1:13" ht="15" customHeight="1" x14ac:dyDescent="0.2">
      <c r="B6" s="5">
        <v>1999</v>
      </c>
      <c r="C6" s="55">
        <v>737602</v>
      </c>
      <c r="D6" s="75">
        <v>409402</v>
      </c>
      <c r="E6" s="75">
        <v>328200</v>
      </c>
      <c r="F6" s="265">
        <v>57047</v>
      </c>
      <c r="G6" s="75">
        <v>73248</v>
      </c>
      <c r="H6" s="55">
        <v>94705</v>
      </c>
      <c r="I6" s="75">
        <v>608852</v>
      </c>
      <c r="J6" s="75">
        <v>124652</v>
      </c>
    </row>
    <row r="7" spans="1:13" ht="13.5" x14ac:dyDescent="0.2">
      <c r="B7" s="5"/>
      <c r="C7" s="55"/>
      <c r="D7" s="75"/>
      <c r="E7" s="75"/>
      <c r="F7" s="265"/>
      <c r="G7" s="75"/>
      <c r="H7" s="55"/>
      <c r="I7" s="75"/>
      <c r="J7" s="75"/>
    </row>
    <row r="8" spans="1:13" ht="13.5" x14ac:dyDescent="0.2">
      <c r="B8" s="5">
        <v>2000</v>
      </c>
      <c r="C8" s="55">
        <v>757719</v>
      </c>
      <c r="D8" s="75">
        <v>419640</v>
      </c>
      <c r="E8" s="75">
        <v>338079</v>
      </c>
      <c r="F8" s="265">
        <v>59875</v>
      </c>
      <c r="G8" s="75">
        <v>78430</v>
      </c>
      <c r="H8" s="55">
        <v>94797</v>
      </c>
      <c r="I8" s="75">
        <v>626170</v>
      </c>
      <c r="J8" s="75">
        <v>127121</v>
      </c>
    </row>
    <row r="9" spans="1:13" ht="13.5" x14ac:dyDescent="0.2">
      <c r="B9" s="5">
        <v>2001</v>
      </c>
      <c r="C9" s="55">
        <v>771535</v>
      </c>
      <c r="D9" s="75">
        <v>426470</v>
      </c>
      <c r="E9" s="75">
        <v>345065</v>
      </c>
      <c r="F9" s="265">
        <v>62091</v>
      </c>
      <c r="G9" s="75">
        <v>82315</v>
      </c>
      <c r="H9" s="55">
        <v>91771</v>
      </c>
      <c r="I9" s="75">
        <v>634873</v>
      </c>
      <c r="J9" s="75">
        <v>132258</v>
      </c>
    </row>
    <row r="10" spans="1:13" ht="13.5" x14ac:dyDescent="0.2">
      <c r="B10" s="5">
        <v>2002</v>
      </c>
      <c r="C10" s="55">
        <v>766885</v>
      </c>
      <c r="D10" s="75">
        <v>421875</v>
      </c>
      <c r="E10" s="75">
        <v>345010</v>
      </c>
      <c r="F10" s="265">
        <v>61169</v>
      </c>
      <c r="G10" s="75">
        <v>80017</v>
      </c>
      <c r="H10" s="55">
        <v>92152</v>
      </c>
      <c r="I10" s="75">
        <v>626653</v>
      </c>
      <c r="J10" s="75">
        <v>135709</v>
      </c>
    </row>
    <row r="11" spans="1:13" ht="13.5" x14ac:dyDescent="0.2">
      <c r="B11" s="5">
        <v>2003</v>
      </c>
      <c r="C11" s="55">
        <v>744427</v>
      </c>
      <c r="D11" s="75">
        <v>407047</v>
      </c>
      <c r="E11" s="75">
        <v>337380</v>
      </c>
      <c r="F11" s="265">
        <v>57160</v>
      </c>
      <c r="G11" s="75">
        <v>74957</v>
      </c>
      <c r="H11" s="55">
        <v>90235</v>
      </c>
      <c r="I11" s="75">
        <v>606062</v>
      </c>
      <c r="J11" s="75">
        <v>133584</v>
      </c>
    </row>
    <row r="12" spans="1:13" ht="13.5" x14ac:dyDescent="0.2">
      <c r="B12" s="5">
        <v>2004</v>
      </c>
      <c r="C12" s="55">
        <v>733804</v>
      </c>
      <c r="D12" s="75">
        <v>400763</v>
      </c>
      <c r="E12" s="75">
        <v>333041</v>
      </c>
      <c r="F12" s="265">
        <v>54006</v>
      </c>
      <c r="G12" s="75">
        <v>71779</v>
      </c>
      <c r="H12" s="55">
        <v>90652</v>
      </c>
      <c r="I12" s="75">
        <v>593792</v>
      </c>
      <c r="J12" s="75">
        <v>134484</v>
      </c>
    </row>
    <row r="13" spans="1:13" ht="13.5" x14ac:dyDescent="0.2">
      <c r="B13" s="5"/>
      <c r="C13" s="55"/>
      <c r="D13" s="75"/>
      <c r="E13" s="75"/>
      <c r="F13" s="265"/>
      <c r="G13" s="75"/>
      <c r="H13" s="55"/>
      <c r="I13" s="75"/>
      <c r="J13" s="75"/>
    </row>
    <row r="14" spans="1:13" ht="13.5" x14ac:dyDescent="0.2">
      <c r="B14" s="5">
        <v>2005</v>
      </c>
      <c r="C14" s="55">
        <v>737124</v>
      </c>
      <c r="D14" s="75">
        <v>402191</v>
      </c>
      <c r="E14" s="75">
        <v>334933</v>
      </c>
      <c r="F14" s="265">
        <v>55892</v>
      </c>
      <c r="G14" s="75">
        <v>69733</v>
      </c>
      <c r="H14" s="55">
        <v>91985</v>
      </c>
      <c r="I14" s="75">
        <v>594070</v>
      </c>
      <c r="J14" s="75">
        <v>137274</v>
      </c>
    </row>
    <row r="15" spans="1:13" ht="13.5" x14ac:dyDescent="0.2">
      <c r="B15" s="5">
        <v>2006</v>
      </c>
      <c r="C15" s="55">
        <v>751376</v>
      </c>
      <c r="D15" s="75">
        <v>411014</v>
      </c>
      <c r="E15" s="75">
        <v>340362</v>
      </c>
      <c r="F15" s="265">
        <v>57763</v>
      </c>
      <c r="G15" s="75">
        <v>71203</v>
      </c>
      <c r="H15" s="55">
        <v>93955</v>
      </c>
      <c r="I15" s="75">
        <v>604542</v>
      </c>
      <c r="J15" s="75">
        <v>141757</v>
      </c>
    </row>
    <row r="16" spans="1:13" ht="13.5" x14ac:dyDescent="0.2">
      <c r="B16" s="5">
        <v>2007</v>
      </c>
      <c r="C16" s="55">
        <v>771136</v>
      </c>
      <c r="D16" s="75">
        <v>423377</v>
      </c>
      <c r="E16" s="75">
        <v>347759</v>
      </c>
      <c r="F16" s="265">
        <v>60217</v>
      </c>
      <c r="G16" s="75">
        <v>74713</v>
      </c>
      <c r="H16" s="55">
        <v>97050</v>
      </c>
      <c r="I16" s="75">
        <v>619222</v>
      </c>
      <c r="J16" s="75">
        <v>146801</v>
      </c>
    </row>
    <row r="17" spans="2:10" ht="13.5" x14ac:dyDescent="0.2">
      <c r="B17" s="5">
        <v>2008</v>
      </c>
      <c r="C17" s="55">
        <v>798130</v>
      </c>
      <c r="D17" s="75">
        <v>435933</v>
      </c>
      <c r="E17" s="75">
        <v>362197</v>
      </c>
      <c r="F17" s="265">
        <v>63440</v>
      </c>
      <c r="G17" s="75">
        <v>78376</v>
      </c>
      <c r="H17" s="55">
        <v>100979</v>
      </c>
      <c r="I17" s="75">
        <v>640306</v>
      </c>
      <c r="J17" s="75">
        <v>152546</v>
      </c>
    </row>
    <row r="18" spans="2:10" ht="13.5" x14ac:dyDescent="0.2">
      <c r="B18" s="5">
        <v>2009</v>
      </c>
      <c r="C18" s="55">
        <v>808484</v>
      </c>
      <c r="D18" s="75">
        <v>436498</v>
      </c>
      <c r="E18" s="75">
        <v>371986</v>
      </c>
      <c r="F18" s="265">
        <v>65051</v>
      </c>
      <c r="G18" s="75">
        <v>78613</v>
      </c>
      <c r="H18" s="55">
        <v>104845</v>
      </c>
      <c r="I18" s="75">
        <v>644799</v>
      </c>
      <c r="J18" s="75">
        <v>158274</v>
      </c>
    </row>
    <row r="19" spans="2:10" ht="13.5" x14ac:dyDescent="0.2">
      <c r="B19" s="5"/>
      <c r="C19" s="55"/>
      <c r="D19" s="75"/>
      <c r="E19" s="75"/>
      <c r="F19" s="265"/>
      <c r="G19" s="75"/>
      <c r="H19" s="55"/>
      <c r="I19" s="75"/>
      <c r="J19" s="75"/>
    </row>
    <row r="20" spans="2:10" ht="13.5" x14ac:dyDescent="0.2">
      <c r="B20" s="5">
        <v>2010</v>
      </c>
      <c r="C20" s="55">
        <v>821266</v>
      </c>
      <c r="D20" s="75">
        <v>441766</v>
      </c>
      <c r="E20" s="75">
        <v>379500</v>
      </c>
      <c r="F20" s="265">
        <v>66994</v>
      </c>
      <c r="G20" s="75">
        <v>77908</v>
      </c>
      <c r="H20" s="55">
        <v>108624</v>
      </c>
      <c r="I20" s="75">
        <v>649455</v>
      </c>
      <c r="J20" s="75">
        <v>166140</v>
      </c>
    </row>
    <row r="21" spans="2:10" ht="13.5" x14ac:dyDescent="0.2">
      <c r="B21" s="5">
        <v>2011</v>
      </c>
      <c r="C21" s="55">
        <v>836666</v>
      </c>
      <c r="D21" s="75">
        <v>449994</v>
      </c>
      <c r="E21" s="75">
        <v>386672</v>
      </c>
      <c r="F21" s="265">
        <v>70742</v>
      </c>
      <c r="G21" s="75">
        <v>77662</v>
      </c>
      <c r="H21" s="55">
        <v>112525</v>
      </c>
      <c r="I21" s="75">
        <v>638847</v>
      </c>
      <c r="J21" s="75">
        <v>194852</v>
      </c>
    </row>
    <row r="22" spans="2:10" ht="13.5" x14ac:dyDescent="0.2">
      <c r="B22" s="5">
        <v>2012</v>
      </c>
      <c r="C22" s="55">
        <v>858289</v>
      </c>
      <c r="D22" s="75">
        <v>460997</v>
      </c>
      <c r="E22" s="75">
        <v>397292</v>
      </c>
      <c r="F22" s="265">
        <v>75613</v>
      </c>
      <c r="G22" s="75">
        <v>80470</v>
      </c>
      <c r="H22" s="55">
        <v>118605</v>
      </c>
      <c r="I22" s="75">
        <v>650291</v>
      </c>
      <c r="J22" s="75">
        <v>207070</v>
      </c>
    </row>
    <row r="23" spans="2:10" ht="13.5" x14ac:dyDescent="0.2">
      <c r="B23" s="5">
        <v>2013</v>
      </c>
      <c r="C23" s="55">
        <v>873745</v>
      </c>
      <c r="D23" s="75">
        <v>467676</v>
      </c>
      <c r="E23" s="75">
        <v>406069</v>
      </c>
      <c r="F23" s="265">
        <v>79614</v>
      </c>
      <c r="G23" s="75">
        <v>79079</v>
      </c>
      <c r="H23" s="55">
        <v>125568</v>
      </c>
      <c r="I23" s="75">
        <v>657901</v>
      </c>
      <c r="J23" s="75">
        <v>214644</v>
      </c>
    </row>
    <row r="24" spans="2:10" ht="13.5" x14ac:dyDescent="0.2">
      <c r="B24" s="5">
        <v>2014</v>
      </c>
      <c r="C24" s="55">
        <v>892600</v>
      </c>
      <c r="D24" s="75">
        <v>476971</v>
      </c>
      <c r="E24" s="75">
        <v>415629</v>
      </c>
      <c r="F24" s="265">
        <v>84784</v>
      </c>
      <c r="G24" s="75">
        <v>78424</v>
      </c>
      <c r="H24" s="55">
        <v>133430</v>
      </c>
      <c r="I24" s="75">
        <v>661019</v>
      </c>
      <c r="J24" s="75">
        <v>226587</v>
      </c>
    </row>
    <row r="25" spans="2:10" ht="13.5" x14ac:dyDescent="0.2">
      <c r="B25" s="5"/>
      <c r="C25" s="55"/>
      <c r="D25" s="75"/>
      <c r="E25" s="75"/>
      <c r="F25" s="265"/>
      <c r="G25" s="75"/>
      <c r="H25" s="55"/>
      <c r="I25" s="75"/>
      <c r="J25" s="75"/>
    </row>
    <row r="26" spans="2:10" ht="13.5" x14ac:dyDescent="0.2">
      <c r="B26" s="5">
        <v>2015</v>
      </c>
      <c r="C26" s="55">
        <v>912762</v>
      </c>
      <c r="D26" s="75">
        <v>487572</v>
      </c>
      <c r="E26" s="75">
        <v>425190</v>
      </c>
      <c r="F26" s="265">
        <v>90886</v>
      </c>
      <c r="G26" s="75">
        <v>79332</v>
      </c>
      <c r="H26" s="55">
        <v>140071</v>
      </c>
      <c r="I26" s="75">
        <v>672067</v>
      </c>
      <c r="J26" s="75">
        <v>240534</v>
      </c>
    </row>
    <row r="27" spans="2:10" ht="13.5" x14ac:dyDescent="0.2">
      <c r="B27" s="5">
        <v>2016</v>
      </c>
      <c r="C27" s="55">
        <v>933846</v>
      </c>
      <c r="D27" s="75">
        <v>498817</v>
      </c>
      <c r="E27" s="75">
        <v>435029</v>
      </c>
      <c r="F27" s="265">
        <v>98983</v>
      </c>
      <c r="G27" s="75">
        <v>80703</v>
      </c>
      <c r="H27" s="55">
        <v>148695</v>
      </c>
      <c r="I27" s="75">
        <v>682457</v>
      </c>
      <c r="J27" s="75">
        <v>251368</v>
      </c>
    </row>
    <row r="28" spans="2:10" ht="13.5" x14ac:dyDescent="0.2">
      <c r="B28" s="5">
        <v>2017</v>
      </c>
      <c r="C28" s="55">
        <v>952959</v>
      </c>
      <c r="D28" s="75">
        <v>508632</v>
      </c>
      <c r="E28" s="75">
        <v>444327</v>
      </c>
      <c r="F28" s="265">
        <v>109558</v>
      </c>
      <c r="G28" s="75">
        <v>82839</v>
      </c>
      <c r="H28" s="55">
        <v>157352</v>
      </c>
      <c r="I28" s="75">
        <v>688761</v>
      </c>
      <c r="J28" s="75">
        <v>264198</v>
      </c>
    </row>
    <row r="29" spans="2:10" ht="13.5" x14ac:dyDescent="0.2">
      <c r="B29" s="5">
        <v>2018</v>
      </c>
      <c r="C29" s="57">
        <v>974482</v>
      </c>
      <c r="D29" s="76">
        <v>521052</v>
      </c>
      <c r="E29" s="76">
        <v>453430</v>
      </c>
      <c r="F29" s="266">
        <v>119630</v>
      </c>
      <c r="G29" s="76">
        <v>84516</v>
      </c>
      <c r="H29" s="57">
        <v>168417</v>
      </c>
      <c r="I29" s="76">
        <v>701143</v>
      </c>
      <c r="J29" s="76">
        <v>273339</v>
      </c>
    </row>
    <row r="30" spans="2:10" ht="13.5" x14ac:dyDescent="0.2">
      <c r="B30" s="5">
        <v>2019</v>
      </c>
      <c r="C30" s="57">
        <v>996031</v>
      </c>
      <c r="D30" s="76">
        <v>534114</v>
      </c>
      <c r="E30" s="76">
        <v>461917</v>
      </c>
      <c r="F30" s="266">
        <v>128594</v>
      </c>
      <c r="G30" s="76">
        <v>86481</v>
      </c>
      <c r="H30" s="57">
        <v>180594</v>
      </c>
      <c r="I30" s="76">
        <v>714632</v>
      </c>
      <c r="J30" s="76">
        <v>281399</v>
      </c>
    </row>
    <row r="31" spans="2:10" ht="13.5" x14ac:dyDescent="0.2">
      <c r="B31" s="5"/>
      <c r="C31" s="57"/>
      <c r="D31" s="76"/>
      <c r="E31" s="76"/>
      <c r="F31" s="266"/>
      <c r="G31" s="76"/>
      <c r="H31" s="57"/>
      <c r="I31" s="76"/>
      <c r="J31" s="76"/>
    </row>
    <row r="32" spans="2:10" ht="13.5" x14ac:dyDescent="0.2">
      <c r="B32" s="5">
        <v>2020</v>
      </c>
      <c r="C32" s="256">
        <v>997534</v>
      </c>
      <c r="D32" s="255">
        <v>535189</v>
      </c>
      <c r="E32" s="255">
        <v>462345</v>
      </c>
      <c r="F32" s="267">
        <v>131177</v>
      </c>
      <c r="G32" s="255">
        <v>84815</v>
      </c>
      <c r="H32" s="256">
        <v>191117</v>
      </c>
      <c r="I32" s="255">
        <v>715706</v>
      </c>
      <c r="J32" s="255">
        <v>281828</v>
      </c>
    </row>
    <row r="33" spans="2:10" ht="14.25" thickBot="1" x14ac:dyDescent="0.25">
      <c r="B33" s="39">
        <v>2021</v>
      </c>
      <c r="C33" s="313">
        <v>1008635</v>
      </c>
      <c r="D33" s="78">
        <v>540334</v>
      </c>
      <c r="E33" s="78">
        <v>468301</v>
      </c>
      <c r="F33" s="65">
        <v>139056</v>
      </c>
      <c r="G33" s="78">
        <v>85532</v>
      </c>
      <c r="H33" s="65">
        <v>200658</v>
      </c>
      <c r="I33" s="78">
        <v>719816</v>
      </c>
      <c r="J33" s="78">
        <v>288819</v>
      </c>
    </row>
    <row r="34" spans="2:10" x14ac:dyDescent="0.2">
      <c r="B34" s="10"/>
    </row>
    <row r="35" spans="2:10" x14ac:dyDescent="0.2">
      <c r="B35" s="297" t="s">
        <v>165</v>
      </c>
    </row>
    <row r="36" spans="2:10" x14ac:dyDescent="0.2">
      <c r="B36" s="298" t="s">
        <v>409</v>
      </c>
    </row>
    <row r="37" spans="2:10" ht="15.75" x14ac:dyDescent="0.25">
      <c r="J37" s="218" t="s">
        <v>349</v>
      </c>
    </row>
  </sheetData>
  <mergeCells count="4">
    <mergeCell ref="B3:J3"/>
    <mergeCell ref="B4:B5"/>
    <mergeCell ref="C4:C5"/>
    <mergeCell ref="D4:J4"/>
  </mergeCells>
  <hyperlinks>
    <hyperlink ref="J37"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55"/>
  <sheetViews>
    <sheetView showGridLines="0" zoomScaleNormal="100" workbookViewId="0"/>
  </sheetViews>
  <sheetFormatPr baseColWidth="10" defaultColWidth="9.85546875" defaultRowHeight="12" x14ac:dyDescent="0.2"/>
  <cols>
    <col min="1" max="1" width="2.42578125" style="130" customWidth="1"/>
    <col min="2" max="2" width="17.140625" style="190" bestFit="1" customWidth="1"/>
    <col min="3" max="3" width="3.5703125" style="130" bestFit="1" customWidth="1"/>
    <col min="4" max="4" width="35.5703125" style="130" customWidth="1"/>
    <col min="5" max="8" width="30.5703125" style="130" customWidth="1"/>
    <col min="9" max="16384" width="9.85546875" style="130"/>
  </cols>
  <sheetData>
    <row r="1" spans="1:8" s="95" customFormat="1" ht="15" x14ac:dyDescent="0.2">
      <c r="B1" s="184"/>
      <c r="D1" s="185"/>
    </row>
    <row r="2" spans="1:8" s="99" customFormat="1" ht="20.100000000000001" customHeight="1" x14ac:dyDescent="0.2">
      <c r="A2" s="186"/>
      <c r="B2" s="173" t="s">
        <v>205</v>
      </c>
      <c r="D2" s="187"/>
    </row>
    <row r="3" spans="1:8" s="99" customFormat="1" ht="50.25" customHeight="1" x14ac:dyDescent="0.2">
      <c r="A3" s="186"/>
      <c r="B3" s="375" t="s">
        <v>447</v>
      </c>
      <c r="C3" s="375"/>
      <c r="D3" s="375"/>
      <c r="E3" s="375"/>
      <c r="F3" s="375"/>
      <c r="G3" s="375"/>
      <c r="H3" s="211"/>
    </row>
    <row r="4" spans="1:8" ht="15" customHeight="1" x14ac:dyDescent="0.2">
      <c r="A4" s="150"/>
      <c r="B4" s="188"/>
      <c r="C4" s="150"/>
      <c r="D4" s="150"/>
      <c r="E4" s="150"/>
      <c r="F4" s="189"/>
      <c r="G4" s="189"/>
      <c r="H4" s="189"/>
    </row>
    <row r="5" spans="1:8" ht="12.75" customHeight="1" x14ac:dyDescent="0.2">
      <c r="B5" s="174" t="s">
        <v>309</v>
      </c>
      <c r="F5" s="171"/>
      <c r="G5" s="171"/>
      <c r="H5" s="171"/>
    </row>
    <row r="6" spans="1:8" x14ac:dyDescent="0.2">
      <c r="F6" s="171"/>
      <c r="G6" s="171"/>
      <c r="H6" s="171"/>
    </row>
    <row r="7" spans="1:8" x14ac:dyDescent="0.2">
      <c r="F7" s="171"/>
      <c r="G7" s="171"/>
      <c r="H7" s="171"/>
    </row>
    <row r="8" spans="1:8" x14ac:dyDescent="0.2">
      <c r="F8" s="171"/>
      <c r="G8" s="171"/>
      <c r="H8" s="171"/>
    </row>
    <row r="9" spans="1:8" x14ac:dyDescent="0.2">
      <c r="F9" s="171"/>
      <c r="G9" s="171"/>
      <c r="H9" s="171"/>
    </row>
    <row r="10" spans="1:8" x14ac:dyDescent="0.2">
      <c r="F10" s="191"/>
      <c r="G10" s="171"/>
      <c r="H10" s="171"/>
    </row>
    <row r="11" spans="1:8" x14ac:dyDescent="0.2">
      <c r="F11" s="192"/>
      <c r="G11" s="193"/>
      <c r="H11" s="171"/>
    </row>
    <row r="12" spans="1:8" x14ac:dyDescent="0.2">
      <c r="F12" s="192"/>
      <c r="G12" s="193"/>
      <c r="H12" s="171"/>
    </row>
    <row r="13" spans="1:8" x14ac:dyDescent="0.2">
      <c r="F13" s="192"/>
      <c r="G13" s="193"/>
      <c r="H13" s="171"/>
    </row>
    <row r="14" spans="1:8" x14ac:dyDescent="0.2">
      <c r="F14" s="192"/>
      <c r="G14" s="193"/>
      <c r="H14" s="171"/>
    </row>
    <row r="15" spans="1:8" x14ac:dyDescent="0.2">
      <c r="F15" s="192"/>
      <c r="G15" s="193"/>
      <c r="H15" s="171"/>
    </row>
    <row r="16" spans="1:8" x14ac:dyDescent="0.2">
      <c r="F16" s="192"/>
      <c r="G16" s="193"/>
      <c r="H16" s="171"/>
    </row>
    <row r="17" spans="5:8" x14ac:dyDescent="0.2">
      <c r="F17" s="192"/>
      <c r="G17" s="193"/>
      <c r="H17" s="171"/>
    </row>
    <row r="18" spans="5:8" x14ac:dyDescent="0.2">
      <c r="F18" s="192"/>
      <c r="G18" s="193"/>
      <c r="H18" s="171"/>
    </row>
    <row r="19" spans="5:8" x14ac:dyDescent="0.2">
      <c r="F19" s="192"/>
      <c r="G19" s="193"/>
      <c r="H19" s="171"/>
    </row>
    <row r="20" spans="5:8" x14ac:dyDescent="0.2">
      <c r="F20" s="192"/>
      <c r="G20" s="193"/>
      <c r="H20" s="171"/>
    </row>
    <row r="21" spans="5:8" x14ac:dyDescent="0.2">
      <c r="F21" s="192"/>
      <c r="G21" s="193"/>
      <c r="H21" s="171"/>
    </row>
    <row r="22" spans="5:8" x14ac:dyDescent="0.2">
      <c r="F22" s="192"/>
      <c r="G22" s="193"/>
      <c r="H22" s="171"/>
    </row>
    <row r="23" spans="5:8" x14ac:dyDescent="0.2">
      <c r="F23" s="192"/>
      <c r="G23" s="193"/>
      <c r="H23" s="171"/>
    </row>
    <row r="24" spans="5:8" x14ac:dyDescent="0.2">
      <c r="F24" s="192"/>
      <c r="G24" s="193"/>
      <c r="H24" s="171"/>
    </row>
    <row r="25" spans="5:8" x14ac:dyDescent="0.2">
      <c r="F25" s="192"/>
      <c r="G25" s="193"/>
      <c r="H25" s="171"/>
    </row>
    <row r="26" spans="5:8" x14ac:dyDescent="0.2">
      <c r="E26" s="171"/>
      <c r="F26" s="171"/>
      <c r="G26" s="171"/>
      <c r="H26" s="171"/>
    </row>
    <row r="27" spans="5:8" x14ac:dyDescent="0.2">
      <c r="E27" s="171"/>
      <c r="F27" s="171"/>
      <c r="G27" s="171"/>
      <c r="H27" s="171"/>
    </row>
    <row r="36" spans="2:17" ht="13.5" x14ac:dyDescent="0.25">
      <c r="B36" s="194"/>
      <c r="C36" s="195"/>
      <c r="D36" s="195"/>
      <c r="E36" s="195"/>
      <c r="F36" s="195"/>
      <c r="G36" s="195"/>
      <c r="H36" s="195"/>
    </row>
    <row r="37" spans="2:17" ht="13.5" x14ac:dyDescent="0.25">
      <c r="B37" s="194"/>
      <c r="C37" s="195"/>
      <c r="D37" s="195"/>
      <c r="E37" s="195"/>
      <c r="F37" s="195"/>
      <c r="G37" s="195"/>
      <c r="H37" s="195"/>
    </row>
    <row r="38" spans="2:17" ht="13.5" x14ac:dyDescent="0.25">
      <c r="B38" s="194"/>
      <c r="C38" s="195"/>
      <c r="D38" s="195"/>
      <c r="E38" s="195"/>
      <c r="F38" s="195"/>
      <c r="G38" s="195"/>
      <c r="H38" s="195"/>
    </row>
    <row r="39" spans="2:17" ht="13.5" x14ac:dyDescent="0.25">
      <c r="B39" s="194"/>
      <c r="C39" s="195"/>
      <c r="D39" s="195"/>
      <c r="E39" s="195"/>
      <c r="F39" s="195"/>
      <c r="G39" s="195"/>
      <c r="H39" s="195"/>
    </row>
    <row r="40" spans="2:17" ht="17.25" x14ac:dyDescent="0.2">
      <c r="B40" s="174" t="s">
        <v>334</v>
      </c>
      <c r="C40" s="196"/>
      <c r="D40" s="175" t="s">
        <v>448</v>
      </c>
      <c r="F40" s="171"/>
      <c r="G40" s="171"/>
      <c r="H40" s="171"/>
    </row>
    <row r="41" spans="2:17" ht="15.75" thickBot="1" x14ac:dyDescent="0.25">
      <c r="B41" s="174"/>
      <c r="C41" s="196"/>
      <c r="D41" s="175"/>
      <c r="F41" s="171"/>
      <c r="G41" s="171"/>
      <c r="H41" s="171"/>
    </row>
    <row r="42" spans="2:17" ht="15" customHeight="1" thickBot="1" x14ac:dyDescent="0.3">
      <c r="B42" s="194"/>
      <c r="C42" s="195"/>
      <c r="D42" s="373" t="s">
        <v>340</v>
      </c>
      <c r="E42" s="309">
        <v>2011</v>
      </c>
      <c r="F42" s="309">
        <v>2021</v>
      </c>
      <c r="G42" s="309">
        <v>2011</v>
      </c>
      <c r="H42" s="310">
        <v>2021</v>
      </c>
      <c r="I42" s="198"/>
      <c r="J42" s="198"/>
      <c r="K42" s="199"/>
      <c r="L42" s="199"/>
      <c r="M42" s="199"/>
      <c r="N42" s="199"/>
      <c r="O42" s="199"/>
      <c r="P42" s="199"/>
      <c r="Q42" s="199"/>
    </row>
    <row r="43" spans="2:17" ht="15" customHeight="1" thickBot="1" x14ac:dyDescent="0.3">
      <c r="B43" s="194"/>
      <c r="C43" s="195"/>
      <c r="D43" s="374"/>
      <c r="E43" s="370" t="s">
        <v>332</v>
      </c>
      <c r="F43" s="371"/>
      <c r="G43" s="370" t="s">
        <v>36</v>
      </c>
      <c r="H43" s="372"/>
      <c r="I43" s="198"/>
      <c r="J43" s="198"/>
      <c r="K43" s="199"/>
      <c r="L43" s="199"/>
      <c r="M43" s="199"/>
      <c r="N43" s="199"/>
      <c r="O43" s="199"/>
      <c r="P43" s="199"/>
      <c r="Q43" s="199"/>
    </row>
    <row r="44" spans="2:17" ht="15" customHeight="1" x14ac:dyDescent="0.25">
      <c r="B44" s="194"/>
      <c r="C44" s="195"/>
      <c r="D44" s="209" t="s">
        <v>235</v>
      </c>
      <c r="E44" s="263">
        <v>76.599999999999994</v>
      </c>
      <c r="F44" s="263">
        <v>71.400000000000006</v>
      </c>
      <c r="G44" s="75">
        <v>638847</v>
      </c>
      <c r="H44" s="268">
        <v>719816</v>
      </c>
      <c r="I44" s="198"/>
      <c r="J44" s="198"/>
      <c r="K44" s="199"/>
      <c r="L44" s="199"/>
      <c r="M44" s="199"/>
      <c r="N44" s="199"/>
      <c r="O44" s="199"/>
      <c r="P44" s="199"/>
      <c r="Q44" s="199"/>
    </row>
    <row r="45" spans="2:17" ht="15" customHeight="1" x14ac:dyDescent="0.25">
      <c r="B45" s="194"/>
      <c r="C45" s="195"/>
      <c r="D45" s="209" t="s">
        <v>236</v>
      </c>
      <c r="E45" s="263">
        <v>23.4</v>
      </c>
      <c r="F45" s="263">
        <v>28.6</v>
      </c>
      <c r="G45" s="75">
        <v>194852</v>
      </c>
      <c r="H45" s="268">
        <v>288819</v>
      </c>
      <c r="I45" s="199"/>
      <c r="J45" s="199"/>
      <c r="K45" s="199"/>
      <c r="L45" s="199"/>
      <c r="M45" s="199"/>
      <c r="N45" s="199"/>
      <c r="O45" s="199"/>
      <c r="P45" s="199"/>
      <c r="Q45" s="199"/>
    </row>
    <row r="46" spans="2:17" s="91" customFormat="1" ht="15" customHeight="1" thickBot="1" x14ac:dyDescent="0.3">
      <c r="B46" s="205"/>
      <c r="D46" s="210" t="s">
        <v>10</v>
      </c>
      <c r="E46" s="264">
        <v>100</v>
      </c>
      <c r="F46" s="264">
        <v>100</v>
      </c>
      <c r="G46" s="214">
        <v>836666</v>
      </c>
      <c r="H46" s="262">
        <v>1008635</v>
      </c>
      <c r="I46" s="202"/>
      <c r="J46" s="202"/>
      <c r="K46" s="202"/>
      <c r="L46" s="202"/>
      <c r="M46" s="202"/>
      <c r="N46" s="202"/>
      <c r="O46" s="202"/>
      <c r="P46" s="202"/>
      <c r="Q46" s="202"/>
    </row>
    <row r="47" spans="2:17" ht="12.75" x14ac:dyDescent="0.2">
      <c r="D47" s="10"/>
      <c r="E47" s="171"/>
      <c r="F47" s="171"/>
      <c r="G47" s="171"/>
      <c r="H47" s="171"/>
    </row>
    <row r="48" spans="2:17" ht="12.75" x14ac:dyDescent="0.25">
      <c r="D48" s="206" t="s">
        <v>449</v>
      </c>
    </row>
    <row r="49" spans="4:8" ht="12.75" x14ac:dyDescent="0.25">
      <c r="D49" s="206" t="s">
        <v>409</v>
      </c>
      <c r="E49" s="208"/>
      <c r="F49" s="208"/>
      <c r="G49" s="208"/>
      <c r="H49" s="208"/>
    </row>
    <row r="50" spans="4:8" ht="15.75" x14ac:dyDescent="0.25">
      <c r="H50" s="218" t="s">
        <v>349</v>
      </c>
    </row>
    <row r="51" spans="4:8" ht="12.75" x14ac:dyDescent="0.25">
      <c r="E51" s="206"/>
    </row>
    <row r="52" spans="4:8" ht="12.75" x14ac:dyDescent="0.25">
      <c r="E52" s="206"/>
    </row>
    <row r="53" spans="4:8" ht="12.75" x14ac:dyDescent="0.25">
      <c r="E53" s="206"/>
    </row>
    <row r="54" spans="4:8" ht="12.75" x14ac:dyDescent="0.25">
      <c r="E54" s="206"/>
    </row>
    <row r="55" spans="4:8" ht="12.75" x14ac:dyDescent="0.25">
      <c r="E55" s="206"/>
    </row>
  </sheetData>
  <mergeCells count="4">
    <mergeCell ref="E43:F43"/>
    <mergeCell ref="G43:H43"/>
    <mergeCell ref="B3:G3"/>
    <mergeCell ref="D42:D43"/>
  </mergeCells>
  <hyperlinks>
    <hyperlink ref="H50" location="Inhaltsverzeichnis!A1" display="› Zurück zum Inhaltsverzeichnis" xr:uid="{00000000-0004-0000-10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5"/>
  <sheetViews>
    <sheetView zoomScaleNormal="100" workbookViewId="0">
      <pane ySplit="6" topLeftCell="A7" activePane="bottomLeft" state="frozen"/>
      <selection pane="bottomLeft"/>
    </sheetView>
  </sheetViews>
  <sheetFormatPr baseColWidth="10" defaultRowHeight="12.75" x14ac:dyDescent="0.2"/>
  <cols>
    <col min="1" max="1" width="2.7109375" customWidth="1"/>
    <col min="3" max="7" width="13.42578125" customWidth="1"/>
  </cols>
  <sheetData>
    <row r="1" spans="1:10" s="161" customFormat="1" ht="15" customHeight="1" x14ac:dyDescent="0.2">
      <c r="A1" s="159"/>
      <c r="B1" s="160"/>
      <c r="D1" s="162"/>
      <c r="E1" s="159"/>
    </row>
    <row r="2" spans="1:10" s="159" customFormat="1" ht="20.100000000000001" customHeight="1" x14ac:dyDescent="0.2">
      <c r="A2" s="163"/>
      <c r="B2" s="164" t="s">
        <v>205</v>
      </c>
      <c r="D2" s="165"/>
    </row>
    <row r="3" spans="1:10" s="159" customFormat="1" ht="50.1" customHeight="1" thickBot="1" x14ac:dyDescent="0.25">
      <c r="A3" s="163"/>
      <c r="B3" s="317" t="s">
        <v>451</v>
      </c>
      <c r="C3" s="317"/>
      <c r="D3" s="317"/>
      <c r="E3" s="317"/>
      <c r="F3" s="317"/>
      <c r="G3" s="317"/>
      <c r="H3" s="166"/>
      <c r="I3" s="166"/>
      <c r="J3" s="166"/>
    </row>
    <row r="4" spans="1:10" ht="19.899999999999999" customHeight="1" thickBot="1" x14ac:dyDescent="0.25">
      <c r="B4" s="337" t="s">
        <v>38</v>
      </c>
      <c r="C4" s="393" t="s">
        <v>222</v>
      </c>
      <c r="D4" s="394"/>
      <c r="E4" s="394"/>
      <c r="F4" s="394"/>
      <c r="G4" s="394"/>
    </row>
    <row r="5" spans="1:10" ht="19.899999999999999" customHeight="1" thickBot="1" x14ac:dyDescent="0.25">
      <c r="B5" s="338"/>
      <c r="C5" s="49" t="s">
        <v>166</v>
      </c>
      <c r="D5" s="52" t="s">
        <v>11</v>
      </c>
      <c r="E5" s="52" t="s">
        <v>12</v>
      </c>
      <c r="F5" s="52" t="s">
        <v>311</v>
      </c>
      <c r="G5" s="11" t="s">
        <v>167</v>
      </c>
    </row>
    <row r="6" spans="1:10" ht="19.899999999999999" customHeight="1" thickBot="1" x14ac:dyDescent="0.25">
      <c r="B6" s="339"/>
      <c r="C6" s="346" t="s">
        <v>34</v>
      </c>
      <c r="D6" s="347"/>
      <c r="E6" s="347"/>
      <c r="F6" s="347"/>
      <c r="G6" s="347"/>
    </row>
    <row r="7" spans="1:10" ht="15" customHeight="1" x14ac:dyDescent="0.2">
      <c r="B7" s="5">
        <v>2017</v>
      </c>
      <c r="C7" s="269">
        <v>6.8</v>
      </c>
      <c r="D7" s="269">
        <v>7.3</v>
      </c>
      <c r="E7" s="269">
        <v>6.3</v>
      </c>
      <c r="F7" s="269">
        <v>16.100000000000001</v>
      </c>
      <c r="G7" s="269">
        <v>5.6</v>
      </c>
    </row>
    <row r="8" spans="1:10" ht="15" customHeight="1" x14ac:dyDescent="0.2">
      <c r="B8" s="5">
        <v>2018</v>
      </c>
      <c r="C8" s="269">
        <v>6.3</v>
      </c>
      <c r="D8" s="269">
        <v>6.8</v>
      </c>
      <c r="E8" s="269">
        <v>5.8</v>
      </c>
      <c r="F8" s="269">
        <v>14.7</v>
      </c>
      <c r="G8" s="269">
        <v>5.3</v>
      </c>
    </row>
    <row r="9" spans="1:10" ht="15" customHeight="1" x14ac:dyDescent="0.2">
      <c r="B9" s="5">
        <v>2019</v>
      </c>
      <c r="C9" s="269">
        <v>6.1</v>
      </c>
      <c r="D9" s="269">
        <v>6.5</v>
      </c>
      <c r="E9" s="269">
        <v>5.7</v>
      </c>
      <c r="F9" s="269">
        <v>14</v>
      </c>
      <c r="G9" s="269">
        <v>5.0999999999999996</v>
      </c>
    </row>
    <row r="10" spans="1:10" ht="13.5" x14ac:dyDescent="0.2">
      <c r="B10" s="5">
        <v>2020</v>
      </c>
      <c r="C10" s="269">
        <v>7.6</v>
      </c>
      <c r="D10" s="269">
        <v>8</v>
      </c>
      <c r="E10" s="269">
        <v>7</v>
      </c>
      <c r="F10" s="314">
        <v>16.899999999999999</v>
      </c>
      <c r="G10" s="269">
        <v>6.6</v>
      </c>
    </row>
    <row r="11" spans="1:10" ht="14.25" thickBot="1" x14ac:dyDescent="0.25">
      <c r="B11" s="39">
        <v>2021</v>
      </c>
      <c r="C11" s="82">
        <v>7.5</v>
      </c>
      <c r="D11" s="82">
        <v>7.8</v>
      </c>
      <c r="E11" s="82">
        <v>7.1</v>
      </c>
      <c r="F11" s="82">
        <v>16.100000000000001</v>
      </c>
      <c r="G11" s="82">
        <v>6.1</v>
      </c>
    </row>
    <row r="12" spans="1:10" x14ac:dyDescent="0.2">
      <c r="B12" s="10"/>
    </row>
    <row r="13" spans="1:10" x14ac:dyDescent="0.2">
      <c r="B13" s="297" t="s">
        <v>168</v>
      </c>
    </row>
    <row r="14" spans="1:10" x14ac:dyDescent="0.2">
      <c r="B14" s="40" t="s">
        <v>411</v>
      </c>
    </row>
    <row r="15" spans="1:10" ht="15.75" x14ac:dyDescent="0.25">
      <c r="G15" s="218" t="s">
        <v>349</v>
      </c>
    </row>
  </sheetData>
  <mergeCells count="4">
    <mergeCell ref="B3:G3"/>
    <mergeCell ref="B4:B6"/>
    <mergeCell ref="C4:G4"/>
    <mergeCell ref="C6:G6"/>
  </mergeCells>
  <hyperlinks>
    <hyperlink ref="G15"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7"/>
  <sheetViews>
    <sheetView zoomScaleNormal="100" workbookViewId="0">
      <pane ySplit="6" topLeftCell="A7" activePane="bottomLeft" state="frozen"/>
      <selection pane="bottomLeft"/>
    </sheetView>
  </sheetViews>
  <sheetFormatPr baseColWidth="10" defaultRowHeight="12.75" x14ac:dyDescent="0.2"/>
  <cols>
    <col min="1" max="1" width="2.7109375" customWidth="1"/>
    <col min="2" max="2" width="10.5703125" customWidth="1"/>
    <col min="3" max="10" width="11.5703125" customWidth="1"/>
  </cols>
  <sheetData>
    <row r="1" spans="1:13" s="161" customFormat="1" ht="15" customHeight="1" x14ac:dyDescent="0.2">
      <c r="A1" s="159"/>
      <c r="B1" s="160"/>
      <c r="D1" s="162"/>
      <c r="E1" s="159"/>
    </row>
    <row r="2" spans="1:13" s="159" customFormat="1" ht="20.100000000000001" customHeight="1" x14ac:dyDescent="0.2">
      <c r="A2" s="163"/>
      <c r="B2" s="164" t="s">
        <v>205</v>
      </c>
      <c r="D2" s="165"/>
    </row>
    <row r="3" spans="1:13" s="159" customFormat="1" ht="50.1" customHeight="1" thickBot="1" x14ac:dyDescent="0.25">
      <c r="A3" s="163"/>
      <c r="B3" s="317" t="s">
        <v>452</v>
      </c>
      <c r="C3" s="317"/>
      <c r="D3" s="317"/>
      <c r="E3" s="317"/>
      <c r="F3" s="317"/>
      <c r="G3" s="317"/>
      <c r="H3" s="317"/>
      <c r="I3" s="317"/>
      <c r="J3" s="317"/>
      <c r="K3" s="166"/>
      <c r="L3" s="166"/>
      <c r="M3" s="166"/>
    </row>
    <row r="4" spans="1:13" ht="19.899999999999999" customHeight="1" thickBot="1" x14ac:dyDescent="0.25">
      <c r="B4" s="337" t="s">
        <v>38</v>
      </c>
      <c r="C4" s="340" t="s">
        <v>169</v>
      </c>
      <c r="D4" s="346" t="s">
        <v>164</v>
      </c>
      <c r="E4" s="347"/>
      <c r="F4" s="347"/>
      <c r="G4" s="347"/>
      <c r="H4" s="347"/>
      <c r="I4" s="347"/>
      <c r="J4" s="347"/>
    </row>
    <row r="5" spans="1:13" ht="19.899999999999999" customHeight="1" x14ac:dyDescent="0.2">
      <c r="B5" s="338"/>
      <c r="C5" s="341"/>
      <c r="D5" s="348" t="s">
        <v>11</v>
      </c>
      <c r="E5" s="348" t="s">
        <v>12</v>
      </c>
      <c r="F5" s="395" t="s">
        <v>311</v>
      </c>
      <c r="G5" s="348" t="s">
        <v>167</v>
      </c>
      <c r="H5" s="348" t="s">
        <v>170</v>
      </c>
      <c r="I5" s="348" t="s">
        <v>223</v>
      </c>
      <c r="J5" s="350" t="s">
        <v>237</v>
      </c>
    </row>
    <row r="6" spans="1:13" ht="19.899999999999999" customHeight="1" thickBot="1" x14ac:dyDescent="0.25">
      <c r="B6" s="339"/>
      <c r="C6" s="342"/>
      <c r="D6" s="349"/>
      <c r="E6" s="349"/>
      <c r="F6" s="396"/>
      <c r="G6" s="349"/>
      <c r="H6" s="349"/>
      <c r="I6" s="349"/>
      <c r="J6" s="351"/>
    </row>
    <row r="7" spans="1:13" ht="15" customHeight="1" x14ac:dyDescent="0.2">
      <c r="B7" s="37">
        <v>2017</v>
      </c>
      <c r="C7" s="83">
        <v>69248</v>
      </c>
      <c r="D7" s="83">
        <v>38390</v>
      </c>
      <c r="E7" s="83">
        <v>30858</v>
      </c>
      <c r="F7" s="83">
        <v>21863</v>
      </c>
      <c r="G7" s="83">
        <v>5408</v>
      </c>
      <c r="H7" s="83">
        <v>11476</v>
      </c>
      <c r="I7" s="83">
        <v>13372</v>
      </c>
      <c r="J7" s="83">
        <v>21330</v>
      </c>
    </row>
    <row r="8" spans="1:13" ht="15" customHeight="1" x14ac:dyDescent="0.2">
      <c r="B8" s="5">
        <v>2018</v>
      </c>
      <c r="C8" s="255">
        <v>65589</v>
      </c>
      <c r="D8" s="255">
        <v>36434</v>
      </c>
      <c r="E8" s="255">
        <v>29155</v>
      </c>
      <c r="F8" s="255">
        <v>21540</v>
      </c>
      <c r="G8" s="255">
        <v>5285</v>
      </c>
      <c r="H8" s="255">
        <v>10990</v>
      </c>
      <c r="I8" s="255">
        <v>13258</v>
      </c>
      <c r="J8" s="255">
        <v>18894</v>
      </c>
    </row>
    <row r="9" spans="1:13" ht="15" customHeight="1" x14ac:dyDescent="0.2">
      <c r="B9" s="5">
        <v>2019</v>
      </c>
      <c r="C9" s="255">
        <v>64774</v>
      </c>
      <c r="D9" s="255">
        <v>36056</v>
      </c>
      <c r="E9" s="255">
        <v>28718</v>
      </c>
      <c r="F9" s="255">
        <v>21994</v>
      </c>
      <c r="G9" s="255">
        <v>5203</v>
      </c>
      <c r="H9" s="255">
        <v>10885</v>
      </c>
      <c r="I9" s="255">
        <v>13410</v>
      </c>
      <c r="J9" s="255">
        <v>16852</v>
      </c>
    </row>
    <row r="10" spans="1:13" ht="13.5" x14ac:dyDescent="0.2">
      <c r="B10" s="5">
        <v>2020</v>
      </c>
      <c r="C10" s="255">
        <v>80677</v>
      </c>
      <c r="D10" s="255">
        <v>44665</v>
      </c>
      <c r="E10" s="255">
        <v>36011</v>
      </c>
      <c r="F10" s="255">
        <v>27896</v>
      </c>
      <c r="G10" s="255">
        <v>6803</v>
      </c>
      <c r="H10" s="255">
        <v>13292</v>
      </c>
      <c r="I10" s="255">
        <v>16070</v>
      </c>
      <c r="J10" s="255">
        <v>20218</v>
      </c>
    </row>
    <row r="11" spans="1:13" ht="14.25" thickBot="1" x14ac:dyDescent="0.25">
      <c r="B11" s="39">
        <v>2021</v>
      </c>
      <c r="C11" s="78">
        <v>80395</v>
      </c>
      <c r="D11" s="78">
        <v>43750.75</v>
      </c>
      <c r="E11" s="78">
        <v>36644.166666666664</v>
      </c>
      <c r="F11" s="78">
        <v>28153.75</v>
      </c>
      <c r="G11" s="78">
        <v>6205.5</v>
      </c>
      <c r="H11" s="78">
        <v>14950.833333333334</v>
      </c>
      <c r="I11" s="78">
        <v>16819</v>
      </c>
      <c r="J11" s="78">
        <v>27916.416666666701</v>
      </c>
    </row>
    <row r="12" spans="1:13" x14ac:dyDescent="0.2">
      <c r="B12" s="10"/>
    </row>
    <row r="13" spans="1:13" x14ac:dyDescent="0.2">
      <c r="B13" s="297" t="s">
        <v>171</v>
      </c>
    </row>
    <row r="14" spans="1:13" x14ac:dyDescent="0.2">
      <c r="B14" s="312" t="s">
        <v>224</v>
      </c>
    </row>
    <row r="15" spans="1:13" ht="13.5" x14ac:dyDescent="0.25">
      <c r="B15" s="77" t="s">
        <v>411</v>
      </c>
    </row>
    <row r="16" spans="1:13" ht="15.75" x14ac:dyDescent="0.25">
      <c r="B16" s="215"/>
      <c r="C16" s="216"/>
      <c r="D16" s="216"/>
      <c r="E16" s="38"/>
      <c r="F16" s="38"/>
      <c r="G16" s="38"/>
      <c r="H16" s="38"/>
      <c r="I16" s="38"/>
      <c r="J16" s="218" t="s">
        <v>349</v>
      </c>
    </row>
    <row r="17" spans="3:10" x14ac:dyDescent="0.2">
      <c r="C17" s="53"/>
      <c r="D17" s="53"/>
      <c r="E17" s="53"/>
      <c r="F17" s="53"/>
      <c r="G17" s="53"/>
      <c r="H17" s="53"/>
      <c r="I17" s="53"/>
      <c r="J17" s="53"/>
    </row>
  </sheetData>
  <mergeCells count="11">
    <mergeCell ref="B3:J3"/>
    <mergeCell ref="I5:I6"/>
    <mergeCell ref="J5:J6"/>
    <mergeCell ref="B4:B6"/>
    <mergeCell ref="C4:C6"/>
    <mergeCell ref="D4:J4"/>
    <mergeCell ref="D5:D6"/>
    <mergeCell ref="E5:E6"/>
    <mergeCell ref="F5:F6"/>
    <mergeCell ref="G5:G6"/>
    <mergeCell ref="H5:H6"/>
  </mergeCells>
  <hyperlinks>
    <hyperlink ref="J16"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17"/>
  <sheetViews>
    <sheetView zoomScaleNormal="100" workbookViewId="0">
      <pane ySplit="5" topLeftCell="A78" activePane="bottomLeft" state="frozen"/>
      <selection pane="bottomLeft" activeCell="D82" sqref="D82"/>
    </sheetView>
  </sheetViews>
  <sheetFormatPr baseColWidth="10" defaultRowHeight="12.75" x14ac:dyDescent="0.2"/>
  <cols>
    <col min="1" max="1" width="2.7109375" customWidth="1"/>
    <col min="2" max="2" width="25.7109375" customWidth="1"/>
    <col min="3" max="3" width="13.85546875" style="31" customWidth="1"/>
    <col min="4" max="4" width="13.85546875" style="32" customWidth="1"/>
    <col min="5" max="5" width="13.85546875" style="31" customWidth="1"/>
    <col min="6" max="6" width="13.85546875" style="32" customWidth="1"/>
    <col min="7" max="7" width="13.85546875" style="31" customWidth="1"/>
    <col min="8" max="8" width="13.85546875" style="32" customWidth="1"/>
  </cols>
  <sheetData>
    <row r="1" spans="1:11" s="161" customFormat="1" ht="15" customHeight="1" x14ac:dyDescent="0.2">
      <c r="A1" s="159"/>
      <c r="B1" s="160"/>
      <c r="D1" s="162"/>
      <c r="E1" s="159"/>
    </row>
    <row r="2" spans="1:11" s="159" customFormat="1" ht="20.100000000000001" customHeight="1" x14ac:dyDescent="0.2">
      <c r="A2" s="163"/>
      <c r="B2" s="164" t="s">
        <v>205</v>
      </c>
      <c r="D2" s="165"/>
    </row>
    <row r="3" spans="1:11" s="159" customFormat="1" ht="50.1" customHeight="1" thickBot="1" x14ac:dyDescent="0.25">
      <c r="A3" s="163"/>
      <c r="B3" s="317" t="s">
        <v>418</v>
      </c>
      <c r="C3" s="317"/>
      <c r="D3" s="317"/>
      <c r="E3" s="317"/>
      <c r="F3" s="317"/>
      <c r="G3" s="317"/>
      <c r="H3" s="317"/>
      <c r="I3" s="166"/>
      <c r="J3" s="166"/>
      <c r="K3" s="166"/>
    </row>
    <row r="4" spans="1:11" ht="19.899999999999999" customHeight="1" thickBot="1" x14ac:dyDescent="0.25">
      <c r="B4" s="379" t="s">
        <v>177</v>
      </c>
      <c r="C4" s="348" t="s">
        <v>179</v>
      </c>
      <c r="D4" s="383" t="s">
        <v>178</v>
      </c>
      <c r="E4" s="397" t="s">
        <v>1</v>
      </c>
      <c r="F4" s="398"/>
      <c r="G4" s="398"/>
      <c r="H4" s="398"/>
    </row>
    <row r="5" spans="1:11" ht="47.25" customHeight="1" thickBot="1" x14ac:dyDescent="0.25">
      <c r="B5" s="381"/>
      <c r="C5" s="349"/>
      <c r="D5" s="385"/>
      <c r="E5" s="52" t="s">
        <v>172</v>
      </c>
      <c r="F5" s="22" t="s">
        <v>238</v>
      </c>
      <c r="G5" s="52" t="s">
        <v>173</v>
      </c>
      <c r="H5" s="27" t="s">
        <v>239</v>
      </c>
    </row>
    <row r="6" spans="1:11" ht="15" customHeight="1" x14ac:dyDescent="0.2">
      <c r="B6" s="79" t="s">
        <v>55</v>
      </c>
      <c r="C6" s="62">
        <v>98</v>
      </c>
      <c r="D6" s="28">
        <v>5.3</v>
      </c>
      <c r="E6" s="61" t="s">
        <v>19</v>
      </c>
      <c r="F6" s="85" t="s">
        <v>19</v>
      </c>
      <c r="G6" s="62">
        <v>14</v>
      </c>
      <c r="H6" s="28">
        <v>5.7</v>
      </c>
    </row>
    <row r="7" spans="1:11" ht="13.5" x14ac:dyDescent="0.2">
      <c r="B7" s="79" t="s">
        <v>56</v>
      </c>
      <c r="C7" s="62">
        <v>144</v>
      </c>
      <c r="D7" s="81">
        <v>3.1</v>
      </c>
      <c r="E7" s="61" t="s">
        <v>19</v>
      </c>
      <c r="F7" s="85" t="s">
        <v>19</v>
      </c>
      <c r="G7" s="62">
        <v>14</v>
      </c>
      <c r="H7" s="28">
        <v>2.7</v>
      </c>
    </row>
    <row r="8" spans="1:11" ht="13.5" x14ac:dyDescent="0.2">
      <c r="B8" s="79" t="s">
        <v>57</v>
      </c>
      <c r="C8" s="62">
        <v>494</v>
      </c>
      <c r="D8" s="81">
        <v>5.2</v>
      </c>
      <c r="E8" s="62">
        <v>28</v>
      </c>
      <c r="F8" s="81">
        <v>2.9</v>
      </c>
      <c r="G8" s="62">
        <v>104</v>
      </c>
      <c r="H8" s="28">
        <v>6.5</v>
      </c>
    </row>
    <row r="9" spans="1:11" ht="13.5" x14ac:dyDescent="0.2">
      <c r="B9" s="79" t="s">
        <v>58</v>
      </c>
      <c r="C9" s="62">
        <v>1330</v>
      </c>
      <c r="D9" s="28">
        <v>7.8</v>
      </c>
      <c r="E9" s="62">
        <v>65</v>
      </c>
      <c r="F9" s="28">
        <v>3.4</v>
      </c>
      <c r="G9" s="62">
        <v>282</v>
      </c>
      <c r="H9" s="28">
        <v>10.7</v>
      </c>
    </row>
    <row r="10" spans="1:11" ht="13.5" x14ac:dyDescent="0.2">
      <c r="B10" s="79" t="s">
        <v>59</v>
      </c>
      <c r="C10" s="62">
        <v>489</v>
      </c>
      <c r="D10" s="28">
        <v>5.5</v>
      </c>
      <c r="E10" s="62">
        <v>33</v>
      </c>
      <c r="F10" s="28">
        <v>2.8</v>
      </c>
      <c r="G10" s="62">
        <v>103</v>
      </c>
      <c r="H10" s="28">
        <v>7</v>
      </c>
    </row>
    <row r="11" spans="1:11" ht="13.5" x14ac:dyDescent="0.2">
      <c r="B11" s="79" t="s">
        <v>60</v>
      </c>
      <c r="C11" s="62">
        <v>277</v>
      </c>
      <c r="D11" s="28">
        <v>6.2</v>
      </c>
      <c r="E11" s="62">
        <v>26</v>
      </c>
      <c r="F11" s="28">
        <v>3.2</v>
      </c>
      <c r="G11" s="62">
        <v>31</v>
      </c>
      <c r="H11" s="28">
        <v>11.6</v>
      </c>
    </row>
    <row r="12" spans="1:11" ht="13.5" x14ac:dyDescent="0.2">
      <c r="B12" s="79" t="s">
        <v>61</v>
      </c>
      <c r="C12" s="62">
        <v>416</v>
      </c>
      <c r="D12" s="28">
        <v>6.4</v>
      </c>
      <c r="E12" s="62">
        <v>44</v>
      </c>
      <c r="F12" s="28">
        <v>3.4</v>
      </c>
      <c r="G12" s="62">
        <v>64</v>
      </c>
      <c r="H12" s="28">
        <v>8.6999999999999993</v>
      </c>
    </row>
    <row r="13" spans="1:11" ht="13.5" x14ac:dyDescent="0.2">
      <c r="B13" s="79" t="s">
        <v>62</v>
      </c>
      <c r="C13" s="62">
        <v>1541</v>
      </c>
      <c r="D13" s="28">
        <v>5.3</v>
      </c>
      <c r="E13" s="62">
        <v>124</v>
      </c>
      <c r="F13" s="28">
        <v>3.2</v>
      </c>
      <c r="G13" s="62">
        <v>284</v>
      </c>
      <c r="H13" s="28">
        <v>6.7</v>
      </c>
    </row>
    <row r="14" spans="1:11" ht="13.5" x14ac:dyDescent="0.2">
      <c r="B14" s="79" t="s">
        <v>63</v>
      </c>
      <c r="C14" s="62">
        <v>1977</v>
      </c>
      <c r="D14" s="28">
        <v>7.3</v>
      </c>
      <c r="E14" s="62">
        <v>141</v>
      </c>
      <c r="F14" s="28">
        <v>2.9</v>
      </c>
      <c r="G14" s="62">
        <v>364</v>
      </c>
      <c r="H14" s="28">
        <v>8.1</v>
      </c>
    </row>
    <row r="15" spans="1:11" ht="13.5" x14ac:dyDescent="0.2">
      <c r="B15" s="79" t="s">
        <v>64</v>
      </c>
      <c r="C15" s="62">
        <v>3895</v>
      </c>
      <c r="D15" s="28">
        <v>8.4</v>
      </c>
      <c r="E15" s="62">
        <v>372</v>
      </c>
      <c r="F15" s="28">
        <v>4.4000000000000004</v>
      </c>
      <c r="G15" s="62">
        <v>658</v>
      </c>
      <c r="H15" s="28">
        <v>7.1</v>
      </c>
    </row>
    <row r="16" spans="1:11" ht="13.5" x14ac:dyDescent="0.2">
      <c r="B16" s="79" t="s">
        <v>65</v>
      </c>
      <c r="C16" s="62">
        <v>195</v>
      </c>
      <c r="D16" s="28">
        <v>17.600000000000001</v>
      </c>
      <c r="E16" s="62">
        <v>20</v>
      </c>
      <c r="F16" s="28">
        <v>7.7</v>
      </c>
      <c r="G16" s="62">
        <v>23</v>
      </c>
      <c r="H16" s="28">
        <v>18.3</v>
      </c>
    </row>
    <row r="17" spans="2:8" ht="13.5" x14ac:dyDescent="0.2">
      <c r="B17" s="79" t="s">
        <v>66</v>
      </c>
      <c r="C17" s="62">
        <v>539</v>
      </c>
      <c r="D17" s="28">
        <v>8.6</v>
      </c>
      <c r="E17" s="62">
        <v>38</v>
      </c>
      <c r="F17" s="28">
        <v>4</v>
      </c>
      <c r="G17" s="62">
        <v>92</v>
      </c>
      <c r="H17" s="28">
        <v>8.3000000000000007</v>
      </c>
    </row>
    <row r="18" spans="2:8" ht="13.5" x14ac:dyDescent="0.2">
      <c r="B18" s="79" t="s">
        <v>67</v>
      </c>
      <c r="C18" s="62">
        <v>333</v>
      </c>
      <c r="D18" s="28">
        <v>10.5</v>
      </c>
      <c r="E18" s="62">
        <v>33</v>
      </c>
      <c r="F18" s="28">
        <v>5.4</v>
      </c>
      <c r="G18" s="62">
        <v>30</v>
      </c>
      <c r="H18" s="28">
        <v>8.3000000000000007</v>
      </c>
    </row>
    <row r="19" spans="2:8" ht="13.5" x14ac:dyDescent="0.2">
      <c r="B19" s="79" t="s">
        <v>68</v>
      </c>
      <c r="C19" s="62">
        <v>3456</v>
      </c>
      <c r="D19" s="28">
        <v>9.5</v>
      </c>
      <c r="E19" s="62">
        <v>267</v>
      </c>
      <c r="F19" s="28">
        <v>4.0999999999999996</v>
      </c>
      <c r="G19" s="62">
        <v>572</v>
      </c>
      <c r="H19" s="28">
        <v>9.1</v>
      </c>
    </row>
    <row r="20" spans="2:8" ht="13.5" x14ac:dyDescent="0.2">
      <c r="B20" s="79" t="s">
        <v>174</v>
      </c>
      <c r="C20" s="61" t="s">
        <v>19</v>
      </c>
      <c r="D20" s="85" t="s">
        <v>19</v>
      </c>
      <c r="E20" s="61" t="s">
        <v>19</v>
      </c>
      <c r="F20" s="85" t="s">
        <v>19</v>
      </c>
      <c r="G20" s="61" t="s">
        <v>19</v>
      </c>
      <c r="H20" s="85" t="s">
        <v>19</v>
      </c>
    </row>
    <row r="21" spans="2:8" ht="13.5" x14ac:dyDescent="0.2">
      <c r="B21" s="79" t="s">
        <v>70</v>
      </c>
      <c r="C21" s="62">
        <v>428</v>
      </c>
      <c r="D21" s="81">
        <v>5.6</v>
      </c>
      <c r="E21" s="62">
        <v>31</v>
      </c>
      <c r="F21" s="28">
        <v>2.8</v>
      </c>
      <c r="G21" s="62">
        <v>89</v>
      </c>
      <c r="H21" s="28">
        <v>4.7</v>
      </c>
    </row>
    <row r="22" spans="2:8" ht="15.75" x14ac:dyDescent="0.2">
      <c r="B22" s="80" t="s">
        <v>71</v>
      </c>
      <c r="C22" s="61">
        <v>15681</v>
      </c>
      <c r="D22" s="29">
        <v>7.3</v>
      </c>
      <c r="E22" s="61">
        <v>1238</v>
      </c>
      <c r="F22" s="29">
        <v>3.6</v>
      </c>
      <c r="G22" s="61">
        <v>2733</v>
      </c>
      <c r="H22" s="29">
        <v>7.5</v>
      </c>
    </row>
    <row r="23" spans="2:8" ht="13.5" x14ac:dyDescent="0.2">
      <c r="B23" s="79" t="s">
        <v>72</v>
      </c>
      <c r="C23" s="62">
        <v>1632</v>
      </c>
      <c r="D23" s="28">
        <v>7.6</v>
      </c>
      <c r="E23" s="62">
        <v>76</v>
      </c>
      <c r="F23" s="28">
        <v>2.9</v>
      </c>
      <c r="G23" s="62">
        <v>348</v>
      </c>
      <c r="H23" s="28">
        <v>9.3000000000000007</v>
      </c>
    </row>
    <row r="24" spans="2:8" ht="13.5" x14ac:dyDescent="0.2">
      <c r="B24" s="79" t="s">
        <v>73</v>
      </c>
      <c r="C24" s="62">
        <v>346</v>
      </c>
      <c r="D24" s="28">
        <v>5.7</v>
      </c>
      <c r="E24" s="62">
        <v>17</v>
      </c>
      <c r="F24" s="28">
        <v>2.2000000000000002</v>
      </c>
      <c r="G24" s="62">
        <v>65</v>
      </c>
      <c r="H24" s="28">
        <v>8.1</v>
      </c>
    </row>
    <row r="25" spans="2:8" ht="13.5" x14ac:dyDescent="0.2">
      <c r="B25" s="79" t="s">
        <v>74</v>
      </c>
      <c r="C25" s="62">
        <v>1189</v>
      </c>
      <c r="D25" s="28">
        <v>6.1</v>
      </c>
      <c r="E25" s="62">
        <v>70</v>
      </c>
      <c r="F25" s="28">
        <v>2.7</v>
      </c>
      <c r="G25" s="62">
        <v>225</v>
      </c>
      <c r="H25" s="28">
        <v>7.8</v>
      </c>
    </row>
    <row r="26" spans="2:8" ht="13.5" x14ac:dyDescent="0.2">
      <c r="B26" s="79" t="s">
        <v>75</v>
      </c>
      <c r="C26" s="62">
        <v>1188</v>
      </c>
      <c r="D26" s="28">
        <v>4.7</v>
      </c>
      <c r="E26" s="62">
        <v>37</v>
      </c>
      <c r="F26" s="28">
        <v>1.2</v>
      </c>
      <c r="G26" s="62">
        <v>289</v>
      </c>
      <c r="H26" s="28">
        <v>6.1</v>
      </c>
    </row>
    <row r="27" spans="2:8" ht="13.5" x14ac:dyDescent="0.2">
      <c r="B27" s="79" t="s">
        <v>76</v>
      </c>
      <c r="C27" s="62">
        <v>1246</v>
      </c>
      <c r="D27" s="28">
        <v>5.9</v>
      </c>
      <c r="E27" s="62">
        <v>57</v>
      </c>
      <c r="F27" s="28">
        <v>2</v>
      </c>
      <c r="G27" s="62">
        <v>251</v>
      </c>
      <c r="H27" s="28">
        <v>6.8</v>
      </c>
    </row>
    <row r="28" spans="2:8" ht="13.5" x14ac:dyDescent="0.2">
      <c r="B28" s="79" t="s">
        <v>77</v>
      </c>
      <c r="C28" s="62">
        <v>119</v>
      </c>
      <c r="D28" s="28">
        <v>1.7</v>
      </c>
      <c r="E28" s="61" t="s">
        <v>19</v>
      </c>
      <c r="F28" s="85" t="s">
        <v>19</v>
      </c>
      <c r="G28" s="62">
        <v>34</v>
      </c>
      <c r="H28" s="28">
        <v>2.2999999999999998</v>
      </c>
    </row>
    <row r="29" spans="2:8" ht="13.5" x14ac:dyDescent="0.2">
      <c r="B29" s="79" t="s">
        <v>78</v>
      </c>
      <c r="C29" s="62">
        <v>253</v>
      </c>
      <c r="D29" s="28">
        <v>2.5</v>
      </c>
      <c r="E29" s="61" t="s">
        <v>19</v>
      </c>
      <c r="F29" s="85" t="s">
        <v>19</v>
      </c>
      <c r="G29" s="62">
        <v>48</v>
      </c>
      <c r="H29" s="28">
        <v>2.5</v>
      </c>
    </row>
    <row r="30" spans="2:8" ht="13.5" x14ac:dyDescent="0.2">
      <c r="B30" s="79" t="s">
        <v>79</v>
      </c>
      <c r="C30" s="62">
        <v>1827</v>
      </c>
      <c r="D30" s="28">
        <v>7.7</v>
      </c>
      <c r="E30" s="62">
        <v>152</v>
      </c>
      <c r="F30" s="28">
        <v>3.9</v>
      </c>
      <c r="G30" s="62">
        <v>298</v>
      </c>
      <c r="H30" s="28">
        <v>6</v>
      </c>
    </row>
    <row r="31" spans="2:8" ht="13.5" x14ac:dyDescent="0.2">
      <c r="B31" s="79" t="s">
        <v>80</v>
      </c>
      <c r="C31" s="62">
        <v>971</v>
      </c>
      <c r="D31" s="28">
        <v>6.1</v>
      </c>
      <c r="E31" s="62">
        <v>86</v>
      </c>
      <c r="F31" s="28">
        <v>3.1</v>
      </c>
      <c r="G31" s="62">
        <v>177</v>
      </c>
      <c r="H31" s="28">
        <v>5.2</v>
      </c>
    </row>
    <row r="32" spans="2:8" ht="13.5" x14ac:dyDescent="0.2">
      <c r="B32" s="79" t="s">
        <v>81</v>
      </c>
      <c r="C32" s="62">
        <v>62</v>
      </c>
      <c r="D32" s="28">
        <v>1.5</v>
      </c>
      <c r="E32" s="61" t="s">
        <v>19</v>
      </c>
      <c r="F32" s="85" t="s">
        <v>19</v>
      </c>
      <c r="G32" s="62">
        <v>25</v>
      </c>
      <c r="H32" s="28">
        <v>2.2999999999999998</v>
      </c>
    </row>
    <row r="33" spans="2:8" ht="13.5" x14ac:dyDescent="0.2">
      <c r="B33" s="79" t="s">
        <v>82</v>
      </c>
      <c r="C33" s="62">
        <v>167</v>
      </c>
      <c r="D33" s="28">
        <v>2.1</v>
      </c>
      <c r="E33" s="61" t="s">
        <v>19</v>
      </c>
      <c r="F33" s="85" t="s">
        <v>19</v>
      </c>
      <c r="G33" s="62">
        <v>61</v>
      </c>
      <c r="H33" s="28">
        <v>3.1</v>
      </c>
    </row>
    <row r="34" spans="2:8" ht="13.5" x14ac:dyDescent="0.2">
      <c r="B34" s="79" t="s">
        <v>83</v>
      </c>
      <c r="C34" s="62">
        <v>247</v>
      </c>
      <c r="D34" s="28">
        <v>3.6</v>
      </c>
      <c r="E34" s="62">
        <v>11</v>
      </c>
      <c r="F34" s="28">
        <v>1.1000000000000001</v>
      </c>
      <c r="G34" s="62">
        <v>66</v>
      </c>
      <c r="H34" s="28">
        <v>3.9</v>
      </c>
    </row>
    <row r="35" spans="2:8" ht="13.5" x14ac:dyDescent="0.2">
      <c r="B35" s="79" t="s">
        <v>84</v>
      </c>
      <c r="C35" s="62">
        <v>279</v>
      </c>
      <c r="D35" s="28">
        <v>4.7</v>
      </c>
      <c r="E35" s="62">
        <v>18</v>
      </c>
      <c r="F35" s="28">
        <v>1.9</v>
      </c>
      <c r="G35" s="62">
        <v>61</v>
      </c>
      <c r="H35" s="28">
        <v>4.2</v>
      </c>
    </row>
    <row r="36" spans="2:8" ht="13.5" x14ac:dyDescent="0.2">
      <c r="B36" s="79" t="s">
        <v>85</v>
      </c>
      <c r="C36" s="62">
        <v>329</v>
      </c>
      <c r="D36" s="28">
        <v>3.7</v>
      </c>
      <c r="E36" s="62">
        <v>23</v>
      </c>
      <c r="F36" s="28">
        <v>1.6</v>
      </c>
      <c r="G36" s="62">
        <v>74</v>
      </c>
      <c r="H36" s="28">
        <v>3.4</v>
      </c>
    </row>
    <row r="37" spans="2:8" ht="13.5" x14ac:dyDescent="0.2">
      <c r="B37" s="80" t="s">
        <v>86</v>
      </c>
      <c r="C37" s="61">
        <v>9855</v>
      </c>
      <c r="D37" s="29">
        <v>5.4</v>
      </c>
      <c r="E37" s="61">
        <v>565</v>
      </c>
      <c r="F37" s="29">
        <v>2.1</v>
      </c>
      <c r="G37" s="61">
        <v>2022</v>
      </c>
      <c r="H37" s="29">
        <v>5.6</v>
      </c>
    </row>
    <row r="38" spans="2:8" ht="13.5" x14ac:dyDescent="0.2">
      <c r="B38" s="79" t="s">
        <v>87</v>
      </c>
      <c r="C38" s="62">
        <v>1756</v>
      </c>
      <c r="D38" s="28">
        <v>4</v>
      </c>
      <c r="E38" s="62">
        <v>74</v>
      </c>
      <c r="F38" s="28">
        <v>1.5</v>
      </c>
      <c r="G38" s="62">
        <v>350</v>
      </c>
      <c r="H38" s="28">
        <v>5.3</v>
      </c>
    </row>
    <row r="39" spans="2:8" ht="13.5" x14ac:dyDescent="0.2">
      <c r="B39" s="79" t="s">
        <v>88</v>
      </c>
      <c r="C39" s="62">
        <v>397</v>
      </c>
      <c r="D39" s="28">
        <v>3.2</v>
      </c>
      <c r="E39" s="61" t="s">
        <v>19</v>
      </c>
      <c r="F39" s="85" t="s">
        <v>19</v>
      </c>
      <c r="G39" s="62">
        <v>102</v>
      </c>
      <c r="H39" s="28">
        <v>5</v>
      </c>
    </row>
    <row r="40" spans="2:8" ht="13.5" x14ac:dyDescent="0.2">
      <c r="B40" s="79" t="s">
        <v>89</v>
      </c>
      <c r="C40" s="62">
        <v>413</v>
      </c>
      <c r="D40" s="28">
        <v>3.5</v>
      </c>
      <c r="E40" s="62">
        <v>16</v>
      </c>
      <c r="F40" s="28">
        <v>1.1000000000000001</v>
      </c>
      <c r="G40" s="62">
        <v>97</v>
      </c>
      <c r="H40" s="28">
        <v>3.9</v>
      </c>
    </row>
    <row r="41" spans="2:8" ht="13.5" x14ac:dyDescent="0.2">
      <c r="B41" s="79" t="s">
        <v>90</v>
      </c>
      <c r="C41" s="62">
        <v>339</v>
      </c>
      <c r="D41" s="28">
        <v>3.4</v>
      </c>
      <c r="E41" s="61" t="s">
        <v>19</v>
      </c>
      <c r="F41" s="85" t="s">
        <v>19</v>
      </c>
      <c r="G41" s="62">
        <v>69</v>
      </c>
      <c r="H41" s="28">
        <v>4.7</v>
      </c>
    </row>
    <row r="42" spans="2:8" ht="13.5" x14ac:dyDescent="0.2">
      <c r="B42" s="79" t="s">
        <v>91</v>
      </c>
      <c r="C42" s="62">
        <v>870</v>
      </c>
      <c r="D42" s="28">
        <v>4.3</v>
      </c>
      <c r="E42" s="62">
        <v>54</v>
      </c>
      <c r="F42" s="28">
        <v>1.8</v>
      </c>
      <c r="G42" s="62">
        <v>185</v>
      </c>
      <c r="H42" s="28">
        <v>5.3</v>
      </c>
    </row>
    <row r="43" spans="2:8" ht="13.5" x14ac:dyDescent="0.2">
      <c r="B43" s="79" t="s">
        <v>92</v>
      </c>
      <c r="C43" s="62">
        <v>859</v>
      </c>
      <c r="D43" s="28">
        <v>3.4</v>
      </c>
      <c r="E43" s="62">
        <v>55</v>
      </c>
      <c r="F43" s="28">
        <v>1.6</v>
      </c>
      <c r="G43" s="62">
        <v>240</v>
      </c>
      <c r="H43" s="28">
        <v>4</v>
      </c>
    </row>
    <row r="44" spans="2:8" ht="13.5" x14ac:dyDescent="0.2">
      <c r="B44" s="79" t="s">
        <v>93</v>
      </c>
      <c r="C44" s="62">
        <v>1077</v>
      </c>
      <c r="D44" s="28">
        <v>5.6</v>
      </c>
      <c r="E44" s="62">
        <v>92</v>
      </c>
      <c r="F44" s="28">
        <v>2.9</v>
      </c>
      <c r="G44" s="62">
        <v>224</v>
      </c>
      <c r="H44" s="28">
        <v>5.3</v>
      </c>
    </row>
    <row r="45" spans="2:8" ht="13.5" x14ac:dyDescent="0.2">
      <c r="B45" s="79" t="s">
        <v>94</v>
      </c>
      <c r="C45" s="62">
        <v>1592</v>
      </c>
      <c r="D45" s="28">
        <v>7</v>
      </c>
      <c r="E45" s="62">
        <v>146</v>
      </c>
      <c r="F45" s="28">
        <v>4.0999999999999996</v>
      </c>
      <c r="G45" s="62">
        <v>286</v>
      </c>
      <c r="H45" s="28">
        <v>6.4</v>
      </c>
    </row>
    <row r="46" spans="2:8" ht="13.5" x14ac:dyDescent="0.2">
      <c r="B46" s="79" t="s">
        <v>95</v>
      </c>
      <c r="C46" s="62">
        <v>1033</v>
      </c>
      <c r="D46" s="28">
        <v>5.6</v>
      </c>
      <c r="E46" s="62">
        <v>64</v>
      </c>
      <c r="F46" s="28">
        <v>2.4</v>
      </c>
      <c r="G46" s="62">
        <v>220</v>
      </c>
      <c r="H46" s="28">
        <v>6.9</v>
      </c>
    </row>
    <row r="47" spans="2:8" ht="13.5" x14ac:dyDescent="0.2">
      <c r="B47" s="80" t="s">
        <v>96</v>
      </c>
      <c r="C47" s="61">
        <v>8336</v>
      </c>
      <c r="D47" s="29">
        <v>4.5</v>
      </c>
      <c r="E47" s="61">
        <v>518</v>
      </c>
      <c r="F47" s="29">
        <v>2.1</v>
      </c>
      <c r="G47" s="61">
        <v>1773</v>
      </c>
      <c r="H47" s="29">
        <v>5.2</v>
      </c>
    </row>
    <row r="48" spans="2:8" ht="13.5" x14ac:dyDescent="0.2">
      <c r="B48" s="79" t="s">
        <v>97</v>
      </c>
      <c r="C48" s="62">
        <v>214</v>
      </c>
      <c r="D48" s="28">
        <v>3.1</v>
      </c>
      <c r="E48" s="61" t="s">
        <v>19</v>
      </c>
      <c r="F48" s="85" t="s">
        <v>19</v>
      </c>
      <c r="G48" s="62">
        <v>54</v>
      </c>
      <c r="H48" s="28">
        <v>4.4000000000000004</v>
      </c>
    </row>
    <row r="49" spans="2:8" ht="13.5" x14ac:dyDescent="0.2">
      <c r="B49" s="79" t="s">
        <v>98</v>
      </c>
      <c r="C49" s="62">
        <v>416</v>
      </c>
      <c r="D49" s="28">
        <v>2.4</v>
      </c>
      <c r="E49" s="61" t="s">
        <v>19</v>
      </c>
      <c r="F49" s="85" t="s">
        <v>19</v>
      </c>
      <c r="G49" s="62">
        <v>109</v>
      </c>
      <c r="H49" s="28">
        <v>3.9</v>
      </c>
    </row>
    <row r="50" spans="2:8" ht="13.5" x14ac:dyDescent="0.2">
      <c r="B50" s="79" t="s">
        <v>99</v>
      </c>
      <c r="C50" s="62">
        <v>324</v>
      </c>
      <c r="D50" s="28">
        <v>4.8</v>
      </c>
      <c r="E50" s="62">
        <v>16</v>
      </c>
      <c r="F50" s="28">
        <v>1.6</v>
      </c>
      <c r="G50" s="62">
        <v>71</v>
      </c>
      <c r="H50" s="28">
        <v>5.5</v>
      </c>
    </row>
    <row r="51" spans="2:8" ht="13.5" x14ac:dyDescent="0.2">
      <c r="B51" s="79" t="s">
        <v>100</v>
      </c>
      <c r="C51" s="62">
        <v>334</v>
      </c>
      <c r="D51" s="28">
        <v>3.3</v>
      </c>
      <c r="E51" s="62">
        <v>22</v>
      </c>
      <c r="F51" s="28">
        <v>1.4</v>
      </c>
      <c r="G51" s="62">
        <v>85</v>
      </c>
      <c r="H51" s="28">
        <v>4.5</v>
      </c>
    </row>
    <row r="52" spans="2:8" ht="13.5" x14ac:dyDescent="0.2">
      <c r="B52" s="79" t="s">
        <v>101</v>
      </c>
      <c r="C52" s="62">
        <v>1394</v>
      </c>
      <c r="D52" s="28">
        <v>3.3</v>
      </c>
      <c r="E52" s="62">
        <v>61</v>
      </c>
      <c r="F52" s="28">
        <v>1.2</v>
      </c>
      <c r="G52" s="62">
        <v>279</v>
      </c>
      <c r="H52" s="28">
        <v>4.3</v>
      </c>
    </row>
    <row r="53" spans="2:8" ht="13.5" x14ac:dyDescent="0.2">
      <c r="B53" s="79" t="s">
        <v>102</v>
      </c>
      <c r="C53" s="62">
        <v>397</v>
      </c>
      <c r="D53" s="28">
        <v>3.1</v>
      </c>
      <c r="E53" s="62">
        <v>16</v>
      </c>
      <c r="F53" s="28">
        <v>1.1000000000000001</v>
      </c>
      <c r="G53" s="62">
        <v>86</v>
      </c>
      <c r="H53" s="28">
        <v>3.9</v>
      </c>
    </row>
    <row r="54" spans="2:8" ht="13.5" x14ac:dyDescent="0.2">
      <c r="B54" s="79" t="s">
        <v>103</v>
      </c>
      <c r="C54" s="62">
        <v>379</v>
      </c>
      <c r="D54" s="28">
        <v>5.2</v>
      </c>
      <c r="E54" s="62">
        <v>22</v>
      </c>
      <c r="F54" s="28">
        <v>2.1</v>
      </c>
      <c r="G54" s="62">
        <v>70</v>
      </c>
      <c r="H54" s="28">
        <v>6.7</v>
      </c>
    </row>
    <row r="55" spans="2:8" ht="13.5" x14ac:dyDescent="0.2">
      <c r="B55" s="79" t="s">
        <v>104</v>
      </c>
      <c r="C55" s="62">
        <v>1247</v>
      </c>
      <c r="D55" s="28">
        <v>4.5999999999999996</v>
      </c>
      <c r="E55" s="62">
        <v>64</v>
      </c>
      <c r="F55" s="28">
        <v>1.9</v>
      </c>
      <c r="G55" s="62">
        <v>248</v>
      </c>
      <c r="H55" s="28">
        <v>6.3</v>
      </c>
    </row>
    <row r="56" spans="2:8" ht="13.5" x14ac:dyDescent="0.2">
      <c r="B56" s="79" t="s">
        <v>105</v>
      </c>
      <c r="C56" s="62">
        <v>1163</v>
      </c>
      <c r="D56" s="28">
        <v>8.9</v>
      </c>
      <c r="E56" s="62">
        <v>63</v>
      </c>
      <c r="F56" s="28">
        <v>3.2</v>
      </c>
      <c r="G56" s="62">
        <v>209</v>
      </c>
      <c r="H56" s="28">
        <v>10.199999999999999</v>
      </c>
    </row>
    <row r="57" spans="2:8" ht="13.5" x14ac:dyDescent="0.2">
      <c r="B57" s="79" t="s">
        <v>106</v>
      </c>
      <c r="C57" s="62">
        <v>1680</v>
      </c>
      <c r="D57" s="28">
        <v>5.2</v>
      </c>
      <c r="E57" s="62">
        <v>106</v>
      </c>
      <c r="F57" s="28">
        <v>2.6</v>
      </c>
      <c r="G57" s="62">
        <v>319</v>
      </c>
      <c r="H57" s="28">
        <v>6.7</v>
      </c>
    </row>
    <row r="58" spans="2:8" ht="13.5" x14ac:dyDescent="0.2">
      <c r="B58" s="79" t="s">
        <v>107</v>
      </c>
      <c r="C58" s="62">
        <v>461</v>
      </c>
      <c r="D58" s="28">
        <v>3.9</v>
      </c>
      <c r="E58" s="62">
        <v>21</v>
      </c>
      <c r="F58" s="28">
        <v>1.4</v>
      </c>
      <c r="G58" s="62">
        <v>89</v>
      </c>
      <c r="H58" s="28">
        <v>4.0999999999999996</v>
      </c>
    </row>
    <row r="59" spans="2:8" ht="13.5" x14ac:dyDescent="0.2">
      <c r="B59" s="79" t="s">
        <v>108</v>
      </c>
      <c r="C59" s="62">
        <v>478</v>
      </c>
      <c r="D59" s="28">
        <v>5.3</v>
      </c>
      <c r="E59" s="62">
        <v>35</v>
      </c>
      <c r="F59" s="28">
        <v>2.6</v>
      </c>
      <c r="G59" s="62">
        <v>83</v>
      </c>
      <c r="H59" s="28">
        <v>4.8</v>
      </c>
    </row>
    <row r="60" spans="2:8" ht="13.5" x14ac:dyDescent="0.2">
      <c r="B60" s="79" t="s">
        <v>109</v>
      </c>
      <c r="C60" s="62">
        <v>1506</v>
      </c>
      <c r="D60" s="28">
        <v>4.9000000000000004</v>
      </c>
      <c r="E60" s="62">
        <v>114</v>
      </c>
      <c r="F60" s="28">
        <v>2.5</v>
      </c>
      <c r="G60" s="62">
        <v>325</v>
      </c>
      <c r="H60" s="28">
        <v>4.9000000000000004</v>
      </c>
    </row>
    <row r="61" spans="2:8" ht="13.5" x14ac:dyDescent="0.2">
      <c r="B61" s="80" t="s">
        <v>110</v>
      </c>
      <c r="C61" s="63">
        <v>9993</v>
      </c>
      <c r="D61" s="33">
        <v>4.4000000000000004</v>
      </c>
      <c r="E61" s="63">
        <v>561</v>
      </c>
      <c r="F61" s="33">
        <v>1.9</v>
      </c>
      <c r="G61" s="63">
        <v>2027</v>
      </c>
      <c r="H61" s="33">
        <v>5.3</v>
      </c>
    </row>
    <row r="62" spans="2:8" ht="13.5" x14ac:dyDescent="0.2">
      <c r="B62" s="79" t="s">
        <v>175</v>
      </c>
      <c r="C62" s="62">
        <v>752</v>
      </c>
      <c r="D62" s="28">
        <v>4.5</v>
      </c>
      <c r="E62" s="62">
        <v>43</v>
      </c>
      <c r="F62" s="28">
        <v>2.1</v>
      </c>
      <c r="G62" s="62">
        <v>153</v>
      </c>
      <c r="H62" s="28">
        <v>6.2</v>
      </c>
    </row>
    <row r="63" spans="2:8" ht="13.5" x14ac:dyDescent="0.2">
      <c r="B63" s="79" t="s">
        <v>111</v>
      </c>
      <c r="C63" s="62">
        <v>1398</v>
      </c>
      <c r="D63" s="28">
        <v>5.3</v>
      </c>
      <c r="E63" s="62">
        <v>102</v>
      </c>
      <c r="F63" s="28">
        <v>2.7</v>
      </c>
      <c r="G63" s="62">
        <v>246</v>
      </c>
      <c r="H63" s="28">
        <v>5.6</v>
      </c>
    </row>
    <row r="64" spans="2:8" ht="13.5" x14ac:dyDescent="0.2">
      <c r="B64" s="79" t="s">
        <v>112</v>
      </c>
      <c r="C64" s="62">
        <v>291</v>
      </c>
      <c r="D64" s="28">
        <v>3.3</v>
      </c>
      <c r="E64" s="62">
        <v>19</v>
      </c>
      <c r="F64" s="28">
        <v>1.3</v>
      </c>
      <c r="G64" s="62">
        <v>72</v>
      </c>
      <c r="H64" s="28">
        <v>4.3</v>
      </c>
    </row>
    <row r="65" spans="2:8" ht="13.5" x14ac:dyDescent="0.2">
      <c r="B65" s="79" t="s">
        <v>113</v>
      </c>
      <c r="C65" s="62">
        <v>1575</v>
      </c>
      <c r="D65" s="28">
        <v>8.5</v>
      </c>
      <c r="E65" s="62">
        <v>128</v>
      </c>
      <c r="F65" s="28">
        <v>3.5</v>
      </c>
      <c r="G65" s="62">
        <v>283</v>
      </c>
      <c r="H65" s="28">
        <v>8</v>
      </c>
    </row>
    <row r="66" spans="2:8" ht="13.5" x14ac:dyDescent="0.2">
      <c r="B66" s="79" t="s">
        <v>114</v>
      </c>
      <c r="C66" s="62">
        <v>625</v>
      </c>
      <c r="D66" s="28">
        <v>6</v>
      </c>
      <c r="E66" s="62">
        <v>58</v>
      </c>
      <c r="F66" s="28">
        <v>3.4</v>
      </c>
      <c r="G66" s="62">
        <v>123</v>
      </c>
      <c r="H66" s="28">
        <v>6.2</v>
      </c>
    </row>
    <row r="67" spans="2:8" ht="13.5" x14ac:dyDescent="0.2">
      <c r="B67" s="79" t="s">
        <v>115</v>
      </c>
      <c r="C67" s="62">
        <v>1254</v>
      </c>
      <c r="D67" s="28">
        <v>5.4</v>
      </c>
      <c r="E67" s="62">
        <v>100</v>
      </c>
      <c r="F67" s="28">
        <v>2.8</v>
      </c>
      <c r="G67" s="62">
        <v>262</v>
      </c>
      <c r="H67" s="28">
        <v>5.2</v>
      </c>
    </row>
    <row r="68" spans="2:8" ht="13.5" x14ac:dyDescent="0.2">
      <c r="B68" s="79" t="s">
        <v>116</v>
      </c>
      <c r="C68" s="62">
        <v>2133</v>
      </c>
      <c r="D68" s="28">
        <v>6.2</v>
      </c>
      <c r="E68" s="62">
        <v>121</v>
      </c>
      <c r="F68" s="28">
        <v>2.5</v>
      </c>
      <c r="G68" s="62">
        <v>513</v>
      </c>
      <c r="H68" s="28">
        <v>6.4</v>
      </c>
    </row>
    <row r="69" spans="2:8" ht="13.5" x14ac:dyDescent="0.2">
      <c r="B69" s="79" t="s">
        <v>117</v>
      </c>
      <c r="C69" s="62">
        <v>1326</v>
      </c>
      <c r="D69" s="28">
        <v>10.6</v>
      </c>
      <c r="E69" s="62">
        <v>106</v>
      </c>
      <c r="F69" s="28">
        <v>4.7</v>
      </c>
      <c r="G69" s="62">
        <v>253</v>
      </c>
      <c r="H69" s="28">
        <v>10.1</v>
      </c>
    </row>
    <row r="70" spans="2:8" ht="13.5" x14ac:dyDescent="0.2">
      <c r="B70" s="79" t="s">
        <v>118</v>
      </c>
      <c r="C70" s="62">
        <v>149</v>
      </c>
      <c r="D70" s="28">
        <v>2.4</v>
      </c>
      <c r="E70" s="61" t="s">
        <v>19</v>
      </c>
      <c r="F70" s="85" t="s">
        <v>19</v>
      </c>
      <c r="G70" s="62">
        <v>63</v>
      </c>
      <c r="H70" s="28">
        <v>4.2</v>
      </c>
    </row>
    <row r="71" spans="2:8" ht="13.5" x14ac:dyDescent="0.2">
      <c r="B71" s="79" t="s">
        <v>119</v>
      </c>
      <c r="C71" s="62">
        <v>316</v>
      </c>
      <c r="D71" s="28">
        <v>2.2000000000000002</v>
      </c>
      <c r="E71" s="62">
        <v>20</v>
      </c>
      <c r="F71" s="28">
        <v>0.9</v>
      </c>
      <c r="G71" s="62">
        <v>106</v>
      </c>
      <c r="H71" s="28">
        <v>2.8</v>
      </c>
    </row>
    <row r="72" spans="2:8" ht="13.5" x14ac:dyDescent="0.2">
      <c r="B72" s="79" t="s">
        <v>120</v>
      </c>
      <c r="C72" s="62">
        <v>446</v>
      </c>
      <c r="D72" s="28">
        <v>3.4</v>
      </c>
      <c r="E72" s="62">
        <v>30</v>
      </c>
      <c r="F72" s="28">
        <v>1.5</v>
      </c>
      <c r="G72" s="62">
        <v>115</v>
      </c>
      <c r="H72" s="28">
        <v>3.6</v>
      </c>
    </row>
    <row r="73" spans="2:8" ht="13.5" x14ac:dyDescent="0.2">
      <c r="B73" s="79" t="s">
        <v>121</v>
      </c>
      <c r="C73" s="62">
        <v>680</v>
      </c>
      <c r="D73" s="28">
        <v>6.1</v>
      </c>
      <c r="E73" s="62">
        <v>48</v>
      </c>
      <c r="F73" s="28">
        <v>2.8</v>
      </c>
      <c r="G73" s="62">
        <v>151</v>
      </c>
      <c r="H73" s="28">
        <v>6</v>
      </c>
    </row>
    <row r="74" spans="2:8" ht="13.5" x14ac:dyDescent="0.2">
      <c r="B74" s="79" t="s">
        <v>122</v>
      </c>
      <c r="C74" s="62">
        <v>70</v>
      </c>
      <c r="D74" s="28">
        <v>1.6</v>
      </c>
      <c r="E74" s="61" t="s">
        <v>19</v>
      </c>
      <c r="F74" s="85" t="s">
        <v>19</v>
      </c>
      <c r="G74" s="62">
        <v>26</v>
      </c>
      <c r="H74" s="28">
        <v>2.1</v>
      </c>
    </row>
    <row r="75" spans="2:8" ht="13.5" x14ac:dyDescent="0.2">
      <c r="B75" s="79" t="s">
        <v>123</v>
      </c>
      <c r="C75" s="62">
        <v>99</v>
      </c>
      <c r="D75" s="28">
        <v>2.6</v>
      </c>
      <c r="E75" s="61" t="s">
        <v>19</v>
      </c>
      <c r="F75" s="85" t="s">
        <v>19</v>
      </c>
      <c r="G75" s="62">
        <v>27</v>
      </c>
      <c r="H75" s="28">
        <v>2.4</v>
      </c>
    </row>
    <row r="76" spans="2:8" ht="13.5" x14ac:dyDescent="0.2">
      <c r="B76" s="79" t="s">
        <v>124</v>
      </c>
      <c r="C76" s="62">
        <v>70</v>
      </c>
      <c r="D76" s="28">
        <v>2.4</v>
      </c>
      <c r="E76" s="61" t="s">
        <v>19</v>
      </c>
      <c r="F76" s="85" t="s">
        <v>19</v>
      </c>
      <c r="G76" s="62">
        <v>23</v>
      </c>
      <c r="H76" s="28">
        <v>3.1</v>
      </c>
    </row>
    <row r="77" spans="2:8" ht="13.5" x14ac:dyDescent="0.2">
      <c r="B77" s="79" t="s">
        <v>125</v>
      </c>
      <c r="C77" s="62">
        <v>209</v>
      </c>
      <c r="D77" s="28">
        <v>3.2</v>
      </c>
      <c r="E77" s="62">
        <v>16</v>
      </c>
      <c r="F77" s="28">
        <v>1.5</v>
      </c>
      <c r="G77" s="62">
        <v>51</v>
      </c>
      <c r="H77" s="28">
        <v>3.1</v>
      </c>
    </row>
    <row r="78" spans="2:8" ht="13.5" x14ac:dyDescent="0.2">
      <c r="B78" s="79" t="s">
        <v>126</v>
      </c>
      <c r="C78" s="62">
        <v>332</v>
      </c>
      <c r="D78" s="28">
        <v>2.8</v>
      </c>
      <c r="E78" s="62">
        <v>24</v>
      </c>
      <c r="F78" s="28">
        <v>1.1000000000000001</v>
      </c>
      <c r="G78" s="62">
        <v>103</v>
      </c>
      <c r="H78" s="28">
        <v>3.1</v>
      </c>
    </row>
    <row r="79" spans="2:8" ht="13.5" x14ac:dyDescent="0.2">
      <c r="B79" s="79" t="s">
        <v>127</v>
      </c>
      <c r="C79" s="62">
        <v>3187</v>
      </c>
      <c r="D79" s="28">
        <v>5.5</v>
      </c>
      <c r="E79" s="62">
        <v>275</v>
      </c>
      <c r="F79" s="28">
        <v>3</v>
      </c>
      <c r="G79" s="62">
        <v>639</v>
      </c>
      <c r="H79" s="28">
        <v>4.9000000000000004</v>
      </c>
    </row>
    <row r="80" spans="2:8" ht="13.5" x14ac:dyDescent="0.2">
      <c r="B80" s="80" t="s">
        <v>176</v>
      </c>
      <c r="C80" s="61">
        <v>14912</v>
      </c>
      <c r="D80" s="29">
        <v>5.3</v>
      </c>
      <c r="E80" s="61">
        <v>1111</v>
      </c>
      <c r="F80" s="29">
        <v>2.5</v>
      </c>
      <c r="G80" s="61">
        <v>3209</v>
      </c>
      <c r="H80" s="29">
        <v>5.2</v>
      </c>
    </row>
    <row r="81" spans="2:8" ht="13.5" x14ac:dyDescent="0.2">
      <c r="B81" s="79" t="s">
        <v>129</v>
      </c>
      <c r="C81" s="62">
        <v>1275</v>
      </c>
      <c r="D81" s="28">
        <v>4.9000000000000004</v>
      </c>
      <c r="E81" s="62">
        <v>80</v>
      </c>
      <c r="F81" s="28">
        <v>2</v>
      </c>
      <c r="G81" s="62">
        <v>312</v>
      </c>
      <c r="H81" s="28">
        <v>5.4</v>
      </c>
    </row>
    <row r="82" spans="2:8" ht="13.5" x14ac:dyDescent="0.2">
      <c r="B82" s="79" t="s">
        <v>130</v>
      </c>
      <c r="C82" s="62">
        <v>1237</v>
      </c>
      <c r="D82" s="28">
        <v>5.3</v>
      </c>
      <c r="E82" s="62">
        <v>92</v>
      </c>
      <c r="F82" s="28">
        <v>2.5</v>
      </c>
      <c r="G82" s="62">
        <v>256</v>
      </c>
      <c r="H82" s="28">
        <v>5.6</v>
      </c>
    </row>
    <row r="83" spans="2:8" ht="13.5" x14ac:dyDescent="0.2">
      <c r="B83" s="79" t="s">
        <v>131</v>
      </c>
      <c r="C83" s="62">
        <v>106</v>
      </c>
      <c r="D83" s="28">
        <v>3.9</v>
      </c>
      <c r="E83" s="61" t="s">
        <v>19</v>
      </c>
      <c r="F83" s="85" t="s">
        <v>19</v>
      </c>
      <c r="G83" s="62">
        <v>23</v>
      </c>
      <c r="H83" s="28">
        <v>3.6</v>
      </c>
    </row>
    <row r="84" spans="2:8" ht="13.5" x14ac:dyDescent="0.2">
      <c r="B84" s="79" t="s">
        <v>132</v>
      </c>
      <c r="C84" s="62">
        <v>35</v>
      </c>
      <c r="D84" s="28">
        <v>2.4</v>
      </c>
      <c r="E84" s="61" t="s">
        <v>19</v>
      </c>
      <c r="F84" s="85" t="s">
        <v>19</v>
      </c>
      <c r="G84" s="62">
        <v>10</v>
      </c>
      <c r="H84" s="81">
        <v>2.8</v>
      </c>
    </row>
    <row r="85" spans="2:8" ht="13.5" x14ac:dyDescent="0.2">
      <c r="B85" s="79" t="s">
        <v>133</v>
      </c>
      <c r="C85" s="62">
        <v>65</v>
      </c>
      <c r="D85" s="28">
        <v>2.7</v>
      </c>
      <c r="E85" s="61" t="s">
        <v>19</v>
      </c>
      <c r="F85" s="85" t="s">
        <v>19</v>
      </c>
      <c r="G85" s="62">
        <v>18</v>
      </c>
      <c r="H85" s="28">
        <v>2.8</v>
      </c>
    </row>
    <row r="86" spans="2:8" ht="13.5" x14ac:dyDescent="0.2">
      <c r="B86" s="79" t="s">
        <v>134</v>
      </c>
      <c r="C86" s="62">
        <v>157</v>
      </c>
      <c r="D86" s="28">
        <v>2.4</v>
      </c>
      <c r="E86" s="62">
        <v>10</v>
      </c>
      <c r="F86" s="81">
        <v>1.1000000000000001</v>
      </c>
      <c r="G86" s="62">
        <v>46</v>
      </c>
      <c r="H86" s="28">
        <v>2.7</v>
      </c>
    </row>
    <row r="87" spans="2:8" ht="13.5" x14ac:dyDescent="0.2">
      <c r="B87" s="79" t="s">
        <v>135</v>
      </c>
      <c r="C87" s="62">
        <v>45</v>
      </c>
      <c r="D87" s="28">
        <v>2.2999999999999998</v>
      </c>
      <c r="E87" s="61" t="s">
        <v>19</v>
      </c>
      <c r="F87" s="85" t="s">
        <v>19</v>
      </c>
      <c r="G87" s="62">
        <v>13</v>
      </c>
      <c r="H87" s="28">
        <v>2.8</v>
      </c>
    </row>
    <row r="88" spans="2:8" ht="13.5" x14ac:dyDescent="0.2">
      <c r="B88" s="79" t="s">
        <v>136</v>
      </c>
      <c r="C88" s="61" t="s">
        <v>19</v>
      </c>
      <c r="D88" s="85" t="s">
        <v>19</v>
      </c>
      <c r="E88" s="61" t="s">
        <v>19</v>
      </c>
      <c r="F88" s="85" t="s">
        <v>19</v>
      </c>
      <c r="G88" s="61" t="s">
        <v>19</v>
      </c>
      <c r="H88" s="85" t="s">
        <v>19</v>
      </c>
    </row>
    <row r="89" spans="2:8" ht="13.5" x14ac:dyDescent="0.2">
      <c r="B89" s="79" t="s">
        <v>137</v>
      </c>
      <c r="C89" s="62">
        <v>28</v>
      </c>
      <c r="D89" s="28">
        <v>2.9</v>
      </c>
      <c r="E89" s="61" t="s">
        <v>19</v>
      </c>
      <c r="F89" s="85" t="s">
        <v>19</v>
      </c>
      <c r="G89" s="62">
        <v>10</v>
      </c>
      <c r="H89" s="81">
        <v>3.8</v>
      </c>
    </row>
    <row r="90" spans="2:8" ht="13.5" x14ac:dyDescent="0.2">
      <c r="B90" s="79" t="s">
        <v>138</v>
      </c>
      <c r="C90" s="62">
        <v>169</v>
      </c>
      <c r="D90" s="28">
        <v>7.2</v>
      </c>
      <c r="E90" s="62">
        <v>19</v>
      </c>
      <c r="F90" s="28">
        <v>4</v>
      </c>
      <c r="G90" s="62">
        <v>16</v>
      </c>
      <c r="H90" s="28">
        <v>5.7</v>
      </c>
    </row>
    <row r="91" spans="2:8" ht="13.5" x14ac:dyDescent="0.2">
      <c r="B91" s="79" t="s">
        <v>139</v>
      </c>
      <c r="C91" s="62">
        <v>46</v>
      </c>
      <c r="D91" s="28">
        <v>5.5</v>
      </c>
      <c r="E91" s="61" t="s">
        <v>406</v>
      </c>
      <c r="F91" s="85" t="s">
        <v>406</v>
      </c>
      <c r="G91" s="62">
        <v>11</v>
      </c>
      <c r="H91" s="81">
        <v>6</v>
      </c>
    </row>
    <row r="92" spans="2:8" ht="13.5" x14ac:dyDescent="0.2">
      <c r="B92" s="79" t="s">
        <v>140</v>
      </c>
      <c r="C92" s="61" t="s">
        <v>19</v>
      </c>
      <c r="D92" s="85" t="s">
        <v>19</v>
      </c>
      <c r="E92" s="61" t="s">
        <v>19</v>
      </c>
      <c r="F92" s="85" t="s">
        <v>19</v>
      </c>
      <c r="G92" s="61" t="s">
        <v>19</v>
      </c>
      <c r="H92" s="85" t="s">
        <v>19</v>
      </c>
    </row>
    <row r="93" spans="2:8" ht="13.5" x14ac:dyDescent="0.2">
      <c r="B93" s="79" t="s">
        <v>141</v>
      </c>
      <c r="C93" s="61" t="s">
        <v>19</v>
      </c>
      <c r="D93" s="85" t="s">
        <v>19</v>
      </c>
      <c r="E93" s="61" t="s">
        <v>19</v>
      </c>
      <c r="F93" s="85" t="s">
        <v>19</v>
      </c>
      <c r="G93" s="61" t="s">
        <v>19</v>
      </c>
      <c r="H93" s="85" t="s">
        <v>19</v>
      </c>
    </row>
    <row r="94" spans="2:8" ht="13.5" x14ac:dyDescent="0.2">
      <c r="B94" s="79" t="s">
        <v>142</v>
      </c>
      <c r="C94" s="62">
        <v>971</v>
      </c>
      <c r="D94" s="28">
        <v>6</v>
      </c>
      <c r="E94" s="62">
        <v>60</v>
      </c>
      <c r="F94" s="28">
        <v>1.9</v>
      </c>
      <c r="G94" s="62">
        <v>186</v>
      </c>
      <c r="H94" s="28">
        <v>5.2</v>
      </c>
    </row>
    <row r="95" spans="2:8" ht="13.5" x14ac:dyDescent="0.2">
      <c r="B95" s="80" t="s">
        <v>143</v>
      </c>
      <c r="C95" s="61">
        <v>4161</v>
      </c>
      <c r="D95" s="29">
        <v>4.9000000000000004</v>
      </c>
      <c r="E95" s="61">
        <v>280</v>
      </c>
      <c r="F95" s="29">
        <v>2</v>
      </c>
      <c r="G95" s="61">
        <v>911</v>
      </c>
      <c r="H95" s="29">
        <v>4.9000000000000004</v>
      </c>
    </row>
    <row r="96" spans="2:8" ht="13.5" x14ac:dyDescent="0.2">
      <c r="B96" s="79" t="s">
        <v>144</v>
      </c>
      <c r="C96" s="62">
        <v>1611</v>
      </c>
      <c r="D96" s="28">
        <v>8.1</v>
      </c>
      <c r="E96" s="62">
        <v>165</v>
      </c>
      <c r="F96" s="28">
        <v>4.2</v>
      </c>
      <c r="G96" s="62">
        <v>253</v>
      </c>
      <c r="H96" s="28">
        <v>10.3</v>
      </c>
    </row>
    <row r="97" spans="2:8" ht="13.5" x14ac:dyDescent="0.2">
      <c r="B97" s="79" t="s">
        <v>145</v>
      </c>
      <c r="C97" s="62">
        <v>85</v>
      </c>
      <c r="D97" s="28">
        <v>7.2</v>
      </c>
      <c r="E97" s="62">
        <v>16</v>
      </c>
      <c r="F97" s="81">
        <v>7.6</v>
      </c>
      <c r="G97" s="62" t="s">
        <v>406</v>
      </c>
      <c r="H97" s="28" t="s">
        <v>406</v>
      </c>
    </row>
    <row r="98" spans="2:8" ht="13.5" x14ac:dyDescent="0.2">
      <c r="B98" s="79" t="s">
        <v>146</v>
      </c>
      <c r="C98" s="62">
        <v>852</v>
      </c>
      <c r="D98" s="28">
        <v>7.4</v>
      </c>
      <c r="E98" s="62">
        <v>83</v>
      </c>
      <c r="F98" s="28">
        <v>4.5</v>
      </c>
      <c r="G98" s="62">
        <v>134</v>
      </c>
      <c r="H98" s="28">
        <v>6.1</v>
      </c>
    </row>
    <row r="99" spans="2:8" ht="13.5" x14ac:dyDescent="0.2">
      <c r="B99" s="79" t="s">
        <v>147</v>
      </c>
      <c r="C99" s="62">
        <v>106</v>
      </c>
      <c r="D99" s="28">
        <v>4.7</v>
      </c>
      <c r="E99" s="61" t="s">
        <v>19</v>
      </c>
      <c r="F99" s="85" t="s">
        <v>19</v>
      </c>
      <c r="G99" s="62">
        <v>25</v>
      </c>
      <c r="H99" s="28">
        <v>5</v>
      </c>
    </row>
    <row r="100" spans="2:8" ht="13.5" x14ac:dyDescent="0.2">
      <c r="B100" s="79" t="s">
        <v>148</v>
      </c>
      <c r="C100" s="62">
        <v>84</v>
      </c>
      <c r="D100" s="28">
        <v>3.4</v>
      </c>
      <c r="E100" s="61" t="s">
        <v>19</v>
      </c>
      <c r="F100" s="85" t="s">
        <v>19</v>
      </c>
      <c r="G100" s="62">
        <v>21</v>
      </c>
      <c r="H100" s="28">
        <v>2.9</v>
      </c>
    </row>
    <row r="101" spans="2:8" ht="13.5" x14ac:dyDescent="0.2">
      <c r="B101" s="79" t="s">
        <v>149</v>
      </c>
      <c r="C101" s="62">
        <v>166</v>
      </c>
      <c r="D101" s="28">
        <v>6</v>
      </c>
      <c r="E101" s="62">
        <v>18</v>
      </c>
      <c r="F101" s="28">
        <v>3.8</v>
      </c>
      <c r="G101" s="62">
        <v>29</v>
      </c>
      <c r="H101" s="28">
        <v>5.9</v>
      </c>
    </row>
    <row r="102" spans="2:8" ht="13.5" x14ac:dyDescent="0.2">
      <c r="B102" s="79" t="s">
        <v>150</v>
      </c>
      <c r="C102" s="62">
        <v>212</v>
      </c>
      <c r="D102" s="28">
        <v>4</v>
      </c>
      <c r="E102" s="62">
        <v>19</v>
      </c>
      <c r="F102" s="28">
        <v>2.2000000000000002</v>
      </c>
      <c r="G102" s="62">
        <v>43</v>
      </c>
      <c r="H102" s="28">
        <v>3.2</v>
      </c>
    </row>
    <row r="103" spans="2:8" ht="13.5" x14ac:dyDescent="0.2">
      <c r="B103" s="79" t="s">
        <v>151</v>
      </c>
      <c r="C103" s="62">
        <v>885</v>
      </c>
      <c r="D103" s="28">
        <v>5.4</v>
      </c>
      <c r="E103" s="62">
        <v>77</v>
      </c>
      <c r="F103" s="28">
        <v>2.7</v>
      </c>
      <c r="G103" s="62">
        <v>160</v>
      </c>
      <c r="H103" s="28">
        <v>4.9000000000000004</v>
      </c>
    </row>
    <row r="104" spans="2:8" ht="13.5" x14ac:dyDescent="0.2">
      <c r="B104" s="79" t="s">
        <v>152</v>
      </c>
      <c r="C104" s="62">
        <v>989</v>
      </c>
      <c r="D104" s="28">
        <v>6.3</v>
      </c>
      <c r="E104" s="62">
        <v>94</v>
      </c>
      <c r="F104" s="28">
        <v>3.4</v>
      </c>
      <c r="G104" s="62">
        <v>168</v>
      </c>
      <c r="H104" s="28">
        <v>6.6</v>
      </c>
    </row>
    <row r="105" spans="2:8" ht="13.5" x14ac:dyDescent="0.2">
      <c r="B105" s="79" t="s">
        <v>153</v>
      </c>
      <c r="C105" s="61" t="s">
        <v>19</v>
      </c>
      <c r="D105" s="85" t="s">
        <v>19</v>
      </c>
      <c r="E105" s="61" t="s">
        <v>19</v>
      </c>
      <c r="F105" s="85" t="s">
        <v>19</v>
      </c>
      <c r="G105" s="61" t="s">
        <v>19</v>
      </c>
      <c r="H105" s="85" t="s">
        <v>19</v>
      </c>
    </row>
    <row r="106" spans="2:8" ht="13.5" x14ac:dyDescent="0.2">
      <c r="B106" s="79" t="s">
        <v>154</v>
      </c>
      <c r="C106" s="62">
        <v>792</v>
      </c>
      <c r="D106" s="28">
        <v>7.5</v>
      </c>
      <c r="E106" s="62">
        <v>67</v>
      </c>
      <c r="F106" s="28">
        <v>3.5</v>
      </c>
      <c r="G106" s="62">
        <v>183</v>
      </c>
      <c r="H106" s="28">
        <v>7.1</v>
      </c>
    </row>
    <row r="107" spans="2:8" ht="13.5" x14ac:dyDescent="0.2">
      <c r="B107" s="79" t="s">
        <v>155</v>
      </c>
      <c r="C107" s="62">
        <v>1445</v>
      </c>
      <c r="D107" s="28">
        <v>7</v>
      </c>
      <c r="E107" s="62">
        <v>117</v>
      </c>
      <c r="F107" s="28">
        <v>3.3</v>
      </c>
      <c r="G107" s="62">
        <v>252</v>
      </c>
      <c r="H107" s="28">
        <v>6.2</v>
      </c>
    </row>
    <row r="108" spans="2:8" ht="13.5" x14ac:dyDescent="0.2">
      <c r="B108" s="79" t="s">
        <v>156</v>
      </c>
      <c r="C108" s="61" t="s">
        <v>19</v>
      </c>
      <c r="D108" s="85" t="s">
        <v>19</v>
      </c>
      <c r="E108" s="61" t="s">
        <v>19</v>
      </c>
      <c r="F108" s="85" t="s">
        <v>19</v>
      </c>
      <c r="G108" s="61" t="s">
        <v>19</v>
      </c>
      <c r="H108" s="85" t="s">
        <v>19</v>
      </c>
    </row>
    <row r="109" spans="2:8" ht="13.5" x14ac:dyDescent="0.2">
      <c r="B109" s="79" t="s">
        <v>157</v>
      </c>
      <c r="C109" s="62">
        <v>302</v>
      </c>
      <c r="D109" s="28">
        <v>9.1</v>
      </c>
      <c r="E109" s="62">
        <v>28</v>
      </c>
      <c r="F109" s="28">
        <v>4.7</v>
      </c>
      <c r="G109" s="62">
        <v>40</v>
      </c>
      <c r="H109" s="28">
        <v>6.8</v>
      </c>
    </row>
    <row r="110" spans="2:8" ht="13.5" x14ac:dyDescent="0.2">
      <c r="B110" s="79" t="s">
        <v>158</v>
      </c>
      <c r="C110" s="61" t="s">
        <v>19</v>
      </c>
      <c r="D110" s="85" t="s">
        <v>19</v>
      </c>
      <c r="E110" s="61" t="s">
        <v>19</v>
      </c>
      <c r="F110" s="85" t="s">
        <v>19</v>
      </c>
      <c r="G110" s="61" t="s">
        <v>19</v>
      </c>
      <c r="H110" s="85" t="s">
        <v>19</v>
      </c>
    </row>
    <row r="111" spans="2:8" ht="13.5" x14ac:dyDescent="0.2">
      <c r="B111" s="80" t="s">
        <v>159</v>
      </c>
      <c r="C111" s="61">
        <v>7639</v>
      </c>
      <c r="D111" s="29">
        <v>6.7</v>
      </c>
      <c r="E111" s="61">
        <v>710</v>
      </c>
      <c r="F111" s="29">
        <v>3.6</v>
      </c>
      <c r="G111" s="61">
        <v>1325</v>
      </c>
      <c r="H111" s="29">
        <v>6.2</v>
      </c>
    </row>
    <row r="112" spans="2:8" ht="16.5" thickBot="1" x14ac:dyDescent="0.25">
      <c r="B112" s="84" t="s">
        <v>160</v>
      </c>
      <c r="C112" s="64">
        <v>70965</v>
      </c>
      <c r="D112" s="30">
        <v>5.5</v>
      </c>
      <c r="E112" s="64">
        <v>5054</v>
      </c>
      <c r="F112" s="30">
        <v>2.6</v>
      </c>
      <c r="G112" s="64">
        <v>14045</v>
      </c>
      <c r="H112" s="30">
        <v>5.7</v>
      </c>
    </row>
    <row r="113" spans="2:8" x14ac:dyDescent="0.2">
      <c r="B113" s="10"/>
    </row>
    <row r="114" spans="2:8" x14ac:dyDescent="0.2">
      <c r="B114" s="297" t="s">
        <v>225</v>
      </c>
    </row>
    <row r="115" spans="2:8" x14ac:dyDescent="0.2">
      <c r="B115" s="297" t="s">
        <v>180</v>
      </c>
    </row>
    <row r="116" spans="2:8" x14ac:dyDescent="0.2">
      <c r="B116" s="17" t="s">
        <v>198</v>
      </c>
    </row>
    <row r="117" spans="2:8" ht="15.75" x14ac:dyDescent="0.25">
      <c r="H117" s="218" t="s">
        <v>349</v>
      </c>
    </row>
  </sheetData>
  <mergeCells count="5">
    <mergeCell ref="B3:H3"/>
    <mergeCell ref="B4:B5"/>
    <mergeCell ref="C4:C5"/>
    <mergeCell ref="D4:D5"/>
    <mergeCell ref="E4:H4"/>
  </mergeCells>
  <hyperlinks>
    <hyperlink ref="H117"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2578125" defaultRowHeight="12" x14ac:dyDescent="0.2"/>
  <cols>
    <col min="1" max="1" width="2.42578125" style="121" customWidth="1"/>
    <col min="2" max="2" width="17.140625" style="152" bestFit="1" customWidth="1"/>
    <col min="3" max="3" width="2.42578125" style="121" customWidth="1"/>
    <col min="4" max="4" width="92.7109375" style="136" customWidth="1"/>
    <col min="5" max="5" width="1.7109375" style="114" customWidth="1"/>
    <col min="6" max="6" width="12.5703125" style="121" customWidth="1"/>
    <col min="7" max="16384" width="10.42578125" style="121"/>
  </cols>
  <sheetData>
    <row r="1" spans="1:6" s="123" customFormat="1" ht="15" x14ac:dyDescent="0.2">
      <c r="A1" s="121"/>
      <c r="B1" s="122"/>
      <c r="C1" s="121"/>
      <c r="D1" s="136"/>
      <c r="E1" s="114"/>
      <c r="F1" s="121"/>
    </row>
    <row r="2" spans="1:6" s="128" customFormat="1" ht="20.100000000000001" customHeight="1" x14ac:dyDescent="0.2">
      <c r="A2" s="124"/>
      <c r="B2" s="137" t="s">
        <v>306</v>
      </c>
      <c r="C2" s="114"/>
      <c r="D2" s="138"/>
      <c r="E2" s="114"/>
      <c r="F2" s="114"/>
    </row>
    <row r="3" spans="1:6" s="128" customFormat="1" ht="50.25" customHeight="1" x14ac:dyDescent="0.2">
      <c r="A3" s="124"/>
      <c r="B3" s="139" t="s">
        <v>299</v>
      </c>
      <c r="C3" s="140"/>
      <c r="D3" s="141"/>
      <c r="E3" s="114"/>
      <c r="F3" s="114"/>
    </row>
    <row r="4" spans="1:6" ht="15" x14ac:dyDescent="0.2">
      <c r="B4" s="142"/>
    </row>
    <row r="5" spans="1:6" ht="45" x14ac:dyDescent="0.2">
      <c r="B5" s="122" t="s">
        <v>300</v>
      </c>
      <c r="C5" s="136"/>
      <c r="D5" s="143" t="s">
        <v>301</v>
      </c>
    </row>
    <row r="6" spans="1:6" ht="15" x14ac:dyDescent="0.2">
      <c r="B6" s="142"/>
    </row>
    <row r="7" spans="1:6" ht="38.25" customHeight="1" x14ac:dyDescent="0.2">
      <c r="B7" s="142" t="s">
        <v>302</v>
      </c>
      <c r="C7" s="144"/>
      <c r="D7" s="145" t="s">
        <v>303</v>
      </c>
    </row>
    <row r="8" spans="1:6" ht="15" x14ac:dyDescent="0.2">
      <c r="B8" s="142"/>
    </row>
    <row r="9" spans="1:6" ht="57.75" customHeight="1" x14ac:dyDescent="0.2">
      <c r="B9" s="146"/>
      <c r="C9" s="136"/>
      <c r="D9" s="147" t="s">
        <v>446</v>
      </c>
    </row>
    <row r="10" spans="1:6" ht="15" x14ac:dyDescent="0.2">
      <c r="B10" s="142"/>
    </row>
    <row r="11" spans="1:6" ht="30" x14ac:dyDescent="0.2">
      <c r="B11" s="92" t="s">
        <v>348</v>
      </c>
      <c r="C11" s="91"/>
      <c r="D11" s="291" t="s">
        <v>347</v>
      </c>
    </row>
    <row r="12" spans="1:6" ht="15" x14ac:dyDescent="0.2">
      <c r="B12" s="142"/>
    </row>
    <row r="13" spans="1:6" ht="14.25" x14ac:dyDescent="0.2">
      <c r="B13" s="148">
        <v>0</v>
      </c>
      <c r="C13" s="149"/>
      <c r="D13" s="147" t="s">
        <v>260</v>
      </c>
    </row>
    <row r="14" spans="1:6" ht="14.25" x14ac:dyDescent="0.2">
      <c r="B14" s="148" t="s">
        <v>261</v>
      </c>
      <c r="C14" s="149"/>
      <c r="D14" s="147" t="s">
        <v>262</v>
      </c>
    </row>
    <row r="15" spans="1:6" ht="14.25" x14ac:dyDescent="0.2">
      <c r="B15" s="148" t="s">
        <v>263</v>
      </c>
      <c r="C15" s="149"/>
      <c r="D15" s="147" t="s">
        <v>264</v>
      </c>
    </row>
    <row r="16" spans="1:6" ht="14.25" x14ac:dyDescent="0.2">
      <c r="B16" s="148" t="s">
        <v>19</v>
      </c>
      <c r="C16" s="149"/>
      <c r="D16" s="147" t="s">
        <v>265</v>
      </c>
    </row>
    <row r="17" spans="2:5" ht="14.25" x14ac:dyDescent="0.2">
      <c r="B17" s="148" t="s">
        <v>197</v>
      </c>
      <c r="C17" s="149"/>
      <c r="D17" s="147" t="s">
        <v>266</v>
      </c>
    </row>
    <row r="18" spans="2:5" ht="14.25" x14ac:dyDescent="0.2">
      <c r="B18" s="148" t="s">
        <v>8</v>
      </c>
      <c r="C18" s="149"/>
      <c r="D18" s="147" t="s">
        <v>267</v>
      </c>
    </row>
    <row r="19" spans="2:5" ht="14.25" x14ac:dyDescent="0.2">
      <c r="B19" s="148" t="s">
        <v>268</v>
      </c>
      <c r="C19" s="149"/>
      <c r="D19" s="147" t="s">
        <v>269</v>
      </c>
    </row>
    <row r="20" spans="2:5" ht="14.25" x14ac:dyDescent="0.2">
      <c r="B20" s="148" t="s">
        <v>270</v>
      </c>
      <c r="C20" s="149"/>
      <c r="D20" s="147" t="s">
        <v>271</v>
      </c>
    </row>
    <row r="21" spans="2:5" ht="14.25" x14ac:dyDescent="0.2">
      <c r="B21" s="148" t="s">
        <v>272</v>
      </c>
      <c r="C21" s="149"/>
      <c r="D21" s="147" t="s">
        <v>273</v>
      </c>
    </row>
    <row r="22" spans="2:5" ht="14.25" x14ac:dyDescent="0.2">
      <c r="B22" s="148"/>
      <c r="C22" s="149"/>
      <c r="D22" s="147"/>
    </row>
    <row r="23" spans="2:5" ht="14.25" x14ac:dyDescent="0.2">
      <c r="B23" s="148" t="s">
        <v>274</v>
      </c>
      <c r="C23" s="149"/>
      <c r="D23" s="147" t="s">
        <v>275</v>
      </c>
    </row>
    <row r="24" spans="2:5" ht="14.25" x14ac:dyDescent="0.2">
      <c r="B24" s="148" t="s">
        <v>276</v>
      </c>
      <c r="C24" s="149"/>
      <c r="D24" s="147" t="s">
        <v>277</v>
      </c>
    </row>
    <row r="25" spans="2:5" ht="14.25" x14ac:dyDescent="0.2">
      <c r="B25" s="148" t="s">
        <v>278</v>
      </c>
      <c r="C25" s="149"/>
      <c r="D25" s="147" t="s">
        <v>279</v>
      </c>
    </row>
    <row r="26" spans="2:5" ht="14.25" x14ac:dyDescent="0.2">
      <c r="B26" s="148"/>
      <c r="C26" s="149"/>
      <c r="D26" s="147"/>
    </row>
    <row r="27" spans="2:5" ht="14.25" x14ac:dyDescent="0.2">
      <c r="B27" s="148" t="s">
        <v>280</v>
      </c>
      <c r="C27" s="149"/>
      <c r="D27" s="147" t="s">
        <v>281</v>
      </c>
      <c r="E27" s="150"/>
    </row>
    <row r="28" spans="2:5" ht="14.25" x14ac:dyDescent="0.2">
      <c r="B28" s="148" t="s">
        <v>282</v>
      </c>
      <c r="C28" s="149"/>
      <c r="D28" s="147" t="s">
        <v>283</v>
      </c>
    </row>
    <row r="29" spans="2:5" ht="14.25" x14ac:dyDescent="0.2">
      <c r="B29" s="148" t="s">
        <v>284</v>
      </c>
      <c r="C29" s="149"/>
      <c r="D29" s="147" t="s">
        <v>285</v>
      </c>
    </row>
    <row r="30" spans="2:5" ht="14.25" x14ac:dyDescent="0.2">
      <c r="B30" s="148"/>
      <c r="C30" s="149"/>
      <c r="D30" s="147"/>
    </row>
    <row r="31" spans="2:5" ht="14.25" x14ac:dyDescent="0.2">
      <c r="B31" s="151"/>
      <c r="C31" s="149"/>
      <c r="D31" s="147"/>
    </row>
    <row r="32" spans="2:5" ht="14.25" x14ac:dyDescent="0.2">
      <c r="B32" s="151"/>
      <c r="C32" s="149"/>
      <c r="D32" s="14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20.7109375" customWidth="1"/>
    <col min="3" max="11" width="10.7109375" customWidth="1"/>
  </cols>
  <sheetData>
    <row r="1" spans="1:14" s="161" customFormat="1" ht="15" customHeight="1" x14ac:dyDescent="0.2">
      <c r="A1" s="159"/>
      <c r="B1" s="160"/>
      <c r="D1" s="162"/>
      <c r="E1" s="162"/>
      <c r="F1" s="159"/>
    </row>
    <row r="2" spans="1:14" s="159" customFormat="1" ht="20.100000000000001" customHeight="1" x14ac:dyDescent="0.2">
      <c r="A2" s="163"/>
      <c r="B2" s="164" t="s">
        <v>205</v>
      </c>
      <c r="D2" s="165"/>
      <c r="E2" s="165"/>
    </row>
    <row r="3" spans="1:14" s="159" customFormat="1" ht="50.1" customHeight="1" thickBot="1" x14ac:dyDescent="0.25">
      <c r="A3" s="163"/>
      <c r="B3" s="317" t="s">
        <v>419</v>
      </c>
      <c r="C3" s="317"/>
      <c r="D3" s="317"/>
      <c r="E3" s="317"/>
      <c r="F3" s="317"/>
      <c r="G3" s="317"/>
      <c r="H3" s="317"/>
      <c r="I3" s="317"/>
      <c r="J3" s="317"/>
      <c r="K3" s="317"/>
      <c r="L3" s="166"/>
      <c r="M3" s="166"/>
      <c r="N3" s="166"/>
    </row>
    <row r="4" spans="1:14" ht="27" customHeight="1" thickBot="1" x14ac:dyDescent="0.25">
      <c r="B4" s="337" t="s">
        <v>181</v>
      </c>
      <c r="C4" s="358" t="s">
        <v>312</v>
      </c>
      <c r="D4" s="359"/>
      <c r="E4" s="360"/>
      <c r="F4" s="358" t="s">
        <v>313</v>
      </c>
      <c r="G4" s="359"/>
      <c r="H4" s="360"/>
      <c r="I4" s="358" t="s">
        <v>314</v>
      </c>
      <c r="J4" s="359"/>
      <c r="K4" s="359"/>
    </row>
    <row r="5" spans="1:14" ht="19.899999999999999" customHeight="1" thickBot="1" x14ac:dyDescent="0.25">
      <c r="B5" s="339"/>
      <c r="C5" s="51">
        <v>2019</v>
      </c>
      <c r="D5" s="51">
        <v>2020</v>
      </c>
      <c r="E5" s="51">
        <v>2021</v>
      </c>
      <c r="F5" s="51">
        <v>2019</v>
      </c>
      <c r="G5" s="51">
        <v>2020</v>
      </c>
      <c r="H5" s="51">
        <v>2021</v>
      </c>
      <c r="I5" s="51">
        <v>2019</v>
      </c>
      <c r="J5" s="231">
        <v>2020</v>
      </c>
      <c r="K5" s="50">
        <v>2021</v>
      </c>
    </row>
    <row r="6" spans="1:14" ht="13.5" x14ac:dyDescent="0.2">
      <c r="B6" s="2" t="s">
        <v>182</v>
      </c>
      <c r="C6" s="270">
        <v>6136</v>
      </c>
      <c r="D6" s="270">
        <v>5947</v>
      </c>
      <c r="E6" s="270">
        <v>6544</v>
      </c>
      <c r="F6" s="270">
        <v>4402</v>
      </c>
      <c r="G6" s="270">
        <v>4331</v>
      </c>
      <c r="H6" s="270">
        <v>4751</v>
      </c>
      <c r="I6" s="272">
        <v>1734</v>
      </c>
      <c r="J6" s="272">
        <v>1616</v>
      </c>
      <c r="K6" s="272">
        <v>1793</v>
      </c>
    </row>
    <row r="7" spans="1:14" ht="13.5" x14ac:dyDescent="0.2">
      <c r="B7" s="2" t="s">
        <v>183</v>
      </c>
      <c r="C7" s="270">
        <v>8560</v>
      </c>
      <c r="D7" s="270">
        <v>8344</v>
      </c>
      <c r="E7" s="270">
        <v>9350</v>
      </c>
      <c r="F7" s="270">
        <v>8325</v>
      </c>
      <c r="G7" s="270">
        <v>8377</v>
      </c>
      <c r="H7" s="270">
        <v>9438</v>
      </c>
      <c r="I7" s="272">
        <v>235</v>
      </c>
      <c r="J7" s="272">
        <v>-33</v>
      </c>
      <c r="K7" s="272">
        <v>-88</v>
      </c>
    </row>
    <row r="8" spans="1:14" ht="13.5" x14ac:dyDescent="0.2">
      <c r="B8" s="2" t="s">
        <v>184</v>
      </c>
      <c r="C8" s="270">
        <v>8608</v>
      </c>
      <c r="D8" s="270">
        <v>8565</v>
      </c>
      <c r="E8" s="270">
        <v>9159</v>
      </c>
      <c r="F8" s="270">
        <v>6108</v>
      </c>
      <c r="G8" s="270">
        <v>6045</v>
      </c>
      <c r="H8" s="270">
        <v>8164</v>
      </c>
      <c r="I8" s="272">
        <v>2500</v>
      </c>
      <c r="J8" s="272">
        <v>2520</v>
      </c>
      <c r="K8" s="272">
        <v>995</v>
      </c>
    </row>
    <row r="9" spans="1:14" ht="13.5" x14ac:dyDescent="0.2">
      <c r="B9" s="2" t="s">
        <v>185</v>
      </c>
      <c r="C9" s="270">
        <v>3432</v>
      </c>
      <c r="D9" s="270">
        <v>3499</v>
      </c>
      <c r="E9" s="270">
        <v>3695</v>
      </c>
      <c r="F9" s="270">
        <v>817</v>
      </c>
      <c r="G9" s="270">
        <v>795</v>
      </c>
      <c r="H9" s="270">
        <v>1028</v>
      </c>
      <c r="I9" s="272">
        <v>2615</v>
      </c>
      <c r="J9" s="272">
        <v>2704</v>
      </c>
      <c r="K9" s="272">
        <v>2667</v>
      </c>
    </row>
    <row r="10" spans="1:14" ht="13.5" x14ac:dyDescent="0.2">
      <c r="B10" s="2" t="s">
        <v>186</v>
      </c>
      <c r="C10" s="270">
        <v>4628</v>
      </c>
      <c r="D10" s="270">
        <v>4618</v>
      </c>
      <c r="E10" s="270">
        <v>4749</v>
      </c>
      <c r="F10" s="270">
        <v>2939</v>
      </c>
      <c r="G10" s="270">
        <v>2861</v>
      </c>
      <c r="H10" s="270">
        <v>2972</v>
      </c>
      <c r="I10" s="272">
        <v>1689</v>
      </c>
      <c r="J10" s="272">
        <v>1757</v>
      </c>
      <c r="K10" s="272">
        <v>1777</v>
      </c>
    </row>
    <row r="11" spans="1:14" ht="13.5" x14ac:dyDescent="0.2">
      <c r="B11" s="2" t="s">
        <v>187</v>
      </c>
      <c r="C11" s="270">
        <v>6763</v>
      </c>
      <c r="D11" s="270">
        <v>6273</v>
      </c>
      <c r="E11" s="270">
        <v>6591</v>
      </c>
      <c r="F11" s="270">
        <v>7270</v>
      </c>
      <c r="G11" s="270">
        <v>7088</v>
      </c>
      <c r="H11" s="270">
        <v>7452</v>
      </c>
      <c r="I11" s="272">
        <v>-507</v>
      </c>
      <c r="J11" s="272">
        <v>-815</v>
      </c>
      <c r="K11" s="272">
        <v>-861</v>
      </c>
    </row>
    <row r="12" spans="1:14" ht="13.5" x14ac:dyDescent="0.2">
      <c r="B12" s="2" t="s">
        <v>188</v>
      </c>
      <c r="C12" s="270">
        <v>11546</v>
      </c>
      <c r="D12" s="270">
        <v>11306</v>
      </c>
      <c r="E12" s="270">
        <v>11157</v>
      </c>
      <c r="F12" s="270">
        <v>2079</v>
      </c>
      <c r="G12" s="270">
        <v>2014</v>
      </c>
      <c r="H12" s="270">
        <v>2244</v>
      </c>
      <c r="I12" s="272">
        <v>9467</v>
      </c>
      <c r="J12" s="272">
        <v>9292</v>
      </c>
      <c r="K12" s="272">
        <v>8913</v>
      </c>
    </row>
    <row r="13" spans="1:14" ht="13.5" x14ac:dyDescent="0.2">
      <c r="B13" s="2" t="s">
        <v>189</v>
      </c>
      <c r="C13" s="270">
        <v>102802</v>
      </c>
      <c r="D13" s="270">
        <v>103693</v>
      </c>
      <c r="E13" s="270">
        <v>104530</v>
      </c>
      <c r="F13" s="270">
        <v>21540</v>
      </c>
      <c r="G13" s="270">
        <v>21635</v>
      </c>
      <c r="H13" s="270">
        <v>22747</v>
      </c>
      <c r="I13" s="272">
        <v>81262</v>
      </c>
      <c r="J13" s="272">
        <v>82058</v>
      </c>
      <c r="K13" s="272">
        <v>81783</v>
      </c>
    </row>
    <row r="14" spans="1:14" ht="13.5" x14ac:dyDescent="0.2">
      <c r="B14" s="2" t="s">
        <v>190</v>
      </c>
      <c r="C14" s="270">
        <v>16867</v>
      </c>
      <c r="D14" s="270">
        <v>16072</v>
      </c>
      <c r="E14" s="270">
        <v>17415</v>
      </c>
      <c r="F14" s="270">
        <v>13790</v>
      </c>
      <c r="G14" s="270">
        <v>13214</v>
      </c>
      <c r="H14" s="270">
        <v>14279</v>
      </c>
      <c r="I14" s="272">
        <v>3077</v>
      </c>
      <c r="J14" s="272">
        <v>2858</v>
      </c>
      <c r="K14" s="272">
        <v>3136</v>
      </c>
    </row>
    <row r="15" spans="1:14" ht="13.5" x14ac:dyDescent="0.2">
      <c r="B15" s="2" t="s">
        <v>191</v>
      </c>
      <c r="C15" s="270">
        <v>2204</v>
      </c>
      <c r="D15" s="270">
        <v>2208</v>
      </c>
      <c r="E15" s="270">
        <v>2443</v>
      </c>
      <c r="F15" s="270">
        <v>900</v>
      </c>
      <c r="G15" s="270">
        <v>852</v>
      </c>
      <c r="H15" s="270">
        <v>1047</v>
      </c>
      <c r="I15" s="272">
        <v>1304</v>
      </c>
      <c r="J15" s="272">
        <v>1356</v>
      </c>
      <c r="K15" s="272">
        <v>1396</v>
      </c>
    </row>
    <row r="16" spans="1:14" ht="13.5" x14ac:dyDescent="0.2">
      <c r="B16" s="2" t="s">
        <v>192</v>
      </c>
      <c r="C16" s="270">
        <v>354</v>
      </c>
      <c r="D16" s="270">
        <v>354</v>
      </c>
      <c r="E16" s="270">
        <v>432</v>
      </c>
      <c r="F16" s="270">
        <v>170</v>
      </c>
      <c r="G16" s="270">
        <v>179</v>
      </c>
      <c r="H16" s="270">
        <v>204</v>
      </c>
      <c r="I16" s="272">
        <v>184</v>
      </c>
      <c r="J16" s="272">
        <v>175</v>
      </c>
      <c r="K16" s="272">
        <v>228</v>
      </c>
    </row>
    <row r="17" spans="2:11" ht="13.5" x14ac:dyDescent="0.2">
      <c r="B17" s="2" t="s">
        <v>193</v>
      </c>
      <c r="C17" s="270">
        <v>2533</v>
      </c>
      <c r="D17" s="270">
        <v>2553</v>
      </c>
      <c r="E17" s="270">
        <v>3007</v>
      </c>
      <c r="F17" s="270">
        <v>750</v>
      </c>
      <c r="G17" s="270">
        <v>760</v>
      </c>
      <c r="H17" s="270">
        <v>934</v>
      </c>
      <c r="I17" s="272">
        <v>1783</v>
      </c>
      <c r="J17" s="272">
        <v>1793</v>
      </c>
      <c r="K17" s="272">
        <v>2073</v>
      </c>
    </row>
    <row r="18" spans="2:11" ht="13.5" x14ac:dyDescent="0.2">
      <c r="B18" s="2" t="s">
        <v>194</v>
      </c>
      <c r="C18" s="270">
        <v>2230</v>
      </c>
      <c r="D18" s="270">
        <v>2141</v>
      </c>
      <c r="E18" s="270">
        <v>2189</v>
      </c>
      <c r="F18" s="270">
        <v>528</v>
      </c>
      <c r="G18" s="270">
        <v>471</v>
      </c>
      <c r="H18" s="270">
        <v>589</v>
      </c>
      <c r="I18" s="272">
        <v>1702</v>
      </c>
      <c r="J18" s="272">
        <v>1670</v>
      </c>
      <c r="K18" s="272">
        <v>1600</v>
      </c>
    </row>
    <row r="19" spans="2:11" ht="13.5" x14ac:dyDescent="0.2">
      <c r="B19" s="2" t="s">
        <v>195</v>
      </c>
      <c r="C19" s="270">
        <v>178671</v>
      </c>
      <c r="D19" s="270">
        <v>179615</v>
      </c>
      <c r="E19" s="270">
        <v>181148</v>
      </c>
      <c r="F19" s="270">
        <v>62456</v>
      </c>
      <c r="G19" s="270">
        <v>62184</v>
      </c>
      <c r="H19" s="270">
        <v>64978</v>
      </c>
      <c r="I19" s="272">
        <v>116215</v>
      </c>
      <c r="J19" s="272">
        <v>117431</v>
      </c>
      <c r="K19" s="272">
        <v>116170</v>
      </c>
    </row>
    <row r="20" spans="2:11" ht="13.5" x14ac:dyDescent="0.2">
      <c r="B20" s="2" t="s">
        <v>196</v>
      </c>
      <c r="C20" s="270">
        <v>1124</v>
      </c>
      <c r="D20" s="270">
        <v>1094</v>
      </c>
      <c r="E20" s="270">
        <v>1260</v>
      </c>
      <c r="F20" s="270">
        <v>258</v>
      </c>
      <c r="G20" s="270">
        <v>244</v>
      </c>
      <c r="H20" s="270">
        <v>317</v>
      </c>
      <c r="I20" s="272">
        <v>866</v>
      </c>
      <c r="J20" s="272">
        <v>850</v>
      </c>
      <c r="K20" s="272">
        <v>943</v>
      </c>
    </row>
    <row r="21" spans="2:11" ht="14.25" thickBot="1" x14ac:dyDescent="0.25">
      <c r="B21" s="86" t="s">
        <v>240</v>
      </c>
      <c r="C21" s="65">
        <v>3397</v>
      </c>
      <c r="D21" s="65">
        <v>3255</v>
      </c>
      <c r="E21" s="65">
        <v>3883</v>
      </c>
      <c r="F21" s="271" t="s">
        <v>197</v>
      </c>
      <c r="G21" s="271" t="s">
        <v>197</v>
      </c>
      <c r="H21" s="271" t="s">
        <v>197</v>
      </c>
      <c r="I21" s="273" t="s">
        <v>197</v>
      </c>
      <c r="J21" s="273" t="s">
        <v>197</v>
      </c>
      <c r="K21" s="273" t="s">
        <v>221</v>
      </c>
    </row>
    <row r="22" spans="2:11" x14ac:dyDescent="0.2">
      <c r="B22" s="1"/>
    </row>
    <row r="23" spans="2:11" x14ac:dyDescent="0.2">
      <c r="B23" s="1" t="s">
        <v>412</v>
      </c>
    </row>
    <row r="24" spans="2:11" ht="15.75" x14ac:dyDescent="0.25">
      <c r="K24" s="218" t="s">
        <v>349</v>
      </c>
    </row>
  </sheetData>
  <mergeCells count="5">
    <mergeCell ref="B3:K3"/>
    <mergeCell ref="B4:B5"/>
    <mergeCell ref="I4:K4"/>
    <mergeCell ref="F4:H4"/>
    <mergeCell ref="C4:E4"/>
  </mergeCells>
  <hyperlinks>
    <hyperlink ref="K24"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5"/>
  <sheetViews>
    <sheetView showGridLines="0" zoomScaleNormal="100" workbookViewId="0"/>
  </sheetViews>
  <sheetFormatPr baseColWidth="10" defaultColWidth="10.42578125" defaultRowHeight="15" x14ac:dyDescent="0.2"/>
  <cols>
    <col min="1" max="1" width="2.42578125" style="91" customWidth="1"/>
    <col min="2" max="2" width="17.7109375" style="92" customWidth="1"/>
    <col min="3" max="3" width="2.42578125" style="91" customWidth="1"/>
    <col min="4" max="4" width="92.7109375" style="93" customWidth="1"/>
    <col min="5" max="5" width="12.7109375" style="94" customWidth="1"/>
    <col min="6" max="6" width="12.5703125" style="91" customWidth="1"/>
    <col min="7" max="16384" width="10.42578125" style="91"/>
  </cols>
  <sheetData>
    <row r="1" spans="1:6" s="95" customFormat="1" x14ac:dyDescent="0.2">
      <c r="A1" s="91"/>
      <c r="B1" s="92"/>
      <c r="C1" s="91"/>
      <c r="D1" s="93"/>
      <c r="E1" s="94"/>
      <c r="F1" s="91"/>
    </row>
    <row r="2" spans="1:6" s="99" customFormat="1" ht="20.100000000000001" customHeight="1" x14ac:dyDescent="0.2">
      <c r="A2" s="96"/>
      <c r="B2" s="97" t="s">
        <v>205</v>
      </c>
      <c r="C2" s="94"/>
      <c r="D2" s="98"/>
      <c r="E2" s="94"/>
      <c r="F2" s="94"/>
    </row>
    <row r="3" spans="1:6" s="99" customFormat="1" ht="50.25" customHeight="1" x14ac:dyDescent="0.2">
      <c r="A3" s="96"/>
      <c r="B3" s="100" t="s">
        <v>201</v>
      </c>
      <c r="C3" s="101"/>
      <c r="D3" s="102"/>
      <c r="E3" s="94"/>
      <c r="F3" s="94"/>
    </row>
    <row r="4" spans="1:6" s="94" customFormat="1" x14ac:dyDescent="0.2">
      <c r="B4" s="103"/>
      <c r="C4" s="104"/>
      <c r="D4" s="105"/>
    </row>
    <row r="5" spans="1:6" s="114" customFormat="1" ht="34.5" customHeight="1" x14ac:dyDescent="0.2">
      <c r="B5" s="115" t="s">
        <v>241</v>
      </c>
      <c r="C5" s="116"/>
      <c r="D5" s="117" t="s">
        <v>291</v>
      </c>
    </row>
    <row r="6" spans="1:6" s="114" customFormat="1" ht="34.5" customHeight="1" x14ac:dyDescent="0.2">
      <c r="B6" s="115"/>
      <c r="C6" s="118"/>
      <c r="D6" s="117" t="s">
        <v>343</v>
      </c>
    </row>
    <row r="7" spans="1:6" s="114" customFormat="1" ht="48" x14ac:dyDescent="0.2">
      <c r="B7" s="115"/>
      <c r="C7" s="118"/>
      <c r="D7" s="117" t="s">
        <v>292</v>
      </c>
    </row>
    <row r="8" spans="1:6" s="114" customFormat="1" ht="36" x14ac:dyDescent="0.2">
      <c r="B8" s="115"/>
      <c r="C8" s="118"/>
      <c r="D8" s="117" t="s">
        <v>293</v>
      </c>
    </row>
    <row r="9" spans="1:6" s="94" customFormat="1" x14ac:dyDescent="0.2">
      <c r="B9" s="103"/>
      <c r="C9" s="104"/>
      <c r="D9" s="105"/>
    </row>
    <row r="10" spans="1:6" s="94" customFormat="1" x14ac:dyDescent="0.2">
      <c r="B10" s="108"/>
      <c r="C10" s="104"/>
      <c r="D10" s="103" t="s">
        <v>242</v>
      </c>
    </row>
    <row r="11" spans="1:6" s="94" customFormat="1" x14ac:dyDescent="0.2">
      <c r="B11" s="106"/>
      <c r="C11" s="109"/>
      <c r="D11" s="107"/>
    </row>
    <row r="12" spans="1:6" s="94" customFormat="1" x14ac:dyDescent="0.2">
      <c r="B12" s="106" t="s">
        <v>243</v>
      </c>
      <c r="C12" s="109"/>
      <c r="D12" s="107" t="s">
        <v>289</v>
      </c>
    </row>
    <row r="13" spans="1:6" s="94" customFormat="1" ht="168" x14ac:dyDescent="0.2">
      <c r="C13" s="109"/>
      <c r="D13" s="107" t="s">
        <v>290</v>
      </c>
    </row>
    <row r="14" spans="1:6" s="94" customFormat="1" x14ac:dyDescent="0.2">
      <c r="B14" s="106"/>
      <c r="C14" s="109"/>
      <c r="D14" s="107" t="s">
        <v>287</v>
      </c>
    </row>
    <row r="15" spans="1:6" s="94" customFormat="1" ht="24" x14ac:dyDescent="0.2">
      <c r="B15" s="106"/>
      <c r="C15" s="109"/>
      <c r="D15" s="107" t="s">
        <v>288</v>
      </c>
    </row>
    <row r="16" spans="1:6" s="94" customFormat="1" x14ac:dyDescent="0.2">
      <c r="B16" s="106"/>
      <c r="C16" s="109"/>
      <c r="D16" s="107"/>
    </row>
    <row r="17" spans="1:4" s="94" customFormat="1" ht="30" customHeight="1" x14ac:dyDescent="0.2">
      <c r="B17" s="106" t="s">
        <v>244</v>
      </c>
      <c r="C17" s="109"/>
      <c r="D17" s="107" t="s">
        <v>245</v>
      </c>
    </row>
    <row r="18" spans="1:4" s="94" customFormat="1" x14ac:dyDescent="0.2">
      <c r="B18" s="106"/>
      <c r="C18" s="109"/>
      <c r="D18" s="107"/>
    </row>
    <row r="19" spans="1:4" s="94" customFormat="1" ht="60" x14ac:dyDescent="0.2">
      <c r="B19" s="106" t="s">
        <v>7</v>
      </c>
      <c r="C19" s="109"/>
      <c r="D19" s="107" t="s">
        <v>246</v>
      </c>
    </row>
    <row r="20" spans="1:4" s="94" customFormat="1" x14ac:dyDescent="0.25">
      <c r="B20" s="106"/>
      <c r="C20" s="109"/>
      <c r="D20" s="110"/>
    </row>
    <row r="21" spans="1:4" s="94" customFormat="1" ht="30" x14ac:dyDescent="0.2">
      <c r="B21" s="106" t="s">
        <v>247</v>
      </c>
      <c r="C21" s="109"/>
      <c r="D21" s="107" t="s">
        <v>248</v>
      </c>
    </row>
    <row r="22" spans="1:4" s="94" customFormat="1" x14ac:dyDescent="0.25">
      <c r="B22" s="106"/>
      <c r="C22" s="109"/>
      <c r="D22" s="110"/>
    </row>
    <row r="23" spans="1:4" s="94" customFormat="1" ht="30" x14ac:dyDescent="0.2">
      <c r="B23" s="106" t="s">
        <v>294</v>
      </c>
      <c r="C23" s="109"/>
      <c r="D23" s="107" t="s">
        <v>249</v>
      </c>
    </row>
    <row r="24" spans="1:4" s="94" customFormat="1" x14ac:dyDescent="0.2">
      <c r="B24" s="106"/>
      <c r="C24" s="109"/>
    </row>
    <row r="25" spans="1:4" s="94" customFormat="1" ht="36" x14ac:dyDescent="0.2">
      <c r="A25" s="315" t="s">
        <v>250</v>
      </c>
      <c r="B25" s="315"/>
      <c r="C25" s="109"/>
      <c r="D25" s="112" t="s">
        <v>251</v>
      </c>
    </row>
    <row r="26" spans="1:4" s="94" customFormat="1" x14ac:dyDescent="0.25">
      <c r="B26" s="106"/>
      <c r="C26" s="109"/>
      <c r="D26" s="275"/>
    </row>
    <row r="27" spans="1:4" s="94" customFormat="1" ht="120" x14ac:dyDescent="0.2">
      <c r="B27" s="106" t="s">
        <v>252</v>
      </c>
      <c r="C27" s="120"/>
      <c r="D27" s="112" t="s">
        <v>426</v>
      </c>
    </row>
    <row r="28" spans="1:4" s="94" customFormat="1" ht="72" x14ac:dyDescent="0.2">
      <c r="B28" s="106"/>
      <c r="C28" s="109"/>
      <c r="D28" s="119" t="s">
        <v>439</v>
      </c>
    </row>
    <row r="29" spans="1:4" s="94" customFormat="1" x14ac:dyDescent="0.25">
      <c r="B29" s="106"/>
      <c r="C29" s="109"/>
      <c r="D29" s="275"/>
    </row>
    <row r="30" spans="1:4" s="94" customFormat="1" ht="96" x14ac:dyDescent="0.2">
      <c r="B30" s="106" t="s">
        <v>253</v>
      </c>
      <c r="C30" s="109"/>
      <c r="D30" s="276" t="s">
        <v>346</v>
      </c>
    </row>
    <row r="31" spans="1:4" s="94" customFormat="1" ht="120" x14ac:dyDescent="0.2">
      <c r="B31" s="106"/>
      <c r="C31" s="109"/>
      <c r="D31" s="119" t="s">
        <v>344</v>
      </c>
    </row>
    <row r="32" spans="1:4" s="94" customFormat="1" x14ac:dyDescent="0.2">
      <c r="B32" s="106"/>
      <c r="C32" s="109"/>
      <c r="D32" s="111"/>
    </row>
    <row r="33" spans="1:4" s="94" customFormat="1" ht="33" customHeight="1" x14ac:dyDescent="0.2">
      <c r="A33" s="315" t="s">
        <v>254</v>
      </c>
      <c r="B33" s="315"/>
      <c r="C33" s="109"/>
      <c r="D33" s="107" t="s">
        <v>255</v>
      </c>
    </row>
    <row r="34" spans="1:4" s="94" customFormat="1" x14ac:dyDescent="0.2">
      <c r="B34" s="106"/>
      <c r="C34" s="109"/>
      <c r="D34" s="107"/>
    </row>
    <row r="35" spans="1:4" s="94" customFormat="1" ht="30" x14ac:dyDescent="0.2">
      <c r="B35" s="106" t="s">
        <v>256</v>
      </c>
      <c r="C35" s="109"/>
      <c r="D35" s="107" t="s">
        <v>257</v>
      </c>
    </row>
    <row r="36" spans="1:4" s="94" customFormat="1" x14ac:dyDescent="0.2">
      <c r="B36" s="106"/>
      <c r="C36" s="109"/>
      <c r="D36" s="107"/>
    </row>
    <row r="37" spans="1:4" s="94" customFormat="1" ht="71.099999999999994" customHeight="1" x14ac:dyDescent="0.2">
      <c r="B37" s="106" t="s">
        <v>258</v>
      </c>
      <c r="C37" s="109"/>
      <c r="D37" s="107" t="s">
        <v>341</v>
      </c>
    </row>
    <row r="38" spans="1:4" s="94" customFormat="1" x14ac:dyDescent="0.2">
      <c r="B38" s="106"/>
      <c r="C38" s="109"/>
      <c r="D38" s="107"/>
    </row>
    <row r="39" spans="1:4" s="94" customFormat="1" ht="33.75" customHeight="1" x14ac:dyDescent="0.2">
      <c r="B39" s="290" t="s">
        <v>259</v>
      </c>
      <c r="C39" s="109"/>
      <c r="D39" s="107" t="s">
        <v>345</v>
      </c>
    </row>
    <row r="40" spans="1:4" s="94" customFormat="1" x14ac:dyDescent="0.2">
      <c r="B40" s="106"/>
      <c r="C40" s="109"/>
      <c r="D40" s="107"/>
    </row>
    <row r="41" spans="1:4" s="94" customFormat="1" x14ac:dyDescent="0.2">
      <c r="B41" s="106"/>
      <c r="C41" s="109"/>
      <c r="D41" s="107"/>
    </row>
    <row r="42" spans="1:4" s="94" customFormat="1" x14ac:dyDescent="0.2">
      <c r="B42" s="106" t="s">
        <v>286</v>
      </c>
      <c r="C42" s="109"/>
      <c r="D42" s="107"/>
    </row>
    <row r="43" spans="1:4" s="94" customFormat="1" x14ac:dyDescent="0.2">
      <c r="B43" s="106"/>
      <c r="C43" s="109"/>
      <c r="D43" s="107"/>
    </row>
    <row r="44" spans="1:4" s="94" customFormat="1" x14ac:dyDescent="0.2">
      <c r="B44" s="106"/>
      <c r="C44" s="109"/>
      <c r="D44" s="107"/>
    </row>
    <row r="45" spans="1:4" s="94" customFormat="1" x14ac:dyDescent="0.2">
      <c r="B45" s="106"/>
      <c r="C45" s="109"/>
      <c r="D45" s="107"/>
    </row>
    <row r="46" spans="1:4" s="94" customFormat="1" x14ac:dyDescent="0.2">
      <c r="B46" s="106"/>
      <c r="C46" s="109"/>
      <c r="D46" s="107"/>
    </row>
    <row r="47" spans="1:4" s="94" customFormat="1" x14ac:dyDescent="0.2">
      <c r="B47" s="106"/>
      <c r="C47" s="109"/>
      <c r="D47" s="107"/>
    </row>
    <row r="48" spans="1:4" s="94" customFormat="1" x14ac:dyDescent="0.2">
      <c r="B48" s="106"/>
      <c r="C48" s="109"/>
      <c r="D48" s="107"/>
    </row>
    <row r="49" spans="2:4" s="94" customFormat="1" x14ac:dyDescent="0.2">
      <c r="B49" s="106"/>
      <c r="C49" s="109"/>
      <c r="D49" s="107"/>
    </row>
    <row r="50" spans="2:4" s="94" customFormat="1" x14ac:dyDescent="0.2">
      <c r="B50" s="106"/>
      <c r="C50" s="109"/>
      <c r="D50" s="107"/>
    </row>
    <row r="51" spans="2:4" s="94" customFormat="1" x14ac:dyDescent="0.2">
      <c r="B51" s="106"/>
      <c r="C51" s="109"/>
      <c r="D51" s="107"/>
    </row>
    <row r="52" spans="2:4" s="94" customFormat="1" x14ac:dyDescent="0.2">
      <c r="B52" s="106"/>
      <c r="C52" s="109"/>
      <c r="D52" s="107"/>
    </row>
    <row r="53" spans="2:4" s="94" customFormat="1" x14ac:dyDescent="0.2">
      <c r="B53" s="106"/>
      <c r="C53" s="109"/>
      <c r="D53" s="107"/>
    </row>
    <row r="54" spans="2:4" s="94" customFormat="1" x14ac:dyDescent="0.2">
      <c r="B54" s="106"/>
      <c r="C54" s="109"/>
      <c r="D54" s="107"/>
    </row>
    <row r="55" spans="2:4" s="94" customFormat="1" x14ac:dyDescent="0.2">
      <c r="B55" s="106"/>
      <c r="C55" s="109"/>
      <c r="D55" s="107"/>
    </row>
    <row r="56" spans="2:4" s="94" customFormat="1" x14ac:dyDescent="0.2">
      <c r="B56" s="106"/>
      <c r="C56" s="109"/>
      <c r="D56" s="107"/>
    </row>
    <row r="57" spans="2:4" s="94" customFormat="1" x14ac:dyDescent="0.2">
      <c r="B57" s="106"/>
      <c r="C57" s="109"/>
      <c r="D57" s="107"/>
    </row>
    <row r="58" spans="2:4" s="94" customFormat="1" x14ac:dyDescent="0.2">
      <c r="B58" s="106"/>
      <c r="C58" s="109"/>
      <c r="D58" s="107"/>
    </row>
    <row r="59" spans="2:4" s="94" customFormat="1" x14ac:dyDescent="0.2">
      <c r="B59" s="106"/>
      <c r="C59" s="109"/>
      <c r="D59" s="107"/>
    </row>
    <row r="60" spans="2:4" s="94" customFormat="1" x14ac:dyDescent="0.2">
      <c r="B60" s="106"/>
      <c r="C60" s="109"/>
      <c r="D60" s="107"/>
    </row>
    <row r="61" spans="2:4" s="94" customFormat="1" x14ac:dyDescent="0.2">
      <c r="B61" s="106"/>
      <c r="C61" s="109"/>
      <c r="D61" s="107"/>
    </row>
    <row r="62" spans="2:4" s="94" customFormat="1" x14ac:dyDescent="0.2">
      <c r="B62" s="106"/>
      <c r="C62" s="109"/>
      <c r="D62" s="107"/>
    </row>
    <row r="63" spans="2:4" s="94" customFormat="1" x14ac:dyDescent="0.2">
      <c r="B63" s="106"/>
      <c r="C63" s="109"/>
      <c r="D63" s="107"/>
    </row>
    <row r="64" spans="2:4" s="94" customFormat="1" x14ac:dyDescent="0.2">
      <c r="B64" s="106"/>
      <c r="D64" s="112"/>
    </row>
    <row r="65" spans="1:6" s="94" customFormat="1" x14ac:dyDescent="0.2">
      <c r="A65" s="91"/>
      <c r="B65" s="92"/>
      <c r="C65" s="91"/>
      <c r="D65" s="113"/>
      <c r="F65" s="91"/>
    </row>
  </sheetData>
  <mergeCells count="2">
    <mergeCell ref="A25:B25"/>
    <mergeCell ref="A33:B33"/>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7"/>
  <sheetViews>
    <sheetView showGridLines="0" workbookViewId="0"/>
  </sheetViews>
  <sheetFormatPr baseColWidth="10" defaultRowHeight="12.75" x14ac:dyDescent="0.2"/>
  <cols>
    <col min="1" max="1" width="2.42578125" customWidth="1"/>
    <col min="3" max="3" width="2.42578125" customWidth="1"/>
    <col min="4" max="4" width="110.7109375" customWidth="1"/>
  </cols>
  <sheetData>
    <row r="1" spans="1:15" s="161" customFormat="1" ht="15" customHeight="1" x14ac:dyDescent="0.2">
      <c r="A1" s="159"/>
      <c r="B1" s="160"/>
      <c r="D1" s="162"/>
      <c r="E1" s="159"/>
    </row>
    <row r="2" spans="1:15" s="159" customFormat="1" ht="20.100000000000001" customHeight="1" x14ac:dyDescent="0.2">
      <c r="A2" s="163"/>
      <c r="B2" s="164" t="s">
        <v>205</v>
      </c>
      <c r="D2" s="165"/>
    </row>
    <row r="3" spans="1:15" s="159" customFormat="1" ht="50.1" customHeight="1" x14ac:dyDescent="0.2">
      <c r="A3" s="163"/>
      <c r="B3" s="316" t="s">
        <v>202</v>
      </c>
      <c r="C3" s="316"/>
      <c r="D3" s="316"/>
      <c r="E3" s="166"/>
      <c r="F3" s="166"/>
      <c r="G3" s="166"/>
      <c r="H3" s="166"/>
      <c r="I3" s="166"/>
      <c r="J3" s="166"/>
      <c r="K3" s="166"/>
      <c r="L3" s="166"/>
      <c r="M3" s="166"/>
      <c r="N3" s="166"/>
      <c r="O3" s="166"/>
    </row>
    <row r="4" spans="1:15" s="158" customFormat="1" ht="15" customHeight="1" x14ac:dyDescent="0.2">
      <c r="B4" s="292"/>
      <c r="C4" s="292"/>
      <c r="D4" s="292"/>
    </row>
    <row r="5" spans="1:15" s="158" customFormat="1" ht="15" customHeight="1" x14ac:dyDescent="0.2">
      <c r="B5" s="292"/>
      <c r="C5" s="292"/>
      <c r="D5" s="293" t="s">
        <v>199</v>
      </c>
    </row>
    <row r="6" spans="1:15" s="158" customFormat="1" ht="15" customHeight="1" x14ac:dyDescent="0.2">
      <c r="B6" s="292"/>
      <c r="C6" s="292"/>
      <c r="D6" s="293" t="s">
        <v>200</v>
      </c>
    </row>
    <row r="7" spans="1:15" s="158" customFormat="1" ht="15" customHeight="1" x14ac:dyDescent="0.2">
      <c r="B7" s="292"/>
      <c r="C7" s="292"/>
      <c r="D7" s="293" t="s">
        <v>201</v>
      </c>
    </row>
    <row r="8" spans="1:15" s="158" customFormat="1" ht="15" customHeight="1" x14ac:dyDescent="0.2">
      <c r="B8" s="287"/>
      <c r="C8" s="287"/>
      <c r="D8" s="294" t="s">
        <v>202</v>
      </c>
    </row>
    <row r="9" spans="1:15" s="158" customFormat="1" ht="15" customHeight="1" x14ac:dyDescent="0.2">
      <c r="B9" s="288"/>
      <c r="C9" s="288"/>
      <c r="D9" s="294"/>
    </row>
    <row r="10" spans="1:15" s="158" customFormat="1" ht="15" customHeight="1" x14ac:dyDescent="0.2">
      <c r="B10" s="217" t="s">
        <v>203</v>
      </c>
      <c r="C10" s="217"/>
      <c r="D10" s="289" t="s">
        <v>204</v>
      </c>
    </row>
    <row r="11" spans="1:15" s="158" customFormat="1" ht="15" customHeight="1" x14ac:dyDescent="0.2">
      <c r="B11" s="288" t="s">
        <v>206</v>
      </c>
      <c r="C11" s="288"/>
      <c r="D11" s="293" t="s">
        <v>370</v>
      </c>
    </row>
    <row r="12" spans="1:15" s="158" customFormat="1" ht="15" customHeight="1" x14ac:dyDescent="0.2">
      <c r="B12" s="288" t="s">
        <v>207</v>
      </c>
      <c r="C12" s="288"/>
      <c r="D12" s="293" t="s">
        <v>396</v>
      </c>
    </row>
    <row r="13" spans="1:15" s="158" customFormat="1" ht="15" customHeight="1" x14ac:dyDescent="0.2">
      <c r="B13" s="288" t="s">
        <v>420</v>
      </c>
      <c r="C13" s="288"/>
      <c r="D13" s="293" t="s">
        <v>428</v>
      </c>
    </row>
    <row r="14" spans="1:15" s="158" customFormat="1" ht="15" customHeight="1" x14ac:dyDescent="0.2">
      <c r="B14" s="288" t="s">
        <v>208</v>
      </c>
      <c r="C14" s="288"/>
      <c r="D14" s="293" t="s">
        <v>404</v>
      </c>
    </row>
    <row r="15" spans="1:15" s="158" customFormat="1" ht="15" customHeight="1" x14ac:dyDescent="0.2">
      <c r="B15" s="288" t="s">
        <v>209</v>
      </c>
      <c r="C15" s="288"/>
      <c r="D15" s="293" t="s">
        <v>429</v>
      </c>
    </row>
    <row r="16" spans="1:15" s="158" customFormat="1" ht="15" customHeight="1" x14ac:dyDescent="0.2">
      <c r="B16" s="288" t="s">
        <v>210</v>
      </c>
      <c r="C16" s="288"/>
      <c r="D16" s="293" t="s">
        <v>395</v>
      </c>
    </row>
    <row r="17" spans="2:4" s="158" customFormat="1" ht="15" customHeight="1" x14ac:dyDescent="0.2">
      <c r="B17" s="288" t="s">
        <v>307</v>
      </c>
      <c r="C17" s="288"/>
      <c r="D17" s="293" t="s">
        <v>440</v>
      </c>
    </row>
    <row r="18" spans="2:4" s="158" customFormat="1" ht="15" customHeight="1" x14ac:dyDescent="0.2">
      <c r="B18" s="288" t="s">
        <v>211</v>
      </c>
      <c r="C18" s="288"/>
      <c r="D18" s="293" t="s">
        <v>430</v>
      </c>
    </row>
    <row r="19" spans="2:4" s="158" customFormat="1" ht="15" customHeight="1" x14ac:dyDescent="0.2">
      <c r="B19" s="288" t="s">
        <v>308</v>
      </c>
      <c r="C19" s="288"/>
      <c r="D19" s="293" t="s">
        <v>422</v>
      </c>
    </row>
    <row r="20" spans="2:4" s="158" customFormat="1" ht="15" customHeight="1" x14ac:dyDescent="0.2">
      <c r="B20" s="288" t="s">
        <v>212</v>
      </c>
      <c r="C20" s="288"/>
      <c r="D20" s="293" t="s">
        <v>424</v>
      </c>
    </row>
    <row r="21" spans="2:4" s="158" customFormat="1" ht="15" customHeight="1" x14ac:dyDescent="0.2">
      <c r="B21" s="288" t="s">
        <v>213</v>
      </c>
      <c r="C21" s="288"/>
      <c r="D21" s="293" t="s">
        <v>423</v>
      </c>
    </row>
    <row r="22" spans="2:4" s="158" customFormat="1" ht="15" customHeight="1" x14ac:dyDescent="0.2">
      <c r="B22" s="288" t="s">
        <v>309</v>
      </c>
      <c r="C22" s="288"/>
      <c r="D22" s="293" t="s">
        <v>410</v>
      </c>
    </row>
    <row r="23" spans="2:4" s="158" customFormat="1" ht="15" customHeight="1" x14ac:dyDescent="0.2">
      <c r="B23" s="288" t="s">
        <v>214</v>
      </c>
      <c r="C23" s="288"/>
      <c r="D23" s="293" t="s">
        <v>454</v>
      </c>
    </row>
    <row r="24" spans="2:4" s="158" customFormat="1" ht="15" customHeight="1" x14ac:dyDescent="0.2">
      <c r="B24" s="288" t="s">
        <v>215</v>
      </c>
      <c r="C24" s="288"/>
      <c r="D24" s="293" t="s">
        <v>453</v>
      </c>
    </row>
    <row r="25" spans="2:4" s="158" customFormat="1" ht="15" customHeight="1" x14ac:dyDescent="0.2">
      <c r="B25" s="288" t="s">
        <v>216</v>
      </c>
      <c r="C25" s="288"/>
      <c r="D25" s="293" t="s">
        <v>425</v>
      </c>
    </row>
    <row r="26" spans="2:4" s="158" customFormat="1" ht="15" customHeight="1" x14ac:dyDescent="0.2">
      <c r="B26" s="288" t="s">
        <v>217</v>
      </c>
      <c r="C26" s="288"/>
      <c r="D26" s="293" t="s">
        <v>421</v>
      </c>
    </row>
    <row r="27" spans="2:4" ht="14.25" x14ac:dyDescent="0.2">
      <c r="B27" s="153"/>
      <c r="C27" s="153"/>
      <c r="D27" s="36"/>
    </row>
    <row r="28" spans="2:4" ht="14.25" x14ac:dyDescent="0.2">
      <c r="B28" s="154"/>
      <c r="C28" s="154"/>
    </row>
    <row r="29" spans="2:4" ht="14.25" x14ac:dyDescent="0.2">
      <c r="B29" s="155"/>
      <c r="C29" s="155"/>
    </row>
    <row r="30" spans="2:4" ht="14.25" x14ac:dyDescent="0.2">
      <c r="B30" s="153"/>
      <c r="C30" s="153"/>
    </row>
    <row r="31" spans="2:4" ht="14.25" x14ac:dyDescent="0.2">
      <c r="B31" s="153"/>
      <c r="C31" s="153"/>
    </row>
    <row r="32" spans="2:4" ht="14.25" x14ac:dyDescent="0.2">
      <c r="B32" s="153"/>
      <c r="C32" s="153"/>
    </row>
    <row r="33" spans="2:3" ht="14.25" x14ac:dyDescent="0.2">
      <c r="B33" s="153"/>
      <c r="C33" s="153"/>
    </row>
    <row r="34" spans="2:3" ht="14.25" x14ac:dyDescent="0.2">
      <c r="B34" s="153"/>
      <c r="C34" s="153"/>
    </row>
    <row r="35" spans="2:3" ht="14.25" x14ac:dyDescent="0.2">
      <c r="B35" s="153"/>
      <c r="C35" s="153"/>
    </row>
    <row r="36" spans="2:3" ht="14.25" x14ac:dyDescent="0.2">
      <c r="B36" s="153"/>
      <c r="C36" s="153"/>
    </row>
    <row r="37" spans="2:3" ht="14.25" x14ac:dyDescent="0.2">
      <c r="B37" s="153"/>
      <c r="C37" s="153"/>
    </row>
    <row r="38" spans="2:3" ht="14.25" x14ac:dyDescent="0.2">
      <c r="B38" s="153"/>
      <c r="C38" s="153"/>
    </row>
    <row r="39" spans="2:3" ht="14.25" x14ac:dyDescent="0.2">
      <c r="B39" s="153"/>
      <c r="C39" s="153"/>
    </row>
    <row r="40" spans="2:3" ht="14.25" x14ac:dyDescent="0.2">
      <c r="B40" s="153"/>
      <c r="C40" s="153"/>
    </row>
    <row r="41" spans="2:3" ht="14.25" x14ac:dyDescent="0.2">
      <c r="B41" s="153"/>
      <c r="C41" s="153"/>
    </row>
    <row r="42" spans="2:3" ht="14.25" x14ac:dyDescent="0.2">
      <c r="B42" s="156"/>
      <c r="C42" s="156"/>
    </row>
    <row r="43" spans="2:3" ht="14.25" x14ac:dyDescent="0.2">
      <c r="B43" s="153"/>
      <c r="C43" s="153"/>
    </row>
    <row r="44" spans="2:3" x14ac:dyDescent="0.2">
      <c r="B44" s="157"/>
      <c r="C44" s="157"/>
    </row>
    <row r="45" spans="2:3" x14ac:dyDescent="0.2">
      <c r="B45" s="158"/>
      <c r="C45" s="158"/>
    </row>
    <row r="46" spans="2:3" x14ac:dyDescent="0.2">
      <c r="B46" s="158"/>
      <c r="C46" s="158"/>
    </row>
    <row r="47" spans="2:3" x14ac:dyDescent="0.2">
      <c r="B47" s="158"/>
      <c r="C47" s="158"/>
    </row>
  </sheetData>
  <mergeCells count="1">
    <mergeCell ref="B3:D3"/>
  </mergeCell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6.1'!A1" display="Bevölkerung in Privathaushalten in Hamburg 2019 nach Beteiligung am Erwerbsleben und Schulabschluss" xr:uid="{00000000-0004-0000-0300-000003000000}"/>
    <hyperlink ref="D12" location="'6.2'!A1" display="Bevölkerung in Privathaushalten in Hamburg 2018 und 2019 nach dem überwiegenden Lebensunterhalt" xr:uid="{00000000-0004-0000-0300-000004000000}"/>
    <hyperlink ref="D13" location="'6.3 '!A1" display="Erwerbspersonen und Erwerbstätige in Privathaushalten am Wohnort in Hamburg 2005 – 2020 nach Stellung im Beruf und Geschlecht" xr:uid="{00000000-0004-0000-0300-000006000000}"/>
    <hyperlink ref="D14" location="'6.4'!A1" display="Erwerbstätige am Arbeitsort Hamburg 2000 – 2021 nach Wirtschaftsbereichen" xr:uid="{00000000-0004-0000-0300-000007000000}"/>
    <hyperlink ref="D15" location="'6.5'!A1" display="Erwerbstätige Hamburgerinnen und Hamburger 1980 – 2020" xr:uid="{00000000-0004-0000-0300-000008000000}"/>
    <hyperlink ref="D16" location="'6.6'!A1" display="Bevölkerung in Privathaushalten im erwerbsfähigen Alter und Nichterwerbspersonen in Hamburg 1980 – 2020" xr:uid="{00000000-0004-0000-0300-000009000000}"/>
    <hyperlink ref="D17" location="'Grafik 1'!A1" display="Erwerbsquoten nach Altersgruppen und Geschlecht 2019" xr:uid="{00000000-0004-0000-0300-00000A000000}"/>
    <hyperlink ref="D18" location="'6.7'!A1" display="Sozialversicherungspflichtig Beschäftigte am Arbeitsort in Hamburg 2008 – 2021 nach Wirtschaftsbereichen" xr:uid="{00000000-0004-0000-0300-00000B000000}"/>
    <hyperlink ref="D20" location="'6.8'!A1" display="Sozialversicherungspflichtig Beschäftigte am Wohnort in den Hamburger Stadtteilen im Dezember 2021" xr:uid="{00000000-0004-0000-0300-00000C000000}"/>
    <hyperlink ref="D19" location="'Grafik 2'!A1" display="Sozialversicherungspflichtig Beschäftigte 2009 und 2019 nach Wirtschaftsbereichen" xr:uid="{00000000-0004-0000-0300-00000D000000}"/>
    <hyperlink ref="D21" location="'6.9'!A1" display="Sozialversicherungspflichtig Beschäftigte am Arbeitsort Hamburg 1999 – 2021" xr:uid="{00000000-0004-0000-0300-00000E000000}"/>
    <hyperlink ref="D22" location="'Grafik 3'!A1" display="Anteile der sozialversicherungspflichtig Beschäftigten 2009 und 2019 nach Voll- und Teilzeitbeschäftigung" xr:uid="{00000000-0004-0000-0300-00000F000000}"/>
    <hyperlink ref="D23" location="'6.10'!A1" display="Arbeitslosenquoten in Hamburg 2019 – 2021" xr:uid="{00000000-0004-0000-0300-000010000000}"/>
    <hyperlink ref="D24" location="'6.11'!A1" display="Arbeitslose in Hamburg 2019 – 2021" xr:uid="{00000000-0004-0000-0300-000011000000}"/>
    <hyperlink ref="D25" location="'6.12'!A1" display="Arbeitslose in den Hamburger Stadtteilen im Dezember 2021" xr:uid="{00000000-0004-0000-0300-000012000000}"/>
    <hyperlink ref="D26" location="'6.13'!A1" display="Sozialversicherungspflichtig beschäftigte Ein- und Auspendler in Hamburg über die Landesgrenze 2019 – 2021 nach Herkunfts- bzw. Zielgebiet" xr:uid="{00000000-0004-0000-0300-000013000000}"/>
  </hyperlinks>
  <pageMargins left="0.7" right="0.7" top="0.78740157499999996" bottom="0.78740157499999996" header="0.3" footer="0.3"/>
  <pageSetup paperSize="9" orientation="portrait" r:id="rId1"/>
  <ignoredErrors>
    <ignoredError sqref="B2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L31"/>
  <sheetViews>
    <sheetView zoomScaleNormal="100" workbookViewId="0">
      <pane ySplit="8" topLeftCell="A9" activePane="bottomLeft" state="frozen"/>
      <selection pane="bottomLeft"/>
    </sheetView>
  </sheetViews>
  <sheetFormatPr baseColWidth="10" defaultRowHeight="12.75" x14ac:dyDescent="0.2"/>
  <cols>
    <col min="1" max="1" width="2.7109375" customWidth="1"/>
    <col min="2" max="2" width="12.5703125" customWidth="1"/>
    <col min="3" max="15" width="10.7109375" customWidth="1"/>
  </cols>
  <sheetData>
    <row r="1" spans="1:64" s="161" customFormat="1" ht="15" customHeight="1" x14ac:dyDescent="0.2">
      <c r="A1" s="159"/>
      <c r="B1" s="160"/>
      <c r="D1" s="162"/>
      <c r="E1" s="159"/>
    </row>
    <row r="2" spans="1:64" s="159" customFormat="1" ht="20.100000000000001" customHeight="1" x14ac:dyDescent="0.2">
      <c r="A2" s="163"/>
      <c r="B2" s="164" t="s">
        <v>205</v>
      </c>
      <c r="D2" s="165"/>
    </row>
    <row r="3" spans="1:64" s="159" customFormat="1" ht="50.1" customHeight="1" thickBot="1" x14ac:dyDescent="0.25">
      <c r="A3" s="163"/>
      <c r="B3" s="317" t="s">
        <v>351</v>
      </c>
      <c r="C3" s="317"/>
      <c r="D3" s="317"/>
      <c r="E3" s="317"/>
      <c r="F3" s="317"/>
      <c r="G3" s="317"/>
      <c r="H3" s="317"/>
      <c r="I3" s="317"/>
      <c r="J3" s="317"/>
      <c r="K3" s="317"/>
      <c r="L3" s="317"/>
      <c r="M3" s="317"/>
      <c r="N3" s="317"/>
      <c r="O3" s="317"/>
    </row>
    <row r="4" spans="1:64" s="222" customFormat="1" ht="15" customHeight="1" thickBot="1" x14ac:dyDescent="0.25">
      <c r="B4" s="319" t="s">
        <v>0</v>
      </c>
      <c r="C4" s="318" t="s">
        <v>352</v>
      </c>
      <c r="D4" s="318"/>
      <c r="E4" s="318"/>
      <c r="F4" s="318"/>
      <c r="G4" s="318"/>
      <c r="H4" s="318"/>
      <c r="I4" s="318"/>
      <c r="J4" s="318"/>
      <c r="K4" s="318"/>
      <c r="L4" s="318"/>
      <c r="M4" s="318"/>
      <c r="N4" s="318"/>
      <c r="O4" s="320"/>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row>
    <row r="5" spans="1:64" s="222" customFormat="1" ht="15" customHeight="1" thickBot="1" x14ac:dyDescent="0.25">
      <c r="B5" s="319"/>
      <c r="C5" s="318" t="s">
        <v>353</v>
      </c>
      <c r="D5" s="318" t="s">
        <v>354</v>
      </c>
      <c r="E5" s="318"/>
      <c r="F5" s="318"/>
      <c r="G5" s="318"/>
      <c r="H5" s="318"/>
      <c r="I5" s="318"/>
      <c r="J5" s="318"/>
      <c r="K5" s="318"/>
      <c r="L5" s="318"/>
      <c r="M5" s="318" t="s">
        <v>369</v>
      </c>
      <c r="N5" s="318"/>
      <c r="O5" s="320"/>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row>
    <row r="6" spans="1:64" s="222" customFormat="1" ht="15" customHeight="1" thickBot="1" x14ac:dyDescent="0.25">
      <c r="B6" s="319"/>
      <c r="C6" s="318"/>
      <c r="D6" s="318" t="s">
        <v>2</v>
      </c>
      <c r="E6" s="318" t="s">
        <v>364</v>
      </c>
      <c r="F6" s="318" t="s">
        <v>365</v>
      </c>
      <c r="G6" s="318" t="s">
        <v>366</v>
      </c>
      <c r="H6" s="318" t="s">
        <v>355</v>
      </c>
      <c r="I6" s="318"/>
      <c r="J6" s="318"/>
      <c r="K6" s="318"/>
      <c r="L6" s="318"/>
      <c r="M6" s="318" t="s">
        <v>3</v>
      </c>
      <c r="N6" s="318" t="s">
        <v>368</v>
      </c>
      <c r="O6" s="320" t="s">
        <v>367</v>
      </c>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row>
    <row r="7" spans="1:64" s="222" customFormat="1" ht="30" customHeight="1" thickBot="1" x14ac:dyDescent="0.25">
      <c r="B7" s="319"/>
      <c r="C7" s="318"/>
      <c r="D7" s="318"/>
      <c r="E7" s="318"/>
      <c r="F7" s="318"/>
      <c r="G7" s="318"/>
      <c r="H7" s="224" t="s">
        <v>3</v>
      </c>
      <c r="I7" s="224" t="s">
        <v>356</v>
      </c>
      <c r="J7" s="224" t="s">
        <v>357</v>
      </c>
      <c r="K7" s="224" t="s">
        <v>358</v>
      </c>
      <c r="L7" s="224" t="s">
        <v>359</v>
      </c>
      <c r="M7" s="318"/>
      <c r="N7" s="318"/>
      <c r="O7" s="320"/>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row>
    <row r="8" spans="1:64" s="222" customFormat="1" ht="15" customHeight="1" thickBot="1" x14ac:dyDescent="0.25">
      <c r="B8" s="319"/>
      <c r="C8" s="325">
        <v>1000</v>
      </c>
      <c r="D8" s="325"/>
      <c r="E8" s="325"/>
      <c r="F8" s="325"/>
      <c r="G8" s="325"/>
      <c r="H8" s="325"/>
      <c r="I8" s="325"/>
      <c r="J8" s="325"/>
      <c r="K8" s="325"/>
      <c r="L8" s="325"/>
      <c r="M8" s="325"/>
      <c r="N8" s="325"/>
      <c r="O8" s="326"/>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row>
    <row r="9" spans="1:64" ht="20.100000000000001" customHeight="1" x14ac:dyDescent="0.2">
      <c r="B9" s="66"/>
      <c r="C9" s="321" t="s">
        <v>4</v>
      </c>
      <c r="D9" s="322"/>
      <c r="E9" s="322"/>
      <c r="F9" s="322"/>
      <c r="G9" s="322"/>
      <c r="H9" s="322"/>
      <c r="I9" s="322"/>
      <c r="J9" s="322"/>
      <c r="K9" s="322"/>
      <c r="L9" s="322"/>
      <c r="M9" s="322"/>
      <c r="N9" s="322"/>
      <c r="O9" s="322"/>
    </row>
    <row r="10" spans="1:64" ht="13.5" x14ac:dyDescent="0.2">
      <c r="B10" s="67" t="s">
        <v>10</v>
      </c>
      <c r="C10" s="226">
        <v>964</v>
      </c>
      <c r="D10" s="226">
        <v>754</v>
      </c>
      <c r="E10" s="226">
        <v>360</v>
      </c>
      <c r="F10" s="226">
        <v>51</v>
      </c>
      <c r="G10" s="227" t="s">
        <v>8</v>
      </c>
      <c r="H10" s="226">
        <v>333</v>
      </c>
      <c r="I10" s="226">
        <v>70</v>
      </c>
      <c r="J10" s="226">
        <v>47</v>
      </c>
      <c r="K10" s="226">
        <v>191</v>
      </c>
      <c r="L10" s="226">
        <v>25</v>
      </c>
      <c r="M10" s="226">
        <v>206</v>
      </c>
      <c r="N10" s="226">
        <v>52</v>
      </c>
      <c r="O10" s="226">
        <v>154</v>
      </c>
    </row>
    <row r="11" spans="1:64" ht="13.5" x14ac:dyDescent="0.2">
      <c r="B11" s="67" t="s">
        <v>5</v>
      </c>
      <c r="C11" s="226">
        <v>504</v>
      </c>
      <c r="D11" s="226">
        <v>382</v>
      </c>
      <c r="E11" s="226">
        <v>184</v>
      </c>
      <c r="F11" s="226">
        <v>22</v>
      </c>
      <c r="G11" s="227" t="s">
        <v>8</v>
      </c>
      <c r="H11" s="226">
        <v>169</v>
      </c>
      <c r="I11" s="226">
        <v>34</v>
      </c>
      <c r="J11" s="226">
        <v>25</v>
      </c>
      <c r="K11" s="226">
        <v>96</v>
      </c>
      <c r="L11" s="227" t="s">
        <v>371</v>
      </c>
      <c r="M11" s="226">
        <v>121</v>
      </c>
      <c r="N11" s="226">
        <v>29</v>
      </c>
      <c r="O11" s="226">
        <v>93</v>
      </c>
    </row>
    <row r="12" spans="1:64" ht="13.5" x14ac:dyDescent="0.2">
      <c r="B12" s="67" t="s">
        <v>6</v>
      </c>
      <c r="C12" s="226">
        <v>459</v>
      </c>
      <c r="D12" s="226">
        <v>373</v>
      </c>
      <c r="E12" s="226">
        <v>176</v>
      </c>
      <c r="F12" s="226">
        <v>28</v>
      </c>
      <c r="G12" s="227" t="s">
        <v>8</v>
      </c>
      <c r="H12" s="226">
        <v>164</v>
      </c>
      <c r="I12" s="226">
        <v>36</v>
      </c>
      <c r="J12" s="226">
        <v>22</v>
      </c>
      <c r="K12" s="226">
        <v>95</v>
      </c>
      <c r="L12" s="227" t="s">
        <v>372</v>
      </c>
      <c r="M12" s="226">
        <v>85</v>
      </c>
      <c r="N12" s="226">
        <v>23</v>
      </c>
      <c r="O12" s="226">
        <v>62</v>
      </c>
    </row>
    <row r="13" spans="1:64" ht="20.100000000000001" customHeight="1" x14ac:dyDescent="0.2">
      <c r="B13" s="66"/>
      <c r="C13" s="323" t="s">
        <v>7</v>
      </c>
      <c r="D13" s="324"/>
      <c r="E13" s="324"/>
      <c r="F13" s="324"/>
      <c r="G13" s="324"/>
      <c r="H13" s="324"/>
      <c r="I13" s="324"/>
      <c r="J13" s="324"/>
      <c r="K13" s="324"/>
      <c r="L13" s="324"/>
      <c r="M13" s="324"/>
      <c r="N13" s="324"/>
      <c r="O13" s="324"/>
    </row>
    <row r="14" spans="1:64" ht="13.5" x14ac:dyDescent="0.2">
      <c r="B14" s="67" t="s">
        <v>10</v>
      </c>
      <c r="C14" s="226">
        <v>48</v>
      </c>
      <c r="D14" s="226">
        <v>26</v>
      </c>
      <c r="E14" s="227" t="s">
        <v>371</v>
      </c>
      <c r="F14" s="227" t="s">
        <v>8</v>
      </c>
      <c r="G14" s="227" t="s">
        <v>8</v>
      </c>
      <c r="H14" s="227" t="s">
        <v>373</v>
      </c>
      <c r="I14" s="227" t="s">
        <v>8</v>
      </c>
      <c r="J14" s="227" t="s">
        <v>8</v>
      </c>
      <c r="K14" s="227" t="s">
        <v>8</v>
      </c>
      <c r="L14" s="227" t="s">
        <v>8</v>
      </c>
      <c r="M14" s="226">
        <v>22</v>
      </c>
      <c r="N14" s="227" t="s">
        <v>8</v>
      </c>
      <c r="O14" s="227" t="s">
        <v>377</v>
      </c>
    </row>
    <row r="15" spans="1:64" ht="13.5" x14ac:dyDescent="0.2">
      <c r="B15" s="67" t="s">
        <v>5</v>
      </c>
      <c r="C15" s="226">
        <v>29</v>
      </c>
      <c r="D15" s="226">
        <v>15</v>
      </c>
      <c r="E15" s="227" t="s">
        <v>8</v>
      </c>
      <c r="F15" s="227" t="s">
        <v>8</v>
      </c>
      <c r="G15" s="227" t="s">
        <v>8</v>
      </c>
      <c r="H15" s="227" t="s">
        <v>8</v>
      </c>
      <c r="I15" s="227" t="s">
        <v>8</v>
      </c>
      <c r="J15" s="227" t="s">
        <v>8</v>
      </c>
      <c r="K15" s="227" t="s">
        <v>8</v>
      </c>
      <c r="L15" s="227" t="s">
        <v>8</v>
      </c>
      <c r="M15" s="227" t="s">
        <v>371</v>
      </c>
      <c r="N15" s="227" t="s">
        <v>8</v>
      </c>
      <c r="O15" s="227" t="s">
        <v>376</v>
      </c>
    </row>
    <row r="16" spans="1:64" ht="12.95" customHeight="1" x14ac:dyDescent="0.2">
      <c r="B16" s="67" t="s">
        <v>6</v>
      </c>
      <c r="C16" s="226">
        <v>19</v>
      </c>
      <c r="D16" s="226">
        <v>11</v>
      </c>
      <c r="E16" s="227" t="s">
        <v>8</v>
      </c>
      <c r="F16" s="227" t="s">
        <v>8</v>
      </c>
      <c r="G16" s="227" t="s">
        <v>8</v>
      </c>
      <c r="H16" s="227" t="s">
        <v>8</v>
      </c>
      <c r="I16" s="227" t="s">
        <v>8</v>
      </c>
      <c r="J16" s="227" t="s">
        <v>8</v>
      </c>
      <c r="K16" s="227" t="s">
        <v>8</v>
      </c>
      <c r="L16" s="227" t="s">
        <v>8</v>
      </c>
      <c r="M16" s="227" t="s">
        <v>8</v>
      </c>
      <c r="N16" s="227" t="s">
        <v>8</v>
      </c>
      <c r="O16" s="227" t="s">
        <v>8</v>
      </c>
    </row>
    <row r="17" spans="2:15" ht="20.100000000000001" customHeight="1" x14ac:dyDescent="0.2">
      <c r="B17" s="66"/>
      <c r="C17" s="323" t="s">
        <v>9</v>
      </c>
      <c r="D17" s="324"/>
      <c r="E17" s="324"/>
      <c r="F17" s="324"/>
      <c r="G17" s="324"/>
      <c r="H17" s="324"/>
      <c r="I17" s="324"/>
      <c r="J17" s="324"/>
      <c r="K17" s="324"/>
      <c r="L17" s="324"/>
      <c r="M17" s="324"/>
      <c r="N17" s="324"/>
      <c r="O17" s="324"/>
    </row>
    <row r="18" spans="2:15" ht="13.5" x14ac:dyDescent="0.2">
      <c r="B18" s="67" t="s">
        <v>10</v>
      </c>
      <c r="C18" s="226">
        <v>555</v>
      </c>
      <c r="D18" s="226">
        <v>319</v>
      </c>
      <c r="E18" s="226">
        <v>214</v>
      </c>
      <c r="F18" s="226">
        <v>23</v>
      </c>
      <c r="G18" s="227" t="s">
        <v>8</v>
      </c>
      <c r="H18" s="226">
        <v>77</v>
      </c>
      <c r="I18" s="227" t="s">
        <v>374</v>
      </c>
      <c r="J18" s="227" t="s">
        <v>8</v>
      </c>
      <c r="K18" s="226">
        <v>54</v>
      </c>
      <c r="L18" s="227" t="s">
        <v>375</v>
      </c>
      <c r="M18" s="226">
        <v>230</v>
      </c>
      <c r="N18" s="226">
        <v>90</v>
      </c>
      <c r="O18" s="226">
        <v>140</v>
      </c>
    </row>
    <row r="19" spans="2:15" ht="13.5" x14ac:dyDescent="0.2">
      <c r="B19" s="67" t="s">
        <v>5</v>
      </c>
      <c r="C19" s="226">
        <v>230</v>
      </c>
      <c r="D19" s="226">
        <v>141</v>
      </c>
      <c r="E19" s="226">
        <v>89</v>
      </c>
      <c r="F19" s="227" t="s">
        <v>372</v>
      </c>
      <c r="G19" s="227" t="s">
        <v>8</v>
      </c>
      <c r="H19" s="226">
        <v>38</v>
      </c>
      <c r="I19" s="227" t="s">
        <v>8</v>
      </c>
      <c r="J19" s="227" t="s">
        <v>8</v>
      </c>
      <c r="K19" s="226">
        <v>27</v>
      </c>
      <c r="L19" s="227" t="s">
        <v>8</v>
      </c>
      <c r="M19" s="226">
        <v>86</v>
      </c>
      <c r="N19" s="226">
        <v>43</v>
      </c>
      <c r="O19" s="226">
        <v>43</v>
      </c>
    </row>
    <row r="20" spans="2:15" ht="13.5" x14ac:dyDescent="0.2">
      <c r="B20" s="67" t="s">
        <v>6</v>
      </c>
      <c r="C20" s="226">
        <v>325</v>
      </c>
      <c r="D20" s="226">
        <v>178</v>
      </c>
      <c r="E20" s="226">
        <v>125</v>
      </c>
      <c r="F20" s="227" t="s">
        <v>372</v>
      </c>
      <c r="G20" s="227" t="s">
        <v>8</v>
      </c>
      <c r="H20" s="226">
        <v>38</v>
      </c>
      <c r="I20" s="227" t="s">
        <v>8</v>
      </c>
      <c r="J20" s="227" t="s">
        <v>8</v>
      </c>
      <c r="K20" s="226">
        <v>27</v>
      </c>
      <c r="L20" s="227" t="s">
        <v>8</v>
      </c>
      <c r="M20" s="226">
        <v>144</v>
      </c>
      <c r="N20" s="226">
        <v>47</v>
      </c>
      <c r="O20" s="226">
        <v>97</v>
      </c>
    </row>
    <row r="21" spans="2:15" ht="20.100000000000001" customHeight="1" x14ac:dyDescent="0.2">
      <c r="B21" s="66"/>
      <c r="C21" s="323" t="s">
        <v>10</v>
      </c>
      <c r="D21" s="324"/>
      <c r="E21" s="324"/>
      <c r="F21" s="324"/>
      <c r="G21" s="324"/>
      <c r="H21" s="324"/>
      <c r="I21" s="324"/>
      <c r="J21" s="324"/>
      <c r="K21" s="324"/>
      <c r="L21" s="324"/>
      <c r="M21" s="324"/>
      <c r="N21" s="324"/>
      <c r="O21" s="324"/>
    </row>
    <row r="22" spans="2:15" ht="13.5" x14ac:dyDescent="0.2">
      <c r="B22" s="67" t="s">
        <v>10</v>
      </c>
      <c r="C22" s="226">
        <v>1567</v>
      </c>
      <c r="D22" s="226">
        <v>1099</v>
      </c>
      <c r="E22" s="226">
        <v>588</v>
      </c>
      <c r="F22" s="226">
        <v>73</v>
      </c>
      <c r="G22" s="227" t="s">
        <v>384</v>
      </c>
      <c r="H22" s="226">
        <v>422</v>
      </c>
      <c r="I22" s="226">
        <v>83</v>
      </c>
      <c r="J22" s="226">
        <v>51</v>
      </c>
      <c r="K22" s="226">
        <v>252</v>
      </c>
      <c r="L22" s="226">
        <v>35</v>
      </c>
      <c r="M22" s="226">
        <v>458</v>
      </c>
      <c r="N22" s="226">
        <v>145</v>
      </c>
      <c r="O22" s="226">
        <v>313</v>
      </c>
    </row>
    <row r="23" spans="2:15" ht="13.5" x14ac:dyDescent="0.2">
      <c r="B23" s="67" t="s">
        <v>5</v>
      </c>
      <c r="C23" s="228">
        <v>764</v>
      </c>
      <c r="D23" s="228">
        <v>538</v>
      </c>
      <c r="E23" s="229">
        <v>281</v>
      </c>
      <c r="F23" s="229">
        <v>34</v>
      </c>
      <c r="G23" s="227" t="s">
        <v>384</v>
      </c>
      <c r="H23" s="228">
        <v>215</v>
      </c>
      <c r="I23" s="229">
        <v>39</v>
      </c>
      <c r="J23" s="229">
        <v>27</v>
      </c>
      <c r="K23" s="229">
        <v>127</v>
      </c>
      <c r="L23" s="227">
        <v>21</v>
      </c>
      <c r="M23" s="229">
        <v>221</v>
      </c>
      <c r="N23" s="229">
        <v>73</v>
      </c>
      <c r="O23" s="229">
        <v>148</v>
      </c>
    </row>
    <row r="24" spans="2:15" ht="14.25" thickBot="1" x14ac:dyDescent="0.25">
      <c r="B24" s="225" t="s">
        <v>6</v>
      </c>
      <c r="C24" s="54">
        <v>803</v>
      </c>
      <c r="D24" s="54">
        <v>562</v>
      </c>
      <c r="E24" s="230">
        <v>306</v>
      </c>
      <c r="F24" s="230">
        <v>40</v>
      </c>
      <c r="G24" s="230" t="s">
        <v>384</v>
      </c>
      <c r="H24" s="54">
        <v>207</v>
      </c>
      <c r="I24" s="230">
        <v>44</v>
      </c>
      <c r="J24" s="230">
        <v>25</v>
      </c>
      <c r="K24" s="230">
        <v>125</v>
      </c>
      <c r="L24" s="230">
        <v>13</v>
      </c>
      <c r="M24" s="230">
        <v>237</v>
      </c>
      <c r="N24" s="230">
        <v>72</v>
      </c>
      <c r="O24" s="230">
        <v>164</v>
      </c>
    </row>
    <row r="25" spans="2:15" x14ac:dyDescent="0.2">
      <c r="B25" s="45"/>
    </row>
    <row r="26" spans="2:15" x14ac:dyDescent="0.2">
      <c r="B26" s="297" t="s">
        <v>360</v>
      </c>
    </row>
    <row r="27" spans="2:15" x14ac:dyDescent="0.2">
      <c r="B27" s="297" t="s">
        <v>361</v>
      </c>
    </row>
    <row r="28" spans="2:15" x14ac:dyDescent="0.2">
      <c r="B28" s="298" t="s">
        <v>362</v>
      </c>
    </row>
    <row r="29" spans="2:15" x14ac:dyDescent="0.2">
      <c r="B29" s="298" t="s">
        <v>363</v>
      </c>
    </row>
    <row r="30" spans="2:15" x14ac:dyDescent="0.2">
      <c r="B30" s="299" t="s">
        <v>431</v>
      </c>
    </row>
    <row r="31" spans="2:15" ht="15.75" x14ac:dyDescent="0.25">
      <c r="O31" s="218" t="s">
        <v>349</v>
      </c>
    </row>
  </sheetData>
  <mergeCells count="19">
    <mergeCell ref="C9:O9"/>
    <mergeCell ref="C13:O13"/>
    <mergeCell ref="C17:O17"/>
    <mergeCell ref="C21:O21"/>
    <mergeCell ref="M6:M7"/>
    <mergeCell ref="N6:N7"/>
    <mergeCell ref="O6:O7"/>
    <mergeCell ref="C8:O8"/>
    <mergeCell ref="B3:O3"/>
    <mergeCell ref="D6:D7"/>
    <mergeCell ref="E6:E7"/>
    <mergeCell ref="F6:F7"/>
    <mergeCell ref="G6:G7"/>
    <mergeCell ref="H6:L6"/>
    <mergeCell ref="B4:B8"/>
    <mergeCell ref="C4:O4"/>
    <mergeCell ref="C5:C7"/>
    <mergeCell ref="D5:L5"/>
    <mergeCell ref="M5:O5"/>
  </mergeCells>
  <hyperlinks>
    <hyperlink ref="O31" location="Inhaltsverzeichnis!A1" display="› Zurück zum Inhaltsverzeichnis" xr:uid="{00000000-0004-0000-0400-000000000000}"/>
  </hyperlinks>
  <pageMargins left="0.70866141732283472" right="0.70866141732283472" top="0.78740157480314965" bottom="0.78740157480314965" header="0.31496062992125984" footer="0.31496062992125984"/>
  <pageSetup paperSize="9" scale="94" orientation="landscape" r:id="rId1"/>
  <ignoredErrors>
    <ignoredError sqref="L11:L12 M15 F19:F20 O14:O15 E14 H14 L18 I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workbookViewId="0">
      <pane ySplit="5" topLeftCell="A6" activePane="bottomLeft" state="frozen"/>
      <selection pane="bottomLeft"/>
    </sheetView>
  </sheetViews>
  <sheetFormatPr baseColWidth="10" defaultRowHeight="12.75" x14ac:dyDescent="0.2"/>
  <cols>
    <col min="1" max="1" width="2.7109375" customWidth="1"/>
    <col min="2" max="2" width="50.7109375" customWidth="1"/>
    <col min="3" max="5" width="15.7109375" customWidth="1"/>
  </cols>
  <sheetData>
    <row r="1" spans="1:8" s="161" customFormat="1" ht="15" customHeight="1" x14ac:dyDescent="0.2">
      <c r="A1" s="159"/>
      <c r="B1" s="160"/>
      <c r="D1" s="162"/>
      <c r="E1" s="159"/>
    </row>
    <row r="2" spans="1:8" s="159" customFormat="1" ht="20.100000000000001" customHeight="1" x14ac:dyDescent="0.2">
      <c r="A2" s="163"/>
      <c r="B2" s="164" t="s">
        <v>205</v>
      </c>
      <c r="D2" s="165"/>
    </row>
    <row r="3" spans="1:8" s="159" customFormat="1" ht="50.1" customHeight="1" thickBot="1" x14ac:dyDescent="0.25">
      <c r="A3" s="163"/>
      <c r="B3" s="317" t="s">
        <v>378</v>
      </c>
      <c r="C3" s="317"/>
      <c r="D3" s="317"/>
      <c r="E3" s="317"/>
      <c r="F3" s="166"/>
      <c r="G3" s="166"/>
      <c r="H3" s="166"/>
    </row>
    <row r="4" spans="1:8" ht="15" customHeight="1" thickBot="1" x14ac:dyDescent="0.25">
      <c r="B4" s="328" t="s">
        <v>259</v>
      </c>
      <c r="C4" s="43" t="s">
        <v>10</v>
      </c>
      <c r="D4" s="42" t="s">
        <v>11</v>
      </c>
      <c r="E4" s="221" t="s">
        <v>12</v>
      </c>
    </row>
    <row r="5" spans="1:8" ht="15" customHeight="1" thickBot="1" x14ac:dyDescent="0.25">
      <c r="B5" s="329"/>
      <c r="C5" s="330">
        <v>1000</v>
      </c>
      <c r="D5" s="331"/>
      <c r="E5" s="331"/>
    </row>
    <row r="6" spans="1:8" ht="13.5" x14ac:dyDescent="0.25">
      <c r="B6" s="277" t="s">
        <v>10</v>
      </c>
      <c r="C6" s="278">
        <v>1833</v>
      </c>
      <c r="D6" s="279">
        <v>901</v>
      </c>
      <c r="E6" s="279">
        <v>933</v>
      </c>
    </row>
    <row r="7" spans="1:8" ht="13.5" x14ac:dyDescent="0.25">
      <c r="B7" s="285" t="s">
        <v>284</v>
      </c>
      <c r="C7" s="283"/>
      <c r="D7" s="284"/>
      <c r="E7" s="284"/>
    </row>
    <row r="8" spans="1:8" ht="13.5" x14ac:dyDescent="0.25">
      <c r="B8" s="285" t="s">
        <v>379</v>
      </c>
      <c r="C8" s="233">
        <v>907</v>
      </c>
      <c r="D8" s="234">
        <v>482</v>
      </c>
      <c r="E8" s="234">
        <v>426</v>
      </c>
    </row>
    <row r="9" spans="1:8" ht="13.5" x14ac:dyDescent="0.25">
      <c r="B9" s="285" t="s">
        <v>380</v>
      </c>
      <c r="C9" s="233">
        <v>102</v>
      </c>
      <c r="D9" s="234">
        <v>52</v>
      </c>
      <c r="E9" s="234">
        <v>50</v>
      </c>
    </row>
    <row r="10" spans="1:8" ht="13.5" x14ac:dyDescent="0.25">
      <c r="B10" s="285" t="s">
        <v>381</v>
      </c>
      <c r="C10" s="233">
        <v>326</v>
      </c>
      <c r="D10" s="234">
        <v>143</v>
      </c>
      <c r="E10" s="234">
        <v>183</v>
      </c>
    </row>
    <row r="11" spans="1:8" ht="15.75" x14ac:dyDescent="0.25">
      <c r="B11" s="285" t="s">
        <v>385</v>
      </c>
      <c r="C11" s="233">
        <v>413</v>
      </c>
      <c r="D11" s="234">
        <v>188</v>
      </c>
      <c r="E11" s="234">
        <v>225</v>
      </c>
    </row>
    <row r="12" spans="1:8" ht="13.5" x14ac:dyDescent="0.25">
      <c r="B12" s="285" t="s">
        <v>382</v>
      </c>
      <c r="C12" s="233">
        <v>18</v>
      </c>
      <c r="D12" s="235">
        <v>8</v>
      </c>
      <c r="E12" s="235">
        <v>10</v>
      </c>
    </row>
    <row r="13" spans="1:8" ht="15.75" x14ac:dyDescent="0.25">
      <c r="B13" s="285" t="s">
        <v>386</v>
      </c>
      <c r="C13" s="233">
        <v>25</v>
      </c>
      <c r="D13" s="235">
        <v>12</v>
      </c>
      <c r="E13" s="235">
        <v>13</v>
      </c>
    </row>
    <row r="14" spans="1:8" ht="15.75" x14ac:dyDescent="0.25">
      <c r="B14" s="285" t="s">
        <v>387</v>
      </c>
      <c r="C14" s="233">
        <v>29</v>
      </c>
      <c r="D14" s="235">
        <v>14</v>
      </c>
      <c r="E14" s="235">
        <v>15</v>
      </c>
    </row>
    <row r="15" spans="1:8" ht="14.25" thickBot="1" x14ac:dyDescent="0.3">
      <c r="B15" s="286" t="s">
        <v>383</v>
      </c>
      <c r="C15" s="280">
        <v>13</v>
      </c>
      <c r="D15" s="281" t="s">
        <v>384</v>
      </c>
      <c r="E15" s="282">
        <v>11</v>
      </c>
    </row>
    <row r="16" spans="1:8" ht="13.5" x14ac:dyDescent="0.25">
      <c r="B16" s="232"/>
    </row>
    <row r="17" spans="2:5" x14ac:dyDescent="0.2">
      <c r="B17" s="301" t="s">
        <v>441</v>
      </c>
      <c r="C17" s="302"/>
      <c r="D17" s="302"/>
      <c r="E17" s="302"/>
    </row>
    <row r="18" spans="2:5" x14ac:dyDescent="0.2">
      <c r="B18" s="301" t="s">
        <v>388</v>
      </c>
      <c r="C18" s="302"/>
      <c r="D18" s="302"/>
      <c r="E18" s="302"/>
    </row>
    <row r="19" spans="2:5" x14ac:dyDescent="0.2">
      <c r="B19" s="301" t="s">
        <v>442</v>
      </c>
      <c r="C19" s="302"/>
      <c r="D19" s="302"/>
      <c r="E19" s="302"/>
    </row>
    <row r="20" spans="2:5" x14ac:dyDescent="0.2">
      <c r="B20" s="298" t="s">
        <v>389</v>
      </c>
      <c r="C20" s="298"/>
      <c r="D20" s="298"/>
      <c r="E20" s="298"/>
    </row>
    <row r="21" spans="2:5" ht="25.15" customHeight="1" x14ac:dyDescent="0.2">
      <c r="B21" s="327" t="s">
        <v>363</v>
      </c>
      <c r="C21" s="327"/>
      <c r="D21" s="327"/>
      <c r="E21" s="327"/>
    </row>
    <row r="22" spans="2:5" x14ac:dyDescent="0.2">
      <c r="B22" s="298" t="s">
        <v>431</v>
      </c>
      <c r="C22" s="302"/>
      <c r="D22" s="302"/>
      <c r="E22" s="302"/>
    </row>
    <row r="23" spans="2:5" ht="15.75" x14ac:dyDescent="0.25">
      <c r="E23" s="218" t="s">
        <v>349</v>
      </c>
    </row>
  </sheetData>
  <sheetProtection selectLockedCells="1" selectUnlockedCells="1"/>
  <mergeCells count="4">
    <mergeCell ref="B21:E21"/>
    <mergeCell ref="B3:E3"/>
    <mergeCell ref="B4:B5"/>
    <mergeCell ref="C5:E5"/>
  </mergeCells>
  <hyperlinks>
    <hyperlink ref="E23" location="Inhaltsverzeichnis!A1" display="› Zurück zum Inhaltsverzeichnis" xr:uid="{00000000-0004-0000-0500-000000000000}"/>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75"/>
  <sheetViews>
    <sheetView workbookViewId="0">
      <pane ySplit="7" topLeftCell="A8" activePane="bottomLeft" state="frozen"/>
      <selection pane="bottomLeft"/>
    </sheetView>
  </sheetViews>
  <sheetFormatPr baseColWidth="10" defaultRowHeight="12.75" x14ac:dyDescent="0.2"/>
  <cols>
    <col min="1" max="1" width="2.7109375" customWidth="1"/>
    <col min="2" max="2" width="11.5703125" customWidth="1"/>
    <col min="3" max="3" width="12.5703125" customWidth="1"/>
    <col min="4" max="4" width="12.5703125" style="21" customWidth="1"/>
    <col min="5" max="10" width="12.5703125" customWidth="1"/>
  </cols>
  <sheetData>
    <row r="1" spans="1:13" s="161" customFormat="1" ht="15" customHeight="1" x14ac:dyDescent="0.2">
      <c r="A1" s="159"/>
      <c r="B1" s="160"/>
      <c r="D1" s="162"/>
      <c r="E1" s="159"/>
    </row>
    <row r="2" spans="1:13" s="159" customFormat="1" ht="20.100000000000001" customHeight="1" x14ac:dyDescent="0.2">
      <c r="A2" s="163"/>
      <c r="B2" s="164" t="s">
        <v>205</v>
      </c>
      <c r="D2" s="165"/>
    </row>
    <row r="3" spans="1:13" s="159" customFormat="1" ht="50.1" customHeight="1" thickBot="1" x14ac:dyDescent="0.25">
      <c r="A3" s="163"/>
      <c r="B3" s="317" t="s">
        <v>427</v>
      </c>
      <c r="C3" s="317"/>
      <c r="D3" s="317"/>
      <c r="E3" s="317"/>
      <c r="F3" s="317"/>
      <c r="G3" s="317"/>
      <c r="H3" s="317"/>
      <c r="I3" s="317"/>
      <c r="J3" s="317"/>
      <c r="K3" s="166"/>
      <c r="L3" s="166"/>
      <c r="M3" s="166"/>
    </row>
    <row r="4" spans="1:13" ht="19.899999999999999" customHeight="1" thickBot="1" x14ac:dyDescent="0.25">
      <c r="B4" s="337" t="s">
        <v>13</v>
      </c>
      <c r="C4" s="340" t="s">
        <v>21</v>
      </c>
      <c r="D4" s="343" t="s">
        <v>22</v>
      </c>
      <c r="E4" s="340" t="s">
        <v>14</v>
      </c>
      <c r="F4" s="346" t="s">
        <v>15</v>
      </c>
      <c r="G4" s="347"/>
      <c r="H4" s="347"/>
      <c r="I4" s="347"/>
      <c r="J4" s="347"/>
    </row>
    <row r="5" spans="1:13" ht="40.5" x14ac:dyDescent="0.2">
      <c r="B5" s="338"/>
      <c r="C5" s="341"/>
      <c r="D5" s="344"/>
      <c r="E5" s="341"/>
      <c r="F5" s="18" t="s">
        <v>23</v>
      </c>
      <c r="G5" s="348" t="s">
        <v>17</v>
      </c>
      <c r="H5" s="348" t="s">
        <v>402</v>
      </c>
      <c r="I5" s="348" t="s">
        <v>403</v>
      </c>
      <c r="J5" s="350" t="s">
        <v>18</v>
      </c>
    </row>
    <row r="6" spans="1:13" ht="15" customHeight="1" thickBot="1" x14ac:dyDescent="0.25">
      <c r="B6" s="338"/>
      <c r="C6" s="342"/>
      <c r="D6" s="345"/>
      <c r="E6" s="342"/>
      <c r="F6" s="46" t="s">
        <v>16</v>
      </c>
      <c r="G6" s="349"/>
      <c r="H6" s="349"/>
      <c r="I6" s="349"/>
      <c r="J6" s="351"/>
    </row>
    <row r="7" spans="1:13" ht="19.899999999999999" customHeight="1" thickBot="1" x14ac:dyDescent="0.25">
      <c r="B7" s="339"/>
      <c r="C7" s="87">
        <v>1000</v>
      </c>
      <c r="D7" s="88" t="s">
        <v>34</v>
      </c>
      <c r="E7" s="352">
        <v>1000</v>
      </c>
      <c r="F7" s="353"/>
      <c r="G7" s="353"/>
      <c r="H7" s="353"/>
      <c r="I7" s="353"/>
      <c r="J7" s="353"/>
    </row>
    <row r="8" spans="1:13" ht="20.100000000000001" customHeight="1" x14ac:dyDescent="0.2">
      <c r="B8" s="7"/>
      <c r="C8" s="321" t="s">
        <v>10</v>
      </c>
      <c r="D8" s="322"/>
      <c r="E8" s="322"/>
      <c r="F8" s="322"/>
      <c r="G8" s="322"/>
      <c r="H8" s="322"/>
      <c r="I8" s="322"/>
      <c r="J8" s="322"/>
    </row>
    <row r="9" spans="1:13" ht="13.5" x14ac:dyDescent="0.2">
      <c r="B9" s="5">
        <v>2005</v>
      </c>
      <c r="C9" s="3">
        <v>895</v>
      </c>
      <c r="D9" s="73">
        <v>59</v>
      </c>
      <c r="E9" s="69">
        <v>802</v>
      </c>
      <c r="F9" s="3">
        <v>112</v>
      </c>
      <c r="G9" s="3">
        <v>514</v>
      </c>
      <c r="H9" s="3">
        <v>132</v>
      </c>
      <c r="I9" s="3">
        <v>44</v>
      </c>
      <c r="J9" s="8" t="s">
        <v>19</v>
      </c>
    </row>
    <row r="10" spans="1:13" ht="13.5" x14ac:dyDescent="0.2">
      <c r="B10" s="5">
        <v>2006</v>
      </c>
      <c r="C10" s="3">
        <v>917</v>
      </c>
      <c r="D10" s="73">
        <v>60</v>
      </c>
      <c r="E10" s="69">
        <v>827</v>
      </c>
      <c r="F10" s="3">
        <v>123</v>
      </c>
      <c r="G10" s="3">
        <v>542</v>
      </c>
      <c r="H10" s="3">
        <v>119</v>
      </c>
      <c r="I10" s="3">
        <v>42</v>
      </c>
      <c r="J10" s="8" t="s">
        <v>19</v>
      </c>
    </row>
    <row r="11" spans="1:13" ht="13.5" x14ac:dyDescent="0.2">
      <c r="B11" s="5">
        <v>2007</v>
      </c>
      <c r="C11" s="3">
        <v>931</v>
      </c>
      <c r="D11" s="73">
        <v>60.3</v>
      </c>
      <c r="E11" s="69">
        <v>847</v>
      </c>
      <c r="F11" s="3">
        <v>129</v>
      </c>
      <c r="G11" s="3">
        <v>529</v>
      </c>
      <c r="H11" s="3">
        <v>147</v>
      </c>
      <c r="I11" s="3">
        <v>43</v>
      </c>
      <c r="J11" s="8" t="s">
        <v>19</v>
      </c>
    </row>
    <row r="12" spans="1:13" ht="13.5" x14ac:dyDescent="0.2">
      <c r="B12" s="5">
        <v>2008</v>
      </c>
      <c r="C12" s="3">
        <v>927</v>
      </c>
      <c r="D12" s="73">
        <v>59.7</v>
      </c>
      <c r="E12" s="69">
        <v>861</v>
      </c>
      <c r="F12" s="3">
        <v>126</v>
      </c>
      <c r="G12" s="3">
        <v>598</v>
      </c>
      <c r="H12" s="3">
        <v>100</v>
      </c>
      <c r="I12" s="3">
        <v>38</v>
      </c>
      <c r="J12" s="8" t="s">
        <v>19</v>
      </c>
    </row>
    <row r="13" spans="1:13" ht="13.5" x14ac:dyDescent="0.2">
      <c r="B13" s="5">
        <v>2009</v>
      </c>
      <c r="C13" s="3">
        <v>948</v>
      </c>
      <c r="D13" s="73">
        <v>60.7</v>
      </c>
      <c r="E13" s="69">
        <v>880</v>
      </c>
      <c r="F13" s="3">
        <v>123</v>
      </c>
      <c r="G13" s="3">
        <v>624</v>
      </c>
      <c r="H13" s="3">
        <v>91</v>
      </c>
      <c r="I13" s="3">
        <v>42</v>
      </c>
      <c r="J13" s="8" t="s">
        <v>19</v>
      </c>
    </row>
    <row r="14" spans="1:13" x14ac:dyDescent="0.2">
      <c r="B14" s="6"/>
      <c r="C14" s="9"/>
      <c r="D14" s="89"/>
      <c r="E14" s="90"/>
      <c r="F14" s="9"/>
      <c r="G14" s="9"/>
      <c r="H14" s="9"/>
      <c r="I14" s="9"/>
      <c r="J14" s="9"/>
    </row>
    <row r="15" spans="1:13" ht="13.5" x14ac:dyDescent="0.2">
      <c r="B15" s="5">
        <v>2010</v>
      </c>
      <c r="C15" s="3">
        <v>952</v>
      </c>
      <c r="D15" s="73">
        <v>61.1</v>
      </c>
      <c r="E15" s="69">
        <v>884</v>
      </c>
      <c r="F15" s="3">
        <v>132</v>
      </c>
      <c r="G15" s="3">
        <v>622</v>
      </c>
      <c r="H15" s="3">
        <v>89</v>
      </c>
      <c r="I15" s="3">
        <v>41</v>
      </c>
      <c r="J15" s="8" t="s">
        <v>19</v>
      </c>
    </row>
    <row r="16" spans="1:13" ht="13.5" x14ac:dyDescent="0.2">
      <c r="B16" s="5">
        <v>2011</v>
      </c>
      <c r="C16" s="3">
        <v>905</v>
      </c>
      <c r="D16" s="73">
        <v>60.9</v>
      </c>
      <c r="E16" s="69">
        <v>856</v>
      </c>
      <c r="F16" s="3">
        <v>126</v>
      </c>
      <c r="G16" s="3">
        <v>586</v>
      </c>
      <c r="H16" s="3">
        <v>102</v>
      </c>
      <c r="I16" s="3">
        <v>39</v>
      </c>
      <c r="J16" s="8" t="s">
        <v>19</v>
      </c>
    </row>
    <row r="17" spans="1:10" ht="13.5" x14ac:dyDescent="0.2">
      <c r="B17" s="5">
        <v>2012</v>
      </c>
      <c r="C17" s="3">
        <v>912</v>
      </c>
      <c r="D17" s="73">
        <v>60.9</v>
      </c>
      <c r="E17" s="69">
        <v>864</v>
      </c>
      <c r="F17" s="3">
        <v>125</v>
      </c>
      <c r="G17" s="3">
        <v>615</v>
      </c>
      <c r="H17" s="3">
        <v>55</v>
      </c>
      <c r="I17" s="3">
        <v>40</v>
      </c>
      <c r="J17" s="3">
        <v>29</v>
      </c>
    </row>
    <row r="18" spans="1:10" ht="13.5" x14ac:dyDescent="0.2">
      <c r="B18" s="5">
        <v>2013</v>
      </c>
      <c r="C18" s="3">
        <v>930</v>
      </c>
      <c r="D18" s="73">
        <v>61.4</v>
      </c>
      <c r="E18" s="69">
        <v>866</v>
      </c>
      <c r="F18" s="3">
        <v>122</v>
      </c>
      <c r="G18" s="3">
        <v>645</v>
      </c>
      <c r="H18" s="3">
        <v>56</v>
      </c>
      <c r="I18" s="3">
        <v>39</v>
      </c>
      <c r="J18" s="3">
        <v>25</v>
      </c>
    </row>
    <row r="19" spans="1:10" ht="13.5" x14ac:dyDescent="0.2">
      <c r="B19" s="5">
        <v>2014</v>
      </c>
      <c r="C19" s="3">
        <v>954</v>
      </c>
      <c r="D19" s="73">
        <v>62.4</v>
      </c>
      <c r="E19" s="69">
        <v>907</v>
      </c>
      <c r="F19" s="3">
        <v>122</v>
      </c>
      <c r="G19" s="3">
        <v>654</v>
      </c>
      <c r="H19" s="3">
        <v>58</v>
      </c>
      <c r="I19" s="3">
        <v>42</v>
      </c>
      <c r="J19" s="3">
        <v>31</v>
      </c>
    </row>
    <row r="20" spans="1:10" x14ac:dyDescent="0.2">
      <c r="B20" s="6"/>
      <c r="C20" s="9"/>
      <c r="D20" s="89"/>
      <c r="E20" s="90"/>
      <c r="F20" s="9"/>
      <c r="G20" s="9"/>
      <c r="H20" s="9"/>
      <c r="I20" s="9"/>
      <c r="J20" s="9"/>
    </row>
    <row r="21" spans="1:10" ht="13.5" x14ac:dyDescent="0.2">
      <c r="B21" s="5">
        <v>2015</v>
      </c>
      <c r="C21" s="3">
        <v>953</v>
      </c>
      <c r="D21" s="73">
        <v>62</v>
      </c>
      <c r="E21" s="69">
        <v>912</v>
      </c>
      <c r="F21" s="3">
        <v>117</v>
      </c>
      <c r="G21" s="3">
        <v>658</v>
      </c>
      <c r="H21" s="3">
        <v>65</v>
      </c>
      <c r="I21" s="3">
        <v>45</v>
      </c>
      <c r="J21" s="3">
        <v>27</v>
      </c>
    </row>
    <row r="22" spans="1:10" ht="13.5" x14ac:dyDescent="0.2">
      <c r="B22" s="5">
        <v>2016</v>
      </c>
      <c r="C22" s="3">
        <v>979</v>
      </c>
      <c r="D22" s="73">
        <v>63.2</v>
      </c>
      <c r="E22" s="69">
        <v>939</v>
      </c>
      <c r="F22" s="3">
        <v>123</v>
      </c>
      <c r="G22" s="3">
        <v>695</v>
      </c>
      <c r="H22" s="3">
        <v>48</v>
      </c>
      <c r="I22" s="3">
        <v>43</v>
      </c>
      <c r="J22" s="3">
        <v>31</v>
      </c>
    </row>
    <row r="23" spans="1:10" ht="13.5" x14ac:dyDescent="0.2">
      <c r="B23" s="5">
        <v>2017</v>
      </c>
      <c r="C23" s="55">
        <v>1005</v>
      </c>
      <c r="D23" s="73">
        <v>64.599999999999994</v>
      </c>
      <c r="E23" s="69">
        <v>963</v>
      </c>
      <c r="F23" s="3">
        <v>127</v>
      </c>
      <c r="G23" s="3">
        <v>720</v>
      </c>
      <c r="H23" s="3">
        <v>49</v>
      </c>
      <c r="I23" s="3">
        <v>43</v>
      </c>
      <c r="J23" s="3">
        <v>24</v>
      </c>
    </row>
    <row r="24" spans="1:10" ht="13.5" x14ac:dyDescent="0.2">
      <c r="B24" s="5">
        <v>2018</v>
      </c>
      <c r="C24" s="55">
        <v>1007</v>
      </c>
      <c r="D24" s="73">
        <v>64</v>
      </c>
      <c r="E24" s="69">
        <v>966</v>
      </c>
      <c r="F24" s="3">
        <v>116</v>
      </c>
      <c r="G24" s="3">
        <v>735</v>
      </c>
      <c r="H24" s="3">
        <v>46</v>
      </c>
      <c r="I24" s="3">
        <v>41</v>
      </c>
      <c r="J24" s="3">
        <v>27</v>
      </c>
    </row>
    <row r="25" spans="1:10" ht="13.5" x14ac:dyDescent="0.2">
      <c r="B25" s="5">
        <v>2019</v>
      </c>
      <c r="C25" s="55">
        <v>1016</v>
      </c>
      <c r="D25" s="73">
        <v>64.8</v>
      </c>
      <c r="E25" s="69">
        <v>979</v>
      </c>
      <c r="F25" s="3">
        <v>114</v>
      </c>
      <c r="G25" s="3">
        <v>719</v>
      </c>
      <c r="H25" s="3">
        <v>81</v>
      </c>
      <c r="I25" s="3">
        <v>38</v>
      </c>
      <c r="J25" s="3">
        <v>28</v>
      </c>
    </row>
    <row r="26" spans="1:10" s="171" customFormat="1" ht="13.5" x14ac:dyDescent="0.25">
      <c r="A26" s="91"/>
      <c r="B26" s="247"/>
      <c r="C26" s="248"/>
      <c r="D26" s="249"/>
      <c r="E26" s="248"/>
      <c r="F26" s="248"/>
      <c r="G26" s="248"/>
      <c r="H26" s="248"/>
      <c r="I26" s="248"/>
      <c r="J26" s="250"/>
    </row>
    <row r="27" spans="1:10" s="171" customFormat="1" ht="15.75" x14ac:dyDescent="0.25">
      <c r="A27" s="91"/>
      <c r="B27" s="247" t="s">
        <v>397</v>
      </c>
      <c r="C27" s="55">
        <v>1012</v>
      </c>
      <c r="D27" s="73">
        <v>64.599999999999994</v>
      </c>
      <c r="E27" s="69">
        <v>964</v>
      </c>
      <c r="F27" s="3" t="s">
        <v>398</v>
      </c>
      <c r="G27" s="3">
        <v>743</v>
      </c>
      <c r="H27" s="3">
        <v>41</v>
      </c>
      <c r="I27" s="3">
        <v>43</v>
      </c>
      <c r="J27" s="3">
        <v>36</v>
      </c>
    </row>
    <row r="28" spans="1:10" ht="20.100000000000001" customHeight="1" x14ac:dyDescent="0.2">
      <c r="B28" s="5"/>
      <c r="C28" s="335" t="s">
        <v>11</v>
      </c>
      <c r="D28" s="336"/>
      <c r="E28" s="336"/>
      <c r="F28" s="336"/>
      <c r="G28" s="336"/>
      <c r="H28" s="336"/>
      <c r="I28" s="336"/>
      <c r="J28" s="336"/>
    </row>
    <row r="29" spans="1:10" ht="13.5" x14ac:dyDescent="0.2">
      <c r="B29" s="5">
        <v>2005</v>
      </c>
      <c r="C29" s="3">
        <v>493</v>
      </c>
      <c r="D29" s="73">
        <v>67.400000000000006</v>
      </c>
      <c r="E29" s="69">
        <v>437</v>
      </c>
      <c r="F29" s="3">
        <v>70</v>
      </c>
      <c r="G29" s="3">
        <v>253</v>
      </c>
      <c r="H29" s="3">
        <v>89</v>
      </c>
      <c r="I29" s="3">
        <v>26</v>
      </c>
      <c r="J29" s="8" t="s">
        <v>19</v>
      </c>
    </row>
    <row r="30" spans="1:10" ht="13.5" x14ac:dyDescent="0.2">
      <c r="B30" s="5">
        <v>2006</v>
      </c>
      <c r="C30" s="3">
        <v>498</v>
      </c>
      <c r="D30" s="73">
        <v>67.400000000000006</v>
      </c>
      <c r="E30" s="69">
        <v>447</v>
      </c>
      <c r="F30" s="3">
        <v>77</v>
      </c>
      <c r="G30" s="3">
        <v>266</v>
      </c>
      <c r="H30" s="3">
        <v>79</v>
      </c>
      <c r="I30" s="3">
        <v>24</v>
      </c>
      <c r="J30" s="8" t="s">
        <v>19</v>
      </c>
    </row>
    <row r="31" spans="1:10" ht="13.5" x14ac:dyDescent="0.2">
      <c r="B31" s="5">
        <v>2007</v>
      </c>
      <c r="C31" s="3">
        <v>508</v>
      </c>
      <c r="D31" s="73">
        <v>68</v>
      </c>
      <c r="E31" s="69">
        <v>461</v>
      </c>
      <c r="F31" s="3">
        <v>77</v>
      </c>
      <c r="G31" s="3">
        <v>261</v>
      </c>
      <c r="H31" s="3">
        <v>100</v>
      </c>
      <c r="I31" s="3">
        <v>23</v>
      </c>
      <c r="J31" s="8" t="s">
        <v>19</v>
      </c>
    </row>
    <row r="32" spans="1:10" ht="13.5" x14ac:dyDescent="0.2">
      <c r="B32" s="5">
        <v>2008</v>
      </c>
      <c r="C32" s="3">
        <v>503</v>
      </c>
      <c r="D32" s="73">
        <v>66.7</v>
      </c>
      <c r="E32" s="69">
        <v>464</v>
      </c>
      <c r="F32" s="3">
        <v>81</v>
      </c>
      <c r="G32" s="3">
        <v>296</v>
      </c>
      <c r="H32" s="3">
        <v>68</v>
      </c>
      <c r="I32" s="3">
        <v>20</v>
      </c>
      <c r="J32" s="8" t="s">
        <v>19</v>
      </c>
    </row>
    <row r="33" spans="1:10" ht="13.5" x14ac:dyDescent="0.2">
      <c r="B33" s="5">
        <v>2009</v>
      </c>
      <c r="C33" s="3">
        <v>511</v>
      </c>
      <c r="D33" s="73">
        <v>67.400000000000006</v>
      </c>
      <c r="E33" s="69">
        <v>468</v>
      </c>
      <c r="F33" s="3">
        <v>77</v>
      </c>
      <c r="G33" s="3">
        <v>305</v>
      </c>
      <c r="H33" s="3">
        <v>64</v>
      </c>
      <c r="I33" s="3">
        <v>21</v>
      </c>
      <c r="J33" s="8" t="s">
        <v>19</v>
      </c>
    </row>
    <row r="34" spans="1:10" x14ac:dyDescent="0.2">
      <c r="B34" s="6"/>
      <c r="C34" s="9" t="s">
        <v>20</v>
      </c>
      <c r="D34" s="89" t="s">
        <v>20</v>
      </c>
      <c r="E34" s="90" t="s">
        <v>20</v>
      </c>
      <c r="F34" s="9" t="s">
        <v>20</v>
      </c>
      <c r="G34" s="9" t="s">
        <v>20</v>
      </c>
      <c r="H34" s="9" t="s">
        <v>20</v>
      </c>
      <c r="I34" s="9" t="s">
        <v>20</v>
      </c>
      <c r="J34" s="9"/>
    </row>
    <row r="35" spans="1:10" ht="13.5" x14ac:dyDescent="0.2">
      <c r="B35" s="5">
        <v>2010</v>
      </c>
      <c r="C35" s="3">
        <v>507</v>
      </c>
      <c r="D35" s="73">
        <v>67</v>
      </c>
      <c r="E35" s="69">
        <v>468</v>
      </c>
      <c r="F35" s="3">
        <v>86</v>
      </c>
      <c r="G35" s="3">
        <v>300</v>
      </c>
      <c r="H35" s="3">
        <v>62</v>
      </c>
      <c r="I35" s="3">
        <v>20</v>
      </c>
      <c r="J35" s="8" t="s">
        <v>19</v>
      </c>
    </row>
    <row r="36" spans="1:10" ht="13.5" x14ac:dyDescent="0.2">
      <c r="B36" s="5">
        <v>2011</v>
      </c>
      <c r="C36" s="3">
        <v>474</v>
      </c>
      <c r="D36" s="73">
        <v>66.599999999999994</v>
      </c>
      <c r="E36" s="69">
        <v>447</v>
      </c>
      <c r="F36" s="3">
        <v>80</v>
      </c>
      <c r="G36" s="3">
        <v>273</v>
      </c>
      <c r="H36" s="3">
        <v>75</v>
      </c>
      <c r="I36" s="3">
        <v>18</v>
      </c>
      <c r="J36" s="8" t="s">
        <v>19</v>
      </c>
    </row>
    <row r="37" spans="1:10" ht="13.5" x14ac:dyDescent="0.2">
      <c r="B37" s="5">
        <v>2012</v>
      </c>
      <c r="C37" s="3">
        <v>478</v>
      </c>
      <c r="D37" s="73">
        <v>66.5</v>
      </c>
      <c r="E37" s="69">
        <v>450</v>
      </c>
      <c r="F37" s="3">
        <v>82</v>
      </c>
      <c r="G37" s="3">
        <v>295</v>
      </c>
      <c r="H37" s="3">
        <v>39</v>
      </c>
      <c r="I37" s="3">
        <v>19</v>
      </c>
      <c r="J37" s="3">
        <v>15</v>
      </c>
    </row>
    <row r="38" spans="1:10" ht="13.5" x14ac:dyDescent="0.2">
      <c r="B38" s="5">
        <v>2013</v>
      </c>
      <c r="C38" s="3">
        <v>484</v>
      </c>
      <c r="D38" s="73">
        <v>66.400000000000006</v>
      </c>
      <c r="E38" s="69">
        <v>458</v>
      </c>
      <c r="F38" s="3">
        <v>76</v>
      </c>
      <c r="G38" s="3">
        <v>315</v>
      </c>
      <c r="H38" s="3">
        <v>38</v>
      </c>
      <c r="I38" s="3">
        <v>17</v>
      </c>
      <c r="J38" s="3">
        <v>13</v>
      </c>
    </row>
    <row r="39" spans="1:10" ht="13.5" x14ac:dyDescent="0.2">
      <c r="B39" s="5">
        <v>2014</v>
      </c>
      <c r="C39" s="3">
        <v>500</v>
      </c>
      <c r="D39" s="73">
        <v>67.7</v>
      </c>
      <c r="E39" s="69">
        <v>474</v>
      </c>
      <c r="F39" s="3">
        <v>76</v>
      </c>
      <c r="G39" s="3">
        <v>326</v>
      </c>
      <c r="H39" s="3">
        <v>37</v>
      </c>
      <c r="I39" s="3">
        <v>19</v>
      </c>
      <c r="J39" s="3">
        <v>16</v>
      </c>
    </row>
    <row r="40" spans="1:10" ht="13.5" x14ac:dyDescent="0.2">
      <c r="B40" s="5"/>
      <c r="C40" s="3"/>
      <c r="D40" s="73"/>
      <c r="E40" s="69"/>
      <c r="F40" s="3"/>
      <c r="G40" s="3"/>
      <c r="H40" s="3"/>
      <c r="I40" s="3"/>
      <c r="J40" s="3"/>
    </row>
    <row r="41" spans="1:10" ht="13.5" x14ac:dyDescent="0.2">
      <c r="B41" s="5">
        <v>2015</v>
      </c>
      <c r="C41" s="3">
        <v>494</v>
      </c>
      <c r="D41" s="73">
        <v>66.5</v>
      </c>
      <c r="E41" s="69">
        <v>470</v>
      </c>
      <c r="F41" s="3">
        <v>72</v>
      </c>
      <c r="G41" s="3">
        <v>321</v>
      </c>
      <c r="H41" s="3">
        <v>44</v>
      </c>
      <c r="I41" s="3">
        <v>19</v>
      </c>
      <c r="J41" s="3">
        <v>14</v>
      </c>
    </row>
    <row r="42" spans="1:10" ht="13.5" x14ac:dyDescent="0.2">
      <c r="B42" s="5">
        <v>2016</v>
      </c>
      <c r="C42" s="3">
        <v>514</v>
      </c>
      <c r="D42" s="73">
        <v>68.400000000000006</v>
      </c>
      <c r="E42" s="69">
        <v>491</v>
      </c>
      <c r="F42" s="3">
        <v>78</v>
      </c>
      <c r="G42" s="3">
        <v>343</v>
      </c>
      <c r="H42" s="3">
        <v>33</v>
      </c>
      <c r="I42" s="3">
        <v>20</v>
      </c>
      <c r="J42" s="3">
        <v>16</v>
      </c>
    </row>
    <row r="43" spans="1:10" ht="13.5" x14ac:dyDescent="0.2">
      <c r="B43" s="5">
        <v>2017</v>
      </c>
      <c r="C43" s="3">
        <v>529</v>
      </c>
      <c r="D43" s="73">
        <v>70</v>
      </c>
      <c r="E43" s="69">
        <v>505</v>
      </c>
      <c r="F43" s="3">
        <v>81</v>
      </c>
      <c r="G43" s="3">
        <v>358</v>
      </c>
      <c r="H43" s="3">
        <v>36</v>
      </c>
      <c r="I43" s="3">
        <v>19</v>
      </c>
      <c r="J43" s="3">
        <v>12</v>
      </c>
    </row>
    <row r="44" spans="1:10" ht="13.5" x14ac:dyDescent="0.2">
      <c r="B44" s="5">
        <v>2018</v>
      </c>
      <c r="C44" s="3">
        <v>529</v>
      </c>
      <c r="D44" s="73">
        <v>69</v>
      </c>
      <c r="E44" s="69">
        <v>505</v>
      </c>
      <c r="F44" s="3">
        <v>72</v>
      </c>
      <c r="G44" s="3">
        <v>368</v>
      </c>
      <c r="H44" s="3">
        <v>32</v>
      </c>
      <c r="I44" s="3">
        <v>18</v>
      </c>
      <c r="J44" s="3">
        <v>14</v>
      </c>
    </row>
    <row r="45" spans="1:10" ht="13.5" x14ac:dyDescent="0.2">
      <c r="B45" s="5">
        <v>2019</v>
      </c>
      <c r="C45" s="3">
        <v>525</v>
      </c>
      <c r="D45" s="73">
        <v>68.8</v>
      </c>
      <c r="E45" s="69">
        <v>504</v>
      </c>
      <c r="F45" s="3">
        <v>71</v>
      </c>
      <c r="G45" s="3">
        <v>349</v>
      </c>
      <c r="H45" s="3">
        <v>52</v>
      </c>
      <c r="I45" s="3">
        <v>17</v>
      </c>
      <c r="J45" s="3">
        <v>15</v>
      </c>
    </row>
    <row r="46" spans="1:10" s="171" customFormat="1" ht="13.5" x14ac:dyDescent="0.25">
      <c r="A46" s="94"/>
      <c r="B46" s="247"/>
      <c r="C46" s="248"/>
      <c r="D46" s="249"/>
      <c r="E46" s="248"/>
      <c r="F46" s="248"/>
      <c r="G46" s="248"/>
      <c r="H46" s="248"/>
      <c r="I46" s="248"/>
      <c r="J46" s="250"/>
    </row>
    <row r="47" spans="1:10" s="171" customFormat="1" ht="15.75" x14ac:dyDescent="0.25">
      <c r="A47" s="91"/>
      <c r="B47" s="247" t="s">
        <v>397</v>
      </c>
      <c r="C47" s="3">
        <v>534</v>
      </c>
      <c r="D47" s="73">
        <v>69.900000000000006</v>
      </c>
      <c r="E47" s="69">
        <v>504</v>
      </c>
      <c r="F47" s="3" t="s">
        <v>443</v>
      </c>
      <c r="G47" s="3">
        <v>375</v>
      </c>
      <c r="H47" s="3">
        <v>29</v>
      </c>
      <c r="I47" s="3">
        <v>20</v>
      </c>
      <c r="J47" s="3">
        <v>17</v>
      </c>
    </row>
    <row r="48" spans="1:10" ht="20.100000000000001" customHeight="1" x14ac:dyDescent="0.2">
      <c r="B48" s="5"/>
      <c r="C48" s="335" t="s">
        <v>12</v>
      </c>
      <c r="D48" s="336"/>
      <c r="E48" s="336"/>
      <c r="F48" s="336"/>
      <c r="G48" s="336"/>
      <c r="H48" s="336"/>
      <c r="I48" s="336"/>
      <c r="J48" s="336"/>
    </row>
    <row r="49" spans="2:10" ht="13.5" x14ac:dyDescent="0.2">
      <c r="B49" s="5">
        <v>2005</v>
      </c>
      <c r="C49" s="34">
        <v>402</v>
      </c>
      <c r="D49" s="74">
        <v>51.1</v>
      </c>
      <c r="E49" s="70">
        <v>365</v>
      </c>
      <c r="F49" s="34">
        <v>42</v>
      </c>
      <c r="G49" s="34">
        <v>261</v>
      </c>
      <c r="H49" s="34">
        <v>44</v>
      </c>
      <c r="I49" s="34">
        <v>18</v>
      </c>
      <c r="J49" s="253" t="s">
        <v>19</v>
      </c>
    </row>
    <row r="50" spans="2:10" ht="13.5" x14ac:dyDescent="0.2">
      <c r="B50" s="13">
        <v>2006</v>
      </c>
      <c r="C50" s="34">
        <v>419</v>
      </c>
      <c r="D50" s="74">
        <v>53</v>
      </c>
      <c r="E50" s="70">
        <v>380</v>
      </c>
      <c r="F50" s="34">
        <v>46</v>
      </c>
      <c r="G50" s="34">
        <v>276</v>
      </c>
      <c r="H50" s="34">
        <v>40</v>
      </c>
      <c r="I50" s="34">
        <v>18</v>
      </c>
      <c r="J50" s="253" t="s">
        <v>19</v>
      </c>
    </row>
    <row r="51" spans="2:10" ht="13.5" x14ac:dyDescent="0.2">
      <c r="B51" s="5">
        <v>2007</v>
      </c>
      <c r="C51" s="34">
        <v>423</v>
      </c>
      <c r="D51" s="74">
        <v>53.1</v>
      </c>
      <c r="E51" s="70">
        <v>387</v>
      </c>
      <c r="F51" s="34">
        <v>52</v>
      </c>
      <c r="G51" s="34">
        <v>268</v>
      </c>
      <c r="H51" s="34">
        <v>47</v>
      </c>
      <c r="I51" s="34">
        <v>20</v>
      </c>
      <c r="J51" s="253" t="s">
        <v>19</v>
      </c>
    </row>
    <row r="52" spans="2:10" ht="13.5" x14ac:dyDescent="0.2">
      <c r="B52" s="5">
        <v>2008</v>
      </c>
      <c r="C52" s="34">
        <v>425</v>
      </c>
      <c r="D52" s="74">
        <v>53.1</v>
      </c>
      <c r="E52" s="70">
        <v>397</v>
      </c>
      <c r="F52" s="34">
        <v>45</v>
      </c>
      <c r="G52" s="34">
        <v>302</v>
      </c>
      <c r="H52" s="34">
        <v>31</v>
      </c>
      <c r="I52" s="34">
        <v>18</v>
      </c>
      <c r="J52" s="253" t="s">
        <v>19</v>
      </c>
    </row>
    <row r="53" spans="2:10" ht="13.5" x14ac:dyDescent="0.2">
      <c r="B53" s="5">
        <v>2009</v>
      </c>
      <c r="C53" s="34">
        <v>437</v>
      </c>
      <c r="D53" s="74">
        <v>54.4</v>
      </c>
      <c r="E53" s="70">
        <v>412</v>
      </c>
      <c r="F53" s="34">
        <v>45</v>
      </c>
      <c r="G53" s="34">
        <v>319</v>
      </c>
      <c r="H53" s="34">
        <v>28</v>
      </c>
      <c r="I53" s="34">
        <v>20</v>
      </c>
      <c r="J53" s="253" t="s">
        <v>19</v>
      </c>
    </row>
    <row r="54" spans="2:10" ht="13.5" x14ac:dyDescent="0.2">
      <c r="B54" s="5" t="s">
        <v>20</v>
      </c>
      <c r="C54" s="34"/>
      <c r="D54" s="74"/>
      <c r="E54" s="70"/>
      <c r="F54" s="34"/>
      <c r="G54" s="34"/>
      <c r="H54" s="34"/>
      <c r="I54" s="34"/>
      <c r="J54" s="253"/>
    </row>
    <row r="55" spans="2:10" ht="13.5" x14ac:dyDescent="0.2">
      <c r="B55" s="5">
        <v>2010</v>
      </c>
      <c r="C55" s="34">
        <v>445</v>
      </c>
      <c r="D55" s="74">
        <v>55.5</v>
      </c>
      <c r="E55" s="70">
        <v>416</v>
      </c>
      <c r="F55" s="34">
        <v>47</v>
      </c>
      <c r="G55" s="34">
        <v>322</v>
      </c>
      <c r="H55" s="34">
        <v>27</v>
      </c>
      <c r="I55" s="34">
        <v>21</v>
      </c>
      <c r="J55" s="253" t="s">
        <v>19</v>
      </c>
    </row>
    <row r="56" spans="2:10" ht="13.5" x14ac:dyDescent="0.2">
      <c r="B56" s="13">
        <v>2011</v>
      </c>
      <c r="C56" s="34">
        <v>431</v>
      </c>
      <c r="D56" s="74">
        <v>55.7</v>
      </c>
      <c r="E56" s="70">
        <v>409</v>
      </c>
      <c r="F56" s="34">
        <v>46</v>
      </c>
      <c r="G56" s="34">
        <v>313</v>
      </c>
      <c r="H56" s="34">
        <v>28</v>
      </c>
      <c r="I56" s="34">
        <v>20</v>
      </c>
      <c r="J56" s="253" t="s">
        <v>19</v>
      </c>
    </row>
    <row r="57" spans="2:10" ht="13.5" x14ac:dyDescent="0.2">
      <c r="B57" s="5">
        <v>2012</v>
      </c>
      <c r="C57" s="34">
        <v>434</v>
      </c>
      <c r="D57" s="74">
        <v>55.7</v>
      </c>
      <c r="E57" s="70">
        <v>414</v>
      </c>
      <c r="F57" s="34">
        <v>44</v>
      </c>
      <c r="G57" s="34">
        <v>320</v>
      </c>
      <c r="H57" s="34">
        <v>16</v>
      </c>
      <c r="I57" s="34">
        <v>21</v>
      </c>
      <c r="J57" s="34">
        <v>13</v>
      </c>
    </row>
    <row r="58" spans="2:10" ht="13.5" x14ac:dyDescent="0.2">
      <c r="B58" s="5">
        <v>2013</v>
      </c>
      <c r="C58" s="34">
        <v>446</v>
      </c>
      <c r="D58" s="74">
        <v>56.7</v>
      </c>
      <c r="E58" s="70">
        <v>428</v>
      </c>
      <c r="F58" s="34">
        <v>47</v>
      </c>
      <c r="G58" s="34">
        <v>330</v>
      </c>
      <c r="H58" s="34">
        <v>18</v>
      </c>
      <c r="I58" s="34">
        <v>22</v>
      </c>
      <c r="J58" s="34">
        <v>12</v>
      </c>
    </row>
    <row r="59" spans="2:10" ht="13.5" x14ac:dyDescent="0.2">
      <c r="B59" s="5">
        <v>2014</v>
      </c>
      <c r="C59" s="34">
        <v>454</v>
      </c>
      <c r="D59" s="74">
        <v>57.4</v>
      </c>
      <c r="E59" s="70">
        <v>433</v>
      </c>
      <c r="F59" s="34">
        <v>45</v>
      </c>
      <c r="G59" s="34">
        <v>328</v>
      </c>
      <c r="H59" s="34">
        <v>20</v>
      </c>
      <c r="I59" s="34">
        <v>24</v>
      </c>
      <c r="J59" s="34">
        <v>16</v>
      </c>
    </row>
    <row r="60" spans="2:10" ht="13.5" x14ac:dyDescent="0.2">
      <c r="B60" s="5"/>
      <c r="C60" s="34"/>
      <c r="D60" s="74"/>
      <c r="E60" s="70"/>
      <c r="F60" s="34"/>
      <c r="G60" s="34"/>
      <c r="H60" s="34"/>
      <c r="I60" s="34"/>
      <c r="J60" s="34"/>
    </row>
    <row r="61" spans="2:10" ht="13.5" x14ac:dyDescent="0.2">
      <c r="B61" s="5">
        <v>2015</v>
      </c>
      <c r="C61" s="34">
        <v>459</v>
      </c>
      <c r="D61" s="74">
        <v>57.7</v>
      </c>
      <c r="E61" s="70">
        <v>442</v>
      </c>
      <c r="F61" s="34">
        <v>45</v>
      </c>
      <c r="G61" s="34">
        <v>337</v>
      </c>
      <c r="H61" s="34">
        <v>21</v>
      </c>
      <c r="I61" s="34">
        <v>25</v>
      </c>
      <c r="J61" s="34">
        <v>14</v>
      </c>
    </row>
    <row r="62" spans="2:10" ht="13.5" x14ac:dyDescent="0.2">
      <c r="B62" s="5">
        <v>2016</v>
      </c>
      <c r="C62" s="34">
        <v>465</v>
      </c>
      <c r="D62" s="74">
        <v>58.3</v>
      </c>
      <c r="E62" s="70">
        <v>448</v>
      </c>
      <c r="F62" s="34">
        <v>45</v>
      </c>
      <c r="G62" s="34">
        <v>352</v>
      </c>
      <c r="H62" s="34">
        <v>15</v>
      </c>
      <c r="I62" s="34">
        <v>22</v>
      </c>
      <c r="J62" s="34">
        <v>15</v>
      </c>
    </row>
    <row r="63" spans="2:10" ht="13.5" x14ac:dyDescent="0.2">
      <c r="B63" s="5">
        <v>2017</v>
      </c>
      <c r="C63" s="34">
        <v>476</v>
      </c>
      <c r="D63" s="74">
        <v>59.6</v>
      </c>
      <c r="E63" s="70">
        <v>457</v>
      </c>
      <c r="F63" s="34">
        <v>46</v>
      </c>
      <c r="G63" s="34">
        <v>362</v>
      </c>
      <c r="H63" s="34">
        <v>14</v>
      </c>
      <c r="I63" s="34">
        <v>23</v>
      </c>
      <c r="J63" s="34">
        <v>12</v>
      </c>
    </row>
    <row r="64" spans="2:10" ht="13.5" x14ac:dyDescent="0.2">
      <c r="B64" s="5">
        <v>2018</v>
      </c>
      <c r="C64" s="34">
        <v>478</v>
      </c>
      <c r="D64" s="74">
        <v>59.3</v>
      </c>
      <c r="E64" s="70">
        <v>461</v>
      </c>
      <c r="F64" s="34">
        <v>44</v>
      </c>
      <c r="G64" s="34">
        <v>367</v>
      </c>
      <c r="H64" s="34">
        <v>15</v>
      </c>
      <c r="I64" s="34">
        <v>23</v>
      </c>
      <c r="J64" s="34">
        <v>13</v>
      </c>
    </row>
    <row r="65" spans="1:10" ht="13.5" x14ac:dyDescent="0.2">
      <c r="B65" s="5">
        <v>2019</v>
      </c>
      <c r="C65" s="34">
        <v>491</v>
      </c>
      <c r="D65" s="74">
        <v>61.1</v>
      </c>
      <c r="E65" s="70">
        <v>475</v>
      </c>
      <c r="F65" s="34">
        <v>43</v>
      </c>
      <c r="G65" s="34">
        <v>370</v>
      </c>
      <c r="H65" s="34">
        <v>28</v>
      </c>
      <c r="I65" s="34">
        <v>21</v>
      </c>
      <c r="J65" s="34">
        <v>13</v>
      </c>
    </row>
    <row r="66" spans="1:10" s="171" customFormat="1" ht="13.5" x14ac:dyDescent="0.25">
      <c r="A66" s="91"/>
      <c r="B66" s="247"/>
      <c r="C66" s="251"/>
      <c r="D66" s="238"/>
      <c r="E66" s="251"/>
      <c r="F66" s="251"/>
      <c r="G66" s="251"/>
      <c r="H66" s="251"/>
      <c r="I66" s="251"/>
      <c r="J66" s="237"/>
    </row>
    <row r="67" spans="1:10" s="171" customFormat="1" ht="16.5" thickBot="1" x14ac:dyDescent="0.3">
      <c r="A67" s="91"/>
      <c r="B67" s="252" t="s">
        <v>397</v>
      </c>
      <c r="C67" s="48">
        <v>478</v>
      </c>
      <c r="D67" s="220">
        <v>59.5</v>
      </c>
      <c r="E67" s="71">
        <v>459</v>
      </c>
      <c r="F67" s="219" t="s">
        <v>444</v>
      </c>
      <c r="G67" s="219">
        <v>368</v>
      </c>
      <c r="H67" s="219">
        <v>12</v>
      </c>
      <c r="I67" s="219">
        <v>23</v>
      </c>
      <c r="J67" s="219">
        <v>19</v>
      </c>
    </row>
    <row r="68" spans="1:10" x14ac:dyDescent="0.2">
      <c r="B68" s="10"/>
    </row>
    <row r="69" spans="1:10" s="171" customFormat="1" x14ac:dyDescent="0.2">
      <c r="B69" s="297" t="s">
        <v>24</v>
      </c>
      <c r="C69" s="302"/>
      <c r="D69" s="303"/>
      <c r="E69" s="302"/>
      <c r="F69" s="302"/>
      <c r="G69" s="302"/>
      <c r="H69" s="302"/>
      <c r="I69" s="302"/>
      <c r="J69" s="302"/>
    </row>
    <row r="70" spans="1:10" s="254" customFormat="1" ht="11.45" customHeight="1" x14ac:dyDescent="0.2">
      <c r="B70" s="333" t="s">
        <v>401</v>
      </c>
      <c r="C70" s="333"/>
      <c r="D70" s="333"/>
      <c r="E70" s="333"/>
      <c r="F70" s="333"/>
      <c r="G70" s="333"/>
      <c r="H70" s="333"/>
      <c r="I70" s="333"/>
      <c r="J70" s="333"/>
    </row>
    <row r="71" spans="1:10" s="171" customFormat="1" x14ac:dyDescent="0.2">
      <c r="B71" s="334" t="s">
        <v>399</v>
      </c>
      <c r="C71" s="334"/>
      <c r="D71" s="334"/>
      <c r="E71" s="334"/>
      <c r="F71" s="334"/>
      <c r="G71" s="334"/>
      <c r="H71" s="334"/>
      <c r="I71" s="334"/>
      <c r="J71" s="334"/>
    </row>
    <row r="72" spans="1:10" s="171" customFormat="1" x14ac:dyDescent="0.2">
      <c r="B72" s="333" t="s">
        <v>400</v>
      </c>
      <c r="C72" s="333"/>
      <c r="D72" s="333"/>
      <c r="E72" s="333"/>
      <c r="F72" s="333"/>
      <c r="G72" s="333"/>
      <c r="H72" s="333"/>
      <c r="I72" s="333"/>
      <c r="J72" s="333"/>
    </row>
    <row r="73" spans="1:10" ht="25.15" customHeight="1" x14ac:dyDescent="0.2">
      <c r="B73" s="332" t="s">
        <v>392</v>
      </c>
      <c r="C73" s="332"/>
      <c r="D73" s="332"/>
      <c r="E73" s="332"/>
      <c r="F73" s="332"/>
      <c r="G73" s="332"/>
      <c r="H73" s="332"/>
      <c r="I73" s="332"/>
      <c r="J73" s="332"/>
    </row>
    <row r="74" spans="1:10" x14ac:dyDescent="0.2">
      <c r="B74" s="298" t="s">
        <v>431</v>
      </c>
      <c r="C74" s="302"/>
      <c r="D74" s="303"/>
      <c r="E74" s="302"/>
      <c r="F74" s="302"/>
      <c r="G74" s="302"/>
      <c r="H74" s="302"/>
      <c r="I74" s="302"/>
      <c r="J74" s="302"/>
    </row>
    <row r="75" spans="1:10" ht="15.75" x14ac:dyDescent="0.25">
      <c r="J75" s="218" t="s">
        <v>349</v>
      </c>
    </row>
  </sheetData>
  <mergeCells count="18">
    <mergeCell ref="J5:J6"/>
    <mergeCell ref="E7:J7"/>
    <mergeCell ref="B73:J73"/>
    <mergeCell ref="B70:J70"/>
    <mergeCell ref="B71:J71"/>
    <mergeCell ref="B72:J72"/>
    <mergeCell ref="B3:J3"/>
    <mergeCell ref="C8:J8"/>
    <mergeCell ref="C28:J28"/>
    <mergeCell ref="C48:J48"/>
    <mergeCell ref="B4:B7"/>
    <mergeCell ref="C4:C6"/>
    <mergeCell ref="D4:D6"/>
    <mergeCell ref="E4:E6"/>
    <mergeCell ref="F4:J4"/>
    <mergeCell ref="G5:G6"/>
    <mergeCell ref="H5:H6"/>
    <mergeCell ref="I5:I6"/>
  </mergeCells>
  <hyperlinks>
    <hyperlink ref="J75" location="Inhaltsverzeichnis!A1" display="› Zurück zum Inhaltsverzeichnis" xr:uid="{00000000-0004-0000-0700-000000000000}"/>
  </hyperlinks>
  <pageMargins left="0.70866141732283472" right="0.70866141732283472" top="0.78740157480314965" bottom="0.78740157480314965"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0"/>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10.5703125" customWidth="1"/>
    <col min="3" max="3" width="12.5703125" customWidth="1"/>
    <col min="4" max="4" width="12.5703125" style="21" customWidth="1"/>
    <col min="5" max="9" width="12.5703125" customWidth="1"/>
    <col min="10" max="10" width="9" customWidth="1"/>
    <col min="11" max="11" width="9.140625" customWidth="1"/>
    <col min="12" max="12" width="8.5703125" customWidth="1"/>
    <col min="15" max="15" width="8.85546875" customWidth="1"/>
  </cols>
  <sheetData>
    <row r="1" spans="1:12" s="161" customFormat="1" ht="15" customHeight="1" x14ac:dyDescent="0.2">
      <c r="A1" s="159"/>
      <c r="B1" s="160"/>
      <c r="D1" s="162"/>
      <c r="E1" s="159"/>
    </row>
    <row r="2" spans="1:12" s="159" customFormat="1" ht="20.100000000000001" customHeight="1" x14ac:dyDescent="0.2">
      <c r="A2" s="163"/>
      <c r="B2" s="164" t="s">
        <v>205</v>
      </c>
      <c r="D2" s="165"/>
    </row>
    <row r="3" spans="1:12" s="159" customFormat="1" ht="50.1" customHeight="1" thickBot="1" x14ac:dyDescent="0.25">
      <c r="A3" s="163"/>
      <c r="B3" s="317" t="s">
        <v>413</v>
      </c>
      <c r="C3" s="317"/>
      <c r="D3" s="317"/>
      <c r="E3" s="317"/>
      <c r="F3" s="317"/>
      <c r="G3" s="317"/>
      <c r="H3" s="317"/>
      <c r="I3" s="317"/>
      <c r="J3" s="166"/>
      <c r="K3" s="166"/>
      <c r="L3" s="166"/>
    </row>
    <row r="4" spans="1:12" ht="19.899999999999999" customHeight="1" thickBot="1" x14ac:dyDescent="0.25">
      <c r="B4" s="337" t="s">
        <v>13</v>
      </c>
      <c r="C4" s="340" t="s">
        <v>14</v>
      </c>
      <c r="D4" s="346" t="s">
        <v>25</v>
      </c>
      <c r="E4" s="347"/>
      <c r="F4" s="347"/>
      <c r="G4" s="347"/>
      <c r="H4" s="347"/>
      <c r="I4" s="347"/>
    </row>
    <row r="5" spans="1:12" ht="95.25" thickBot="1" x14ac:dyDescent="0.25">
      <c r="B5" s="339"/>
      <c r="C5" s="342"/>
      <c r="D5" s="22" t="s">
        <v>26</v>
      </c>
      <c r="E5" s="47" t="s">
        <v>27</v>
      </c>
      <c r="F5" s="47" t="s">
        <v>28</v>
      </c>
      <c r="G5" s="47" t="s">
        <v>29</v>
      </c>
      <c r="H5" s="47" t="s">
        <v>226</v>
      </c>
      <c r="I5" s="11" t="s">
        <v>30</v>
      </c>
    </row>
    <row r="6" spans="1:12" ht="20.100000000000001" customHeight="1" x14ac:dyDescent="0.2">
      <c r="B6" s="4"/>
      <c r="C6" s="356" t="s">
        <v>31</v>
      </c>
      <c r="D6" s="357"/>
      <c r="E6" s="357"/>
      <c r="F6" s="357"/>
      <c r="G6" s="357"/>
      <c r="H6" s="357"/>
      <c r="I6" s="357"/>
    </row>
    <row r="7" spans="1:12" ht="13.5" x14ac:dyDescent="0.2">
      <c r="B7" s="5">
        <v>2000</v>
      </c>
      <c r="C7" s="56">
        <v>1051.26</v>
      </c>
      <c r="D7" s="19">
        <v>2.9529999999999998</v>
      </c>
      <c r="E7" s="19">
        <v>126.04300000000001</v>
      </c>
      <c r="F7" s="19">
        <v>51.177</v>
      </c>
      <c r="G7" s="19">
        <v>351.82600000000002</v>
      </c>
      <c r="H7" s="19">
        <v>231.45</v>
      </c>
      <c r="I7" s="19">
        <v>287.81099999999998</v>
      </c>
    </row>
    <row r="8" spans="1:12" ht="13.5" x14ac:dyDescent="0.2">
      <c r="B8" s="5">
        <v>2001</v>
      </c>
      <c r="C8" s="56">
        <v>1058.373</v>
      </c>
      <c r="D8" s="19">
        <v>2.9009999999999998</v>
      </c>
      <c r="E8" s="19">
        <v>126.702</v>
      </c>
      <c r="F8" s="19">
        <v>47.71</v>
      </c>
      <c r="G8" s="19">
        <v>355.529</v>
      </c>
      <c r="H8" s="19">
        <v>238.28800000000001</v>
      </c>
      <c r="I8" s="19">
        <v>287.24299999999999</v>
      </c>
    </row>
    <row r="9" spans="1:12" ht="13.5" x14ac:dyDescent="0.2">
      <c r="B9" s="5">
        <v>2002</v>
      </c>
      <c r="C9" s="56">
        <v>1050.683</v>
      </c>
      <c r="D9" s="19">
        <v>2.8780000000000001</v>
      </c>
      <c r="E9" s="19">
        <v>123.593</v>
      </c>
      <c r="F9" s="19">
        <v>45.633000000000003</v>
      </c>
      <c r="G9" s="19">
        <v>352.322</v>
      </c>
      <c r="H9" s="19">
        <v>237.881</v>
      </c>
      <c r="I9" s="19">
        <v>288.37599999999998</v>
      </c>
    </row>
    <row r="10" spans="1:12" ht="13.5" x14ac:dyDescent="0.2">
      <c r="B10" s="5">
        <v>2003</v>
      </c>
      <c r="C10" s="56">
        <v>1038.924</v>
      </c>
      <c r="D10" s="19">
        <v>2.903</v>
      </c>
      <c r="E10" s="19">
        <v>119.254</v>
      </c>
      <c r="F10" s="19">
        <v>43.93</v>
      </c>
      <c r="G10" s="19">
        <v>347.29</v>
      </c>
      <c r="H10" s="19">
        <v>235.28299999999999</v>
      </c>
      <c r="I10" s="19">
        <v>290.26400000000001</v>
      </c>
    </row>
    <row r="11" spans="1:12" ht="13.5" x14ac:dyDescent="0.2">
      <c r="B11" s="5">
        <v>2004</v>
      </c>
      <c r="C11" s="56">
        <v>1041.924</v>
      </c>
      <c r="D11" s="19">
        <v>2.9870000000000001</v>
      </c>
      <c r="E11" s="19">
        <v>116.166</v>
      </c>
      <c r="F11" s="19">
        <v>41.837000000000003</v>
      </c>
      <c r="G11" s="19">
        <v>348.399</v>
      </c>
      <c r="H11" s="19">
        <v>241.45699999999999</v>
      </c>
      <c r="I11" s="19">
        <v>291.07799999999997</v>
      </c>
    </row>
    <row r="12" spans="1:12" ht="13.5" x14ac:dyDescent="0.2">
      <c r="B12" s="5"/>
      <c r="C12" s="56"/>
      <c r="D12" s="19"/>
      <c r="E12" s="19"/>
      <c r="F12" s="19"/>
      <c r="G12" s="19"/>
      <c r="H12" s="19"/>
      <c r="I12" s="19"/>
    </row>
    <row r="13" spans="1:12" ht="13.5" x14ac:dyDescent="0.2">
      <c r="B13" s="5">
        <v>2005</v>
      </c>
      <c r="C13" s="56">
        <v>1050.759</v>
      </c>
      <c r="D13" s="19">
        <v>3.004</v>
      </c>
      <c r="E13" s="19">
        <v>113.593</v>
      </c>
      <c r="F13" s="19">
        <v>39.54</v>
      </c>
      <c r="G13" s="19">
        <v>347.73099999999999</v>
      </c>
      <c r="H13" s="19">
        <v>250.62</v>
      </c>
      <c r="I13" s="19">
        <v>296.27100000000002</v>
      </c>
    </row>
    <row r="14" spans="1:12" ht="13.5" x14ac:dyDescent="0.2">
      <c r="B14" s="5">
        <v>2006</v>
      </c>
      <c r="C14" s="56">
        <v>1062.0129999999999</v>
      </c>
      <c r="D14" s="19">
        <v>2.98</v>
      </c>
      <c r="E14" s="19">
        <v>112.345</v>
      </c>
      <c r="F14" s="19">
        <v>38.768999999999998</v>
      </c>
      <c r="G14" s="19">
        <v>351.33</v>
      </c>
      <c r="H14" s="19">
        <v>260.83100000000002</v>
      </c>
      <c r="I14" s="19">
        <v>295.75799999999998</v>
      </c>
    </row>
    <row r="15" spans="1:12" ht="13.5" x14ac:dyDescent="0.2">
      <c r="B15" s="5">
        <v>2007</v>
      </c>
      <c r="C15" s="56">
        <v>1086.7909999999999</v>
      </c>
      <c r="D15" s="19">
        <v>2.9929999999999999</v>
      </c>
      <c r="E15" s="19">
        <v>113.57899999999999</v>
      </c>
      <c r="F15" s="19">
        <v>39.073</v>
      </c>
      <c r="G15" s="19">
        <v>360.28800000000001</v>
      </c>
      <c r="H15" s="19">
        <v>270.68</v>
      </c>
      <c r="I15" s="19">
        <v>300.178</v>
      </c>
    </row>
    <row r="16" spans="1:12" ht="13.5" x14ac:dyDescent="0.2">
      <c r="B16" s="5">
        <v>2008</v>
      </c>
      <c r="C16" s="56">
        <v>1114.829</v>
      </c>
      <c r="D16" s="19">
        <v>3.02</v>
      </c>
      <c r="E16" s="19">
        <v>114.643</v>
      </c>
      <c r="F16" s="19">
        <v>38.848999999999997</v>
      </c>
      <c r="G16" s="19">
        <v>373.17399999999998</v>
      </c>
      <c r="H16" s="19">
        <v>276.13299999999998</v>
      </c>
      <c r="I16" s="19">
        <v>309.01</v>
      </c>
    </row>
    <row r="17" spans="2:9" ht="13.5" x14ac:dyDescent="0.2">
      <c r="B17" s="5">
        <v>2009</v>
      </c>
      <c r="C17" s="56">
        <v>1130.998</v>
      </c>
      <c r="D17" s="19">
        <v>3.1070000000000002</v>
      </c>
      <c r="E17" s="19">
        <v>112.845</v>
      </c>
      <c r="F17" s="19">
        <v>37.643999999999998</v>
      </c>
      <c r="G17" s="19">
        <v>375.40300000000002</v>
      </c>
      <c r="H17" s="19">
        <v>279.92200000000003</v>
      </c>
      <c r="I17" s="19">
        <v>322.077</v>
      </c>
    </row>
    <row r="18" spans="2:9" ht="13.5" x14ac:dyDescent="0.2">
      <c r="B18" s="5"/>
      <c r="C18" s="56"/>
      <c r="D18" s="19"/>
      <c r="E18" s="19"/>
      <c r="F18" s="19"/>
      <c r="G18" s="19"/>
      <c r="H18" s="19"/>
      <c r="I18" s="19"/>
    </row>
    <row r="19" spans="2:9" ht="13.5" x14ac:dyDescent="0.2">
      <c r="B19" s="5">
        <v>2010</v>
      </c>
      <c r="C19" s="56">
        <v>1140.386</v>
      </c>
      <c r="D19" s="19">
        <v>2.9129999999999998</v>
      </c>
      <c r="E19" s="19">
        <v>109.432</v>
      </c>
      <c r="F19" s="19">
        <v>36.804000000000002</v>
      </c>
      <c r="G19" s="19">
        <v>375.69200000000001</v>
      </c>
      <c r="H19" s="19">
        <v>284.666</v>
      </c>
      <c r="I19" s="19">
        <v>330.87900000000002</v>
      </c>
    </row>
    <row r="20" spans="2:9" ht="13.5" x14ac:dyDescent="0.2">
      <c r="B20" s="5">
        <v>2011</v>
      </c>
      <c r="C20" s="56">
        <v>1156.798</v>
      </c>
      <c r="D20" s="19">
        <v>2.5859999999999999</v>
      </c>
      <c r="E20" s="19">
        <v>110.324</v>
      </c>
      <c r="F20" s="19">
        <v>37.783999999999999</v>
      </c>
      <c r="G20" s="19">
        <v>383.93299999999999</v>
      </c>
      <c r="H20" s="19">
        <v>287.39400000000001</v>
      </c>
      <c r="I20" s="19">
        <v>334.77699999999999</v>
      </c>
    </row>
    <row r="21" spans="2:9" ht="13.5" x14ac:dyDescent="0.2">
      <c r="B21" s="5">
        <v>2012</v>
      </c>
      <c r="C21" s="56">
        <v>1178.114</v>
      </c>
      <c r="D21" s="19">
        <v>2.3860000000000001</v>
      </c>
      <c r="E21" s="19">
        <v>111.316</v>
      </c>
      <c r="F21" s="19">
        <v>38.499000000000002</v>
      </c>
      <c r="G21" s="19">
        <v>394.40600000000001</v>
      </c>
      <c r="H21" s="19">
        <v>292.18700000000001</v>
      </c>
      <c r="I21" s="19">
        <v>339.32</v>
      </c>
    </row>
    <row r="22" spans="2:9" ht="13.5" x14ac:dyDescent="0.2">
      <c r="B22" s="5">
        <v>2013</v>
      </c>
      <c r="C22" s="56">
        <v>1193.3789999999999</v>
      </c>
      <c r="D22" s="19">
        <v>2.3290000000000002</v>
      </c>
      <c r="E22" s="19">
        <v>112.761</v>
      </c>
      <c r="F22" s="19">
        <v>37.610999999999997</v>
      </c>
      <c r="G22" s="19">
        <v>396.42099999999999</v>
      </c>
      <c r="H22" s="19">
        <v>299.52699999999999</v>
      </c>
      <c r="I22" s="19">
        <v>344.73</v>
      </c>
    </row>
    <row r="23" spans="2:9" ht="13.5" x14ac:dyDescent="0.2">
      <c r="B23" s="5">
        <v>2014</v>
      </c>
      <c r="C23" s="56">
        <v>1202.2950000000001</v>
      </c>
      <c r="D23" s="19">
        <v>2.3199999999999998</v>
      </c>
      <c r="E23" s="19">
        <v>113.655</v>
      </c>
      <c r="F23" s="19">
        <v>37.595999999999997</v>
      </c>
      <c r="G23" s="19">
        <v>395.86</v>
      </c>
      <c r="H23" s="19">
        <v>305.83300000000003</v>
      </c>
      <c r="I23" s="19">
        <v>347.03100000000001</v>
      </c>
    </row>
    <row r="24" spans="2:9" ht="13.5" x14ac:dyDescent="0.2">
      <c r="B24" s="5"/>
      <c r="C24" s="56"/>
      <c r="D24" s="19"/>
      <c r="E24" s="19"/>
      <c r="F24" s="19"/>
      <c r="G24" s="19"/>
      <c r="H24" s="19"/>
      <c r="I24" s="19"/>
    </row>
    <row r="25" spans="2:9" ht="13.5" x14ac:dyDescent="0.2">
      <c r="B25" s="5">
        <v>2015</v>
      </c>
      <c r="C25" s="56">
        <v>1211.576</v>
      </c>
      <c r="D25" s="19">
        <v>2.0830000000000002</v>
      </c>
      <c r="E25" s="19">
        <v>113.459</v>
      </c>
      <c r="F25" s="19">
        <v>37.950000000000003</v>
      </c>
      <c r="G25" s="19">
        <v>397.34699999999998</v>
      </c>
      <c r="H25" s="19">
        <v>306.68099999999998</v>
      </c>
      <c r="I25" s="19">
        <v>354.05599999999998</v>
      </c>
    </row>
    <row r="26" spans="2:9" ht="13.5" x14ac:dyDescent="0.2">
      <c r="B26" s="5">
        <v>2016</v>
      </c>
      <c r="C26" s="56">
        <v>1234.877</v>
      </c>
      <c r="D26" s="19">
        <v>2.2410000000000001</v>
      </c>
      <c r="E26" s="19">
        <v>114.91200000000001</v>
      </c>
      <c r="F26" s="19">
        <v>38.832999999999998</v>
      </c>
      <c r="G26" s="19">
        <v>403.67099999999999</v>
      </c>
      <c r="H26" s="19">
        <v>314.40100000000001</v>
      </c>
      <c r="I26" s="19">
        <v>360.81900000000002</v>
      </c>
    </row>
    <row r="27" spans="2:9" ht="13.5" x14ac:dyDescent="0.2">
      <c r="B27" s="5">
        <v>2017</v>
      </c>
      <c r="C27" s="56">
        <v>1255.7159999999999</v>
      </c>
      <c r="D27" s="19">
        <v>1.9990000000000001</v>
      </c>
      <c r="E27" s="19">
        <v>116.90900000000001</v>
      </c>
      <c r="F27" s="19">
        <v>39.036000000000001</v>
      </c>
      <c r="G27" s="19">
        <v>410.05900000000003</v>
      </c>
      <c r="H27" s="19">
        <v>317.762</v>
      </c>
      <c r="I27" s="19">
        <v>369.95100000000002</v>
      </c>
    </row>
    <row r="28" spans="2:9" ht="13.5" x14ac:dyDescent="0.2">
      <c r="B28" s="5">
        <v>2018</v>
      </c>
      <c r="C28" s="56">
        <v>1275.636</v>
      </c>
      <c r="D28" s="19">
        <v>1.9870000000000001</v>
      </c>
      <c r="E28" s="19">
        <v>117.676</v>
      </c>
      <c r="F28" s="19">
        <v>39.801000000000002</v>
      </c>
      <c r="G28" s="19">
        <v>416.49700000000001</v>
      </c>
      <c r="H28" s="19">
        <v>322.91199999999998</v>
      </c>
      <c r="I28" s="19">
        <v>376.76299999999998</v>
      </c>
    </row>
    <row r="29" spans="2:9" ht="13.5" x14ac:dyDescent="0.2">
      <c r="B29" s="5">
        <v>2019</v>
      </c>
      <c r="C29" s="56">
        <v>1294.037</v>
      </c>
      <c r="D29" s="19">
        <v>2.0590000000000002</v>
      </c>
      <c r="E29" s="19">
        <v>121.014</v>
      </c>
      <c r="F29" s="19">
        <v>41.241</v>
      </c>
      <c r="G29" s="19">
        <v>421.64400000000001</v>
      </c>
      <c r="H29" s="19">
        <v>323.15300000000002</v>
      </c>
      <c r="I29" s="19">
        <v>384.92599999999999</v>
      </c>
    </row>
    <row r="30" spans="2:9" ht="13.5" x14ac:dyDescent="0.2">
      <c r="B30" s="5"/>
      <c r="C30" s="56"/>
      <c r="D30" s="19"/>
      <c r="E30" s="19"/>
      <c r="F30" s="19"/>
      <c r="G30" s="19"/>
      <c r="H30" s="19"/>
      <c r="I30" s="19"/>
    </row>
    <row r="31" spans="2:9" ht="13.5" x14ac:dyDescent="0.2">
      <c r="B31" s="167">
        <v>2020</v>
      </c>
      <c r="C31" s="56">
        <v>1291.414</v>
      </c>
      <c r="D31" s="19">
        <v>2.081</v>
      </c>
      <c r="E31" s="19">
        <v>120.89</v>
      </c>
      <c r="F31" s="19">
        <v>42.826999999999998</v>
      </c>
      <c r="G31" s="19">
        <v>417.19299999999998</v>
      </c>
      <c r="H31" s="19">
        <v>318.60700000000003</v>
      </c>
      <c r="I31" s="19">
        <v>389.81599999999997</v>
      </c>
    </row>
    <row r="32" spans="2:9" ht="13.5" x14ac:dyDescent="0.2">
      <c r="B32" s="167">
        <v>2021</v>
      </c>
      <c r="C32" s="56">
        <v>1291.4780000000001</v>
      </c>
      <c r="D32" s="19">
        <v>2.0910000000000002</v>
      </c>
      <c r="E32" s="19">
        <v>118.384</v>
      </c>
      <c r="F32" s="19">
        <v>43.756999999999998</v>
      </c>
      <c r="G32" s="19">
        <v>413.28300000000002</v>
      </c>
      <c r="H32" s="19">
        <v>318.56200000000001</v>
      </c>
      <c r="I32" s="19">
        <v>395.40100000000001</v>
      </c>
    </row>
    <row r="33" spans="2:9" ht="20.100000000000001" customHeight="1" x14ac:dyDescent="0.2">
      <c r="B33" s="5"/>
      <c r="C33" s="354" t="s">
        <v>32</v>
      </c>
      <c r="D33" s="355"/>
      <c r="E33" s="355"/>
      <c r="F33" s="355"/>
      <c r="G33" s="355"/>
      <c r="H33" s="355"/>
      <c r="I33" s="355"/>
    </row>
    <row r="34" spans="2:9" ht="13.5" x14ac:dyDescent="0.2">
      <c r="B34" s="5">
        <v>2001</v>
      </c>
      <c r="C34" s="72">
        <v>0.67661663147080731</v>
      </c>
      <c r="D34" s="72">
        <v>-1.7609210971893106</v>
      </c>
      <c r="E34" s="72">
        <v>0.52283744436421387</v>
      </c>
      <c r="F34" s="72">
        <v>-6.7745276198292146</v>
      </c>
      <c r="G34" s="72">
        <v>1.0525089106546943</v>
      </c>
      <c r="H34" s="72">
        <v>2.9544178008209343</v>
      </c>
      <c r="I34" s="72">
        <v>-0.1973517342978397</v>
      </c>
    </row>
    <row r="35" spans="2:9" ht="13.5" x14ac:dyDescent="0.2">
      <c r="B35" s="5">
        <v>2002</v>
      </c>
      <c r="C35" s="72">
        <v>-0.72658694052097417</v>
      </c>
      <c r="D35" s="72">
        <v>-0.7928300586004724</v>
      </c>
      <c r="E35" s="72">
        <v>-2.4537892061687927</v>
      </c>
      <c r="F35" s="72">
        <v>-4.3533850345839369</v>
      </c>
      <c r="G35" s="72">
        <v>-0.90203612082278539</v>
      </c>
      <c r="H35" s="72">
        <v>-0.17080171892835949</v>
      </c>
      <c r="I35" s="72">
        <v>0.3944395511814065</v>
      </c>
    </row>
    <row r="36" spans="2:9" ht="13.5" x14ac:dyDescent="0.2">
      <c r="B36" s="5">
        <v>2003</v>
      </c>
      <c r="C36" s="72">
        <v>-1.1191767640668076</v>
      </c>
      <c r="D36" s="72">
        <v>0.86865879082697006</v>
      </c>
      <c r="E36" s="72">
        <v>-3.5107166263461522</v>
      </c>
      <c r="F36" s="72">
        <v>-3.7319483706966565</v>
      </c>
      <c r="G36" s="72">
        <v>-1.4282389405146461</v>
      </c>
      <c r="H36" s="72">
        <v>-1.0921427100104637</v>
      </c>
      <c r="I36" s="72">
        <v>0.65470080727939717</v>
      </c>
    </row>
    <row r="37" spans="2:9" ht="13.5" x14ac:dyDescent="0.2">
      <c r="B37" s="5">
        <v>2004</v>
      </c>
      <c r="C37" s="72">
        <v>0.28876029430449535</v>
      </c>
      <c r="D37" s="72">
        <v>2.8935583878746058</v>
      </c>
      <c r="E37" s="72">
        <v>-2.5894309624834335</v>
      </c>
      <c r="F37" s="72">
        <v>-4.7643979057591395</v>
      </c>
      <c r="G37" s="72">
        <v>0.31932966684902908</v>
      </c>
      <c r="H37" s="72">
        <v>2.6240739874959189</v>
      </c>
      <c r="I37" s="72">
        <v>0.28043436320038495</v>
      </c>
    </row>
    <row r="38" spans="2:9" ht="13.5" x14ac:dyDescent="0.2">
      <c r="B38" s="5"/>
      <c r="C38" s="72"/>
      <c r="D38" s="72"/>
      <c r="E38" s="72"/>
      <c r="F38" s="72"/>
      <c r="G38" s="72"/>
      <c r="H38" s="72"/>
      <c r="I38" s="72"/>
    </row>
    <row r="39" spans="2:9" ht="13.5" x14ac:dyDescent="0.2">
      <c r="B39" s="5">
        <v>2005</v>
      </c>
      <c r="C39" s="72">
        <v>0.84795052230296619</v>
      </c>
      <c r="D39" s="72">
        <v>0.56913290927350602</v>
      </c>
      <c r="E39" s="72">
        <v>-2.214933801628689</v>
      </c>
      <c r="F39" s="72">
        <v>-5.4903554270143786</v>
      </c>
      <c r="G39" s="72">
        <v>-0.19173418982259705</v>
      </c>
      <c r="H39" s="72">
        <v>3.7948785912191454</v>
      </c>
      <c r="I39" s="72">
        <v>1.7840578813926271</v>
      </c>
    </row>
    <row r="40" spans="2:9" ht="13.5" x14ac:dyDescent="0.2">
      <c r="B40" s="5">
        <v>2006</v>
      </c>
      <c r="C40" s="72">
        <v>1.0710353182794279</v>
      </c>
      <c r="D40" s="72">
        <v>-0.79893475366178279</v>
      </c>
      <c r="E40" s="72">
        <v>-1.0986592483691879</v>
      </c>
      <c r="F40" s="72">
        <v>-1.949924127465863</v>
      </c>
      <c r="G40" s="72">
        <v>1.0349954418789338</v>
      </c>
      <c r="H40" s="72">
        <v>4.0742957465485574</v>
      </c>
      <c r="I40" s="72">
        <v>-0.1731522828761598</v>
      </c>
    </row>
    <row r="41" spans="2:9" ht="13.5" x14ac:dyDescent="0.2">
      <c r="B41" s="5">
        <v>2007</v>
      </c>
      <c r="C41" s="72">
        <v>2.3331164496103156</v>
      </c>
      <c r="D41" s="72">
        <v>0.43624161073826428</v>
      </c>
      <c r="E41" s="72">
        <v>1.0984022430904758</v>
      </c>
      <c r="F41" s="72">
        <v>0.78413165157729736</v>
      </c>
      <c r="G41" s="72">
        <v>2.5497395610964162</v>
      </c>
      <c r="H41" s="72">
        <v>3.776008219881831</v>
      </c>
      <c r="I41" s="72">
        <v>1.4944650694148578</v>
      </c>
    </row>
    <row r="42" spans="2:9" ht="13.5" x14ac:dyDescent="0.2">
      <c r="B42" s="5">
        <v>2008</v>
      </c>
      <c r="C42" s="72">
        <v>2.579888865476434</v>
      </c>
      <c r="D42" s="72">
        <v>0.90210491146007143</v>
      </c>
      <c r="E42" s="72">
        <v>0.93679289305241298</v>
      </c>
      <c r="F42" s="72">
        <v>-0.57328590074989449</v>
      </c>
      <c r="G42" s="72">
        <v>3.5765831779021084</v>
      </c>
      <c r="H42" s="72">
        <v>2.0145559332052585</v>
      </c>
      <c r="I42" s="72">
        <v>2.9422542624709394</v>
      </c>
    </row>
    <row r="43" spans="2:9" ht="13.5" x14ac:dyDescent="0.2">
      <c r="B43" s="5">
        <v>2009</v>
      </c>
      <c r="C43" s="72">
        <v>1.4503569605742257</v>
      </c>
      <c r="D43" s="72">
        <v>2.8807947019867726</v>
      </c>
      <c r="E43" s="72">
        <v>-1.5683469553308953</v>
      </c>
      <c r="F43" s="72">
        <v>-3.101752940873638</v>
      </c>
      <c r="G43" s="72">
        <v>0.59730849416091303</v>
      </c>
      <c r="H43" s="72">
        <v>1.3721648625843557</v>
      </c>
      <c r="I43" s="72">
        <v>4.2286657389728504</v>
      </c>
    </row>
    <row r="44" spans="2:9" ht="13.5" x14ac:dyDescent="0.2">
      <c r="B44" s="5"/>
      <c r="C44" s="72"/>
      <c r="D44" s="72"/>
      <c r="E44" s="72"/>
      <c r="F44" s="72"/>
      <c r="G44" s="72"/>
      <c r="H44" s="72"/>
      <c r="I44" s="72"/>
    </row>
    <row r="45" spans="2:9" ht="13.5" x14ac:dyDescent="0.2">
      <c r="B45" s="5">
        <v>2010</v>
      </c>
      <c r="C45" s="72">
        <v>0.83006335997056624</v>
      </c>
      <c r="D45" s="72">
        <v>-6.2439652397811614</v>
      </c>
      <c r="E45" s="72">
        <v>-3.0245026363595997</v>
      </c>
      <c r="F45" s="72">
        <v>-2.2314313037934284</v>
      </c>
      <c r="G45" s="72">
        <v>7.6983934598274573E-2</v>
      </c>
      <c r="H45" s="72">
        <v>1.6947578253942055</v>
      </c>
      <c r="I45" s="72">
        <v>2.732886856248669</v>
      </c>
    </row>
    <row r="46" spans="2:9" ht="13.5" x14ac:dyDescent="0.2">
      <c r="B46" s="5">
        <v>2011</v>
      </c>
      <c r="C46" s="72">
        <v>1.439161827661863</v>
      </c>
      <c r="D46" s="72">
        <v>-11.225540679711628</v>
      </c>
      <c r="E46" s="72">
        <v>0.81511806418596677</v>
      </c>
      <c r="F46" s="72">
        <v>2.6627540484729764</v>
      </c>
      <c r="G46" s="72">
        <v>2.193552165071381</v>
      </c>
      <c r="H46" s="72">
        <v>0.9583160616301285</v>
      </c>
      <c r="I46" s="72">
        <v>1.1780741600403672</v>
      </c>
    </row>
    <row r="47" spans="2:9" ht="13.5" x14ac:dyDescent="0.2">
      <c r="B47" s="5">
        <v>2012</v>
      </c>
      <c r="C47" s="72">
        <v>1.8426726187285851</v>
      </c>
      <c r="D47" s="72">
        <v>-7.7339520494972902</v>
      </c>
      <c r="E47" s="72">
        <v>0.89916971828432679</v>
      </c>
      <c r="F47" s="72">
        <v>1.8923353800550728</v>
      </c>
      <c r="G47" s="72">
        <v>2.7278196977076732</v>
      </c>
      <c r="H47" s="72">
        <v>1.6677453252329428</v>
      </c>
      <c r="I47" s="72">
        <v>1.3570227345367272</v>
      </c>
    </row>
    <row r="48" spans="2:9" ht="13.5" x14ac:dyDescent="0.2">
      <c r="B48" s="5">
        <v>2013</v>
      </c>
      <c r="C48" s="72">
        <v>1.2957150156945687</v>
      </c>
      <c r="D48" s="72">
        <v>-2.3889354568315042</v>
      </c>
      <c r="E48" s="72">
        <v>1.2981062919975557</v>
      </c>
      <c r="F48" s="72">
        <v>-2.3065534169718802</v>
      </c>
      <c r="G48" s="72">
        <v>0.51089486468258372</v>
      </c>
      <c r="H48" s="72">
        <v>2.5120898602607298</v>
      </c>
      <c r="I48" s="72">
        <v>1.5943652009902394</v>
      </c>
    </row>
    <row r="49" spans="2:9" ht="13.5" x14ac:dyDescent="0.2">
      <c r="B49" s="5">
        <v>2014</v>
      </c>
      <c r="C49" s="72">
        <v>0.74712224699781871</v>
      </c>
      <c r="D49" s="72">
        <v>-0.38643194504079759</v>
      </c>
      <c r="E49" s="72">
        <v>0.79282730731368645</v>
      </c>
      <c r="F49" s="72">
        <v>-3.9881949429684482E-2</v>
      </c>
      <c r="G49" s="72">
        <v>-0.14151621634574951</v>
      </c>
      <c r="H49" s="72">
        <v>2.1053193869000211</v>
      </c>
      <c r="I49" s="72">
        <v>0.66747889652771164</v>
      </c>
    </row>
    <row r="50" spans="2:9" ht="13.5" x14ac:dyDescent="0.2">
      <c r="B50" s="5"/>
      <c r="C50" s="72"/>
      <c r="D50" s="72"/>
      <c r="E50" s="72"/>
      <c r="F50" s="72"/>
      <c r="G50" s="72"/>
      <c r="H50" s="72"/>
      <c r="I50" s="72"/>
    </row>
    <row r="51" spans="2:9" ht="13.5" x14ac:dyDescent="0.2">
      <c r="B51" s="5">
        <v>2015</v>
      </c>
      <c r="C51" s="72">
        <v>0.771940330784048</v>
      </c>
      <c r="D51" s="72">
        <v>-10.215517241379303</v>
      </c>
      <c r="E51" s="72">
        <v>-0.17245171791826408</v>
      </c>
      <c r="F51" s="72">
        <v>0.94158953080116703</v>
      </c>
      <c r="G51" s="72">
        <v>0.37563785176577369</v>
      </c>
      <c r="H51" s="72">
        <v>0.2772755065672925</v>
      </c>
      <c r="I51" s="72">
        <v>2.0243148306635419</v>
      </c>
    </row>
    <row r="52" spans="2:9" ht="13.5" x14ac:dyDescent="0.2">
      <c r="B52" s="5">
        <v>2016</v>
      </c>
      <c r="C52" s="72">
        <v>1.923197554259886</v>
      </c>
      <c r="D52" s="72">
        <v>7.5852136341814571</v>
      </c>
      <c r="E52" s="72">
        <v>1.2806388210719177</v>
      </c>
      <c r="F52" s="72">
        <v>2.3267457180500486</v>
      </c>
      <c r="G52" s="72">
        <v>1.5915559951377674</v>
      </c>
      <c r="H52" s="72">
        <v>2.5172736491664125</v>
      </c>
      <c r="I52" s="72">
        <v>1.9101498068102387</v>
      </c>
    </row>
    <row r="53" spans="2:9" ht="13.5" x14ac:dyDescent="0.2">
      <c r="B53" s="5">
        <v>2017</v>
      </c>
      <c r="C53" s="72">
        <v>1.6796318623969881</v>
      </c>
      <c r="D53" s="72">
        <v>-10.719071013845465</v>
      </c>
      <c r="E53" s="72">
        <v>1.7378515733778954</v>
      </c>
      <c r="F53" s="72">
        <v>0.55641421947450453</v>
      </c>
      <c r="G53" s="72">
        <v>1.5882650229903277</v>
      </c>
      <c r="H53" s="72">
        <v>1.0677311111464576</v>
      </c>
      <c r="I53" s="72">
        <v>2.4939811441505526</v>
      </c>
    </row>
    <row r="54" spans="2:9" ht="13.5" x14ac:dyDescent="0.2">
      <c r="B54" s="5">
        <v>2018</v>
      </c>
      <c r="C54" s="72">
        <v>1.5863459572068734</v>
      </c>
      <c r="D54" s="72">
        <v>-0.60030015007504289</v>
      </c>
      <c r="E54" s="72">
        <v>0.65606582897808607</v>
      </c>
      <c r="F54" s="72">
        <v>1.9597294804795524</v>
      </c>
      <c r="G54" s="72">
        <v>1.5700179730233828</v>
      </c>
      <c r="H54" s="72">
        <v>1.6207098394395842</v>
      </c>
      <c r="I54" s="72">
        <v>1.8413249322207292</v>
      </c>
    </row>
    <row r="55" spans="2:9" ht="13.5" x14ac:dyDescent="0.2">
      <c r="B55" s="5">
        <v>2019</v>
      </c>
      <c r="C55" s="72">
        <v>1.4424961352611518</v>
      </c>
      <c r="D55" s="72">
        <v>3.6235530951182824</v>
      </c>
      <c r="E55" s="72">
        <v>2.8366021958598111</v>
      </c>
      <c r="F55" s="72">
        <v>3.6179995477500597</v>
      </c>
      <c r="G55" s="72">
        <v>1.2357832109234863</v>
      </c>
      <c r="H55" s="72">
        <v>7.4633336636622971E-2</v>
      </c>
      <c r="I55" s="72">
        <v>2.1666140252625752</v>
      </c>
    </row>
    <row r="56" spans="2:9" ht="13.5" x14ac:dyDescent="0.2">
      <c r="B56" s="5"/>
      <c r="C56" s="72"/>
      <c r="D56" s="72"/>
      <c r="E56" s="72"/>
      <c r="F56" s="72"/>
      <c r="G56" s="72"/>
      <c r="H56" s="72"/>
      <c r="I56" s="72"/>
    </row>
    <row r="57" spans="2:9" ht="13.5" x14ac:dyDescent="0.2">
      <c r="B57" s="5">
        <v>2020</v>
      </c>
      <c r="C57" s="72">
        <v>-0.20269899546921977</v>
      </c>
      <c r="D57" s="72">
        <v>1.0684798445847292</v>
      </c>
      <c r="E57" s="72">
        <v>-0.10246748310112253</v>
      </c>
      <c r="F57" s="72">
        <v>3.8456875439489835</v>
      </c>
      <c r="G57" s="72">
        <v>-1.0556298678505982</v>
      </c>
      <c r="H57" s="72">
        <v>-1.4067639786726431</v>
      </c>
      <c r="I57" s="72">
        <v>1.2703740459205193</v>
      </c>
    </row>
    <row r="58" spans="2:9" ht="13.5" x14ac:dyDescent="0.2">
      <c r="B58" s="5">
        <v>2021</v>
      </c>
      <c r="C58" s="72">
        <v>4.9558081296936507E-3</v>
      </c>
      <c r="D58" s="72">
        <v>0.48053820278713033</v>
      </c>
      <c r="E58" s="72">
        <v>-2.072958888245509</v>
      </c>
      <c r="F58" s="72">
        <v>2.1715273075396482</v>
      </c>
      <c r="G58" s="72">
        <v>-0.93721610861159377</v>
      </c>
      <c r="H58" s="72">
        <v>-1.4123983465523793E-2</v>
      </c>
      <c r="I58" s="72">
        <v>1.4327272354136369</v>
      </c>
    </row>
    <row r="59" spans="2:9" ht="20.100000000000001" customHeight="1" x14ac:dyDescent="0.2">
      <c r="B59" s="12"/>
      <c r="C59" s="354" t="s">
        <v>33</v>
      </c>
      <c r="D59" s="355"/>
      <c r="E59" s="355"/>
      <c r="F59" s="355"/>
      <c r="G59" s="355"/>
      <c r="H59" s="355"/>
      <c r="I59" s="355"/>
    </row>
    <row r="60" spans="2:9" ht="13.5" x14ac:dyDescent="0.2">
      <c r="B60" s="5">
        <v>2000</v>
      </c>
      <c r="C60" s="3">
        <v>100</v>
      </c>
      <c r="D60" s="19">
        <v>0.28090101402126971</v>
      </c>
      <c r="E60" s="19">
        <v>11.989707588988454</v>
      </c>
      <c r="F60" s="19">
        <v>4.8681582101478229</v>
      </c>
      <c r="G60" s="19">
        <v>33.467077602115559</v>
      </c>
      <c r="H60" s="19">
        <v>22.016437417955597</v>
      </c>
      <c r="I60" s="19">
        <v>27.377718166771302</v>
      </c>
    </row>
    <row r="61" spans="2:9" ht="13.5" x14ac:dyDescent="0.2">
      <c r="B61" s="5">
        <v>2001</v>
      </c>
      <c r="C61" s="3">
        <v>100</v>
      </c>
      <c r="D61" s="19">
        <v>0.27409996286753341</v>
      </c>
      <c r="E61" s="19">
        <v>11.971393828073845</v>
      </c>
      <c r="F61" s="19">
        <v>4.5078625399551955</v>
      </c>
      <c r="G61" s="19">
        <v>33.592032298631956</v>
      </c>
      <c r="H61" s="19">
        <v>22.514557722088529</v>
      </c>
      <c r="I61" s="19">
        <v>27.140053648382942</v>
      </c>
    </row>
    <row r="62" spans="2:9" ht="13.5" x14ac:dyDescent="0.2">
      <c r="B62" s="5">
        <v>2002</v>
      </c>
      <c r="C62" s="3">
        <v>100</v>
      </c>
      <c r="D62" s="19">
        <v>0.27391706156852258</v>
      </c>
      <c r="E62" s="19">
        <v>11.763110281597781</v>
      </c>
      <c r="F62" s="19">
        <v>4.3431748681571891</v>
      </c>
      <c r="G62" s="19">
        <v>33.532663990946837</v>
      </c>
      <c r="H62" s="19">
        <v>22.640606158089547</v>
      </c>
      <c r="I62" s="19">
        <v>27.44652763964012</v>
      </c>
    </row>
    <row r="63" spans="2:9" ht="13.5" x14ac:dyDescent="0.2">
      <c r="B63" s="5">
        <v>2003</v>
      </c>
      <c r="C63" s="3">
        <v>100</v>
      </c>
      <c r="D63" s="19">
        <v>0.27942371145531342</v>
      </c>
      <c r="E63" s="19">
        <v>11.478606712329295</v>
      </c>
      <c r="F63" s="19">
        <v>4.2284132429321106</v>
      </c>
      <c r="G63" s="19">
        <v>33.42785420300234</v>
      </c>
      <c r="H63" s="19">
        <v>22.646796108281261</v>
      </c>
      <c r="I63" s="19">
        <v>27.938906021999685</v>
      </c>
    </row>
    <row r="64" spans="2:9" ht="13.5" x14ac:dyDescent="0.2">
      <c r="B64" s="5">
        <v>2004</v>
      </c>
      <c r="C64" s="3">
        <v>100</v>
      </c>
      <c r="D64" s="19">
        <v>0.2866811782817173</v>
      </c>
      <c r="E64" s="19">
        <v>11.149181706151312</v>
      </c>
      <c r="F64" s="19">
        <v>4.0153600454543721</v>
      </c>
      <c r="G64" s="19">
        <v>33.438043465742226</v>
      </c>
      <c r="H64" s="19">
        <v>23.174147058710616</v>
      </c>
      <c r="I64" s="19">
        <v>27.936586545659758</v>
      </c>
    </row>
    <row r="65" spans="2:9" ht="13.5" x14ac:dyDescent="0.2">
      <c r="B65" s="5"/>
      <c r="C65" s="3"/>
      <c r="D65" s="19"/>
      <c r="E65" s="19"/>
      <c r="F65" s="19"/>
      <c r="G65" s="19"/>
      <c r="H65" s="19"/>
      <c r="I65" s="19"/>
    </row>
    <row r="66" spans="2:9" ht="13.5" x14ac:dyDescent="0.2">
      <c r="B66" s="5">
        <v>2005</v>
      </c>
      <c r="C66" s="3">
        <v>100</v>
      </c>
      <c r="D66" s="19">
        <v>0.28588858149204527</v>
      </c>
      <c r="E66" s="19">
        <v>10.810566457199036</v>
      </c>
      <c r="F66" s="19">
        <v>3.7629941784938317</v>
      </c>
      <c r="G66" s="19">
        <v>33.093316355129957</v>
      </c>
      <c r="H66" s="19">
        <v>23.851330324080021</v>
      </c>
      <c r="I66" s="19">
        <v>28.195904103605109</v>
      </c>
    </row>
    <row r="67" spans="2:9" ht="13.5" x14ac:dyDescent="0.2">
      <c r="B67" s="5">
        <v>2006</v>
      </c>
      <c r="C67" s="3">
        <v>100</v>
      </c>
      <c r="D67" s="19">
        <v>0.28059920170468727</v>
      </c>
      <c r="E67" s="19">
        <v>10.578495743460769</v>
      </c>
      <c r="F67" s="19">
        <v>3.6505202855332279</v>
      </c>
      <c r="G67" s="19">
        <v>33.081515951311331</v>
      </c>
      <c r="H67" s="19">
        <v>24.560057174441372</v>
      </c>
      <c r="I67" s="19">
        <v>27.848811643548622</v>
      </c>
    </row>
    <row r="68" spans="2:9" ht="13.5" x14ac:dyDescent="0.2">
      <c r="B68" s="5">
        <v>2007</v>
      </c>
      <c r="C68" s="3">
        <v>100</v>
      </c>
      <c r="D68" s="19">
        <v>0.27539793759793746</v>
      </c>
      <c r="E68" s="19">
        <v>10.450859456878094</v>
      </c>
      <c r="F68" s="19">
        <v>3.5952634867237587</v>
      </c>
      <c r="G68" s="19">
        <v>33.151544317168621</v>
      </c>
      <c r="H68" s="19">
        <v>24.906352739395157</v>
      </c>
      <c r="I68" s="19">
        <v>27.620582062236437</v>
      </c>
    </row>
    <row r="69" spans="2:9" ht="13.5" x14ac:dyDescent="0.2">
      <c r="B69" s="5">
        <v>2008</v>
      </c>
      <c r="C69" s="3">
        <v>100</v>
      </c>
      <c r="D69" s="19">
        <v>0.27089356304868284</v>
      </c>
      <c r="E69" s="19">
        <v>10.283460512778193</v>
      </c>
      <c r="F69" s="19">
        <v>3.4847496790987673</v>
      </c>
      <c r="G69" s="19">
        <v>33.473653806996403</v>
      </c>
      <c r="H69" s="19">
        <v>24.769090147457593</v>
      </c>
      <c r="I69" s="19">
        <v>27.718152290620356</v>
      </c>
    </row>
    <row r="70" spans="2:9" ht="13.5" x14ac:dyDescent="0.2">
      <c r="B70" s="5">
        <v>2009</v>
      </c>
      <c r="C70" s="3">
        <v>100</v>
      </c>
      <c r="D70" s="19">
        <v>0.27471312946618831</v>
      </c>
      <c r="E70" s="19">
        <v>9.9774712245291326</v>
      </c>
      <c r="F70" s="19">
        <v>3.3283878486080432</v>
      </c>
      <c r="G70" s="19">
        <v>33.19218955294351</v>
      </c>
      <c r="H70" s="19">
        <v>24.749999557912574</v>
      </c>
      <c r="I70" s="19">
        <v>28.477238686540559</v>
      </c>
    </row>
    <row r="71" spans="2:9" ht="13.5" x14ac:dyDescent="0.2">
      <c r="B71" s="5"/>
      <c r="C71" s="3"/>
      <c r="D71" s="19"/>
      <c r="E71" s="19"/>
      <c r="F71" s="19"/>
      <c r="G71" s="19"/>
      <c r="H71" s="19"/>
      <c r="I71" s="19"/>
    </row>
    <row r="72" spans="2:9" ht="13.5" x14ac:dyDescent="0.2">
      <c r="B72" s="5">
        <v>2010</v>
      </c>
      <c r="C72" s="3">
        <v>100</v>
      </c>
      <c r="D72" s="19">
        <v>0.25543982476108962</v>
      </c>
      <c r="E72" s="19">
        <v>9.5960490570736585</v>
      </c>
      <c r="F72" s="19">
        <v>3.2273282905963421</v>
      </c>
      <c r="G72" s="19">
        <v>32.944283777598109</v>
      </c>
      <c r="H72" s="19">
        <v>24.962249624250035</v>
      </c>
      <c r="I72" s="19">
        <v>29.014649425720766</v>
      </c>
    </row>
    <row r="73" spans="2:9" ht="12.6" customHeight="1" x14ac:dyDescent="0.2">
      <c r="B73" s="5">
        <v>2011</v>
      </c>
      <c r="C73" s="3">
        <v>100</v>
      </c>
      <c r="D73" s="19">
        <v>0.22354810433627995</v>
      </c>
      <c r="E73" s="19">
        <v>9.5370151054894627</v>
      </c>
      <c r="F73" s="19">
        <v>3.2662573759636513</v>
      </c>
      <c r="G73" s="19">
        <v>33.18928628853093</v>
      </c>
      <c r="H73" s="19">
        <v>24.843922620889732</v>
      </c>
      <c r="I73" s="19">
        <v>28.939970504789944</v>
      </c>
    </row>
    <row r="74" spans="2:9" ht="12.6" customHeight="1" x14ac:dyDescent="0.2">
      <c r="B74" s="5">
        <v>2012</v>
      </c>
      <c r="C74" s="3">
        <v>100</v>
      </c>
      <c r="D74" s="19">
        <v>0.20252708990810739</v>
      </c>
      <c r="E74" s="19">
        <v>9.4486611652183061</v>
      </c>
      <c r="F74" s="19">
        <v>3.2678501401392395</v>
      </c>
      <c r="G74" s="19">
        <v>33.477744938095974</v>
      </c>
      <c r="H74" s="19">
        <v>24.801250133688249</v>
      </c>
      <c r="I74" s="19">
        <v>28.801966532950122</v>
      </c>
    </row>
    <row r="75" spans="2:9" ht="12.6" customHeight="1" x14ac:dyDescent="0.2">
      <c r="B75" s="5">
        <v>2013</v>
      </c>
      <c r="C75" s="3">
        <v>100</v>
      </c>
      <c r="D75" s="19">
        <v>0.19516012934700547</v>
      </c>
      <c r="E75" s="19">
        <v>9.4488842186765485</v>
      </c>
      <c r="F75" s="19">
        <v>3.1516391691155956</v>
      </c>
      <c r="G75" s="19">
        <v>33.218365665894908</v>
      </c>
      <c r="H75" s="19">
        <v>25.099067437922066</v>
      </c>
      <c r="I75" s="19">
        <v>28.886883379043876</v>
      </c>
    </row>
    <row r="76" spans="2:9" ht="12.6" customHeight="1" x14ac:dyDescent="0.2">
      <c r="B76" s="5">
        <v>2014</v>
      </c>
      <c r="C76" s="3">
        <v>100</v>
      </c>
      <c r="D76" s="19">
        <v>0.19296428913037147</v>
      </c>
      <c r="E76" s="19">
        <v>9.4531708108242984</v>
      </c>
      <c r="F76" s="19">
        <v>3.1270195750626919</v>
      </c>
      <c r="G76" s="19">
        <v>32.925363575495197</v>
      </c>
      <c r="H76" s="19">
        <v>25.437434240348669</v>
      </c>
      <c r="I76" s="19">
        <v>28.864047509138768</v>
      </c>
    </row>
    <row r="77" spans="2:9" ht="12.6" customHeight="1" x14ac:dyDescent="0.2">
      <c r="B77" s="5"/>
      <c r="C77" s="3"/>
      <c r="D77" s="19"/>
      <c r="E77" s="19"/>
      <c r="F77" s="19"/>
      <c r="G77" s="19"/>
      <c r="H77" s="19"/>
      <c r="I77" s="19"/>
    </row>
    <row r="78" spans="2:9" ht="12.6" customHeight="1" x14ac:dyDescent="0.2">
      <c r="B78" s="5">
        <v>2015</v>
      </c>
      <c r="C78" s="3">
        <v>100</v>
      </c>
      <c r="D78" s="19">
        <v>0.17192483178933884</v>
      </c>
      <c r="E78" s="19">
        <v>9.3645796879436372</v>
      </c>
      <c r="F78" s="19">
        <v>3.1322839012988046</v>
      </c>
      <c r="G78" s="19">
        <v>32.795879086413066</v>
      </c>
      <c r="H78" s="19">
        <v>25.312568093128288</v>
      </c>
      <c r="I78" s="19">
        <v>29.222764399426861</v>
      </c>
    </row>
    <row r="79" spans="2:9" ht="12.6" customHeight="1" x14ac:dyDescent="0.2">
      <c r="B79" s="5">
        <v>2016</v>
      </c>
      <c r="C79" s="3">
        <v>100</v>
      </c>
      <c r="D79" s="19">
        <v>0.18147556396305059</v>
      </c>
      <c r="E79" s="19">
        <v>9.3055421714065467</v>
      </c>
      <c r="F79" s="19">
        <v>3.1446856650500412</v>
      </c>
      <c r="G79" s="19">
        <v>32.689166613355013</v>
      </c>
      <c r="H79" s="19">
        <v>25.460106553122298</v>
      </c>
      <c r="I79" s="19">
        <v>29.219023433103057</v>
      </c>
    </row>
    <row r="80" spans="2:9" ht="12.6" customHeight="1" x14ac:dyDescent="0.2">
      <c r="B80" s="5">
        <v>2017</v>
      </c>
      <c r="C80" s="3">
        <v>100</v>
      </c>
      <c r="D80" s="19">
        <v>0.15919204660926517</v>
      </c>
      <c r="E80" s="19">
        <v>9.3101465618021937</v>
      </c>
      <c r="F80" s="19">
        <v>3.1086646980686723</v>
      </c>
      <c r="G80" s="19">
        <v>32.655393416982825</v>
      </c>
      <c r="H80" s="19">
        <v>25.305244179416366</v>
      </c>
      <c r="I80" s="19">
        <v>29.461359097120695</v>
      </c>
    </row>
    <row r="81" spans="2:9" ht="13.5" x14ac:dyDescent="0.2">
      <c r="B81" s="5">
        <v>2018</v>
      </c>
      <c r="C81" s="34">
        <v>100</v>
      </c>
      <c r="D81" s="35">
        <v>0.15576543778946347</v>
      </c>
      <c r="E81" s="35">
        <v>9.2248886045862619</v>
      </c>
      <c r="F81" s="35">
        <v>3.1200906841763643</v>
      </c>
      <c r="G81" s="35">
        <v>32.650144712127918</v>
      </c>
      <c r="H81" s="35">
        <v>25.313804251369511</v>
      </c>
      <c r="I81" s="35">
        <v>29.535306309950485</v>
      </c>
    </row>
    <row r="82" spans="2:9" ht="13.5" x14ac:dyDescent="0.2">
      <c r="B82" s="5">
        <v>2019</v>
      </c>
      <c r="C82" s="169">
        <v>100</v>
      </c>
      <c r="D82" s="35">
        <v>0.15911446117846709</v>
      </c>
      <c r="E82" s="35">
        <v>9.3516645969164713</v>
      </c>
      <c r="F82" s="35">
        <v>3.1870031536965326</v>
      </c>
      <c r="G82" s="35">
        <v>32.583612369661765</v>
      </c>
      <c r="H82" s="35">
        <v>24.972469875281774</v>
      </c>
      <c r="I82" s="35">
        <v>29.746135543264991</v>
      </c>
    </row>
    <row r="83" spans="2:9" ht="13.5" x14ac:dyDescent="0.2">
      <c r="B83" s="5"/>
      <c r="C83" s="34"/>
      <c r="D83" s="35"/>
      <c r="E83" s="35"/>
      <c r="F83" s="35"/>
      <c r="G83" s="35"/>
      <c r="H83" s="35"/>
      <c r="I83" s="35"/>
    </row>
    <row r="84" spans="2:9" ht="13.5" x14ac:dyDescent="0.2">
      <c r="B84" s="167">
        <v>2020</v>
      </c>
      <c r="C84" s="169">
        <v>100</v>
      </c>
      <c r="D84" s="35">
        <v>0.16114119871706517</v>
      </c>
      <c r="E84" s="35">
        <v>9.3610569499788596</v>
      </c>
      <c r="F84" s="35">
        <v>3.3162874182872417</v>
      </c>
      <c r="G84" s="35">
        <v>32.305132203925304</v>
      </c>
      <c r="H84" s="35">
        <v>24.671174387144639</v>
      </c>
      <c r="I84" s="35">
        <v>30.185207841946887</v>
      </c>
    </row>
    <row r="85" spans="2:9" ht="14.25" thickBot="1" x14ac:dyDescent="0.25">
      <c r="B85" s="168">
        <v>2021</v>
      </c>
      <c r="C85" s="48">
        <v>100</v>
      </c>
      <c r="D85" s="20">
        <v>0.16190751991129543</v>
      </c>
      <c r="E85" s="20">
        <v>9.1665518111806783</v>
      </c>
      <c r="F85" s="20">
        <v>3.3881335957716661</v>
      </c>
      <c r="G85" s="20">
        <v>32.000777403873705</v>
      </c>
      <c r="H85" s="20">
        <v>24.666467411756141</v>
      </c>
      <c r="I85" s="20">
        <v>30.616162257506513</v>
      </c>
    </row>
    <row r="86" spans="2:9" x14ac:dyDescent="0.2">
      <c r="B86" s="10"/>
    </row>
    <row r="87" spans="2:9" x14ac:dyDescent="0.2">
      <c r="B87" s="297" t="s">
        <v>218</v>
      </c>
    </row>
    <row r="88" spans="2:9" x14ac:dyDescent="0.2">
      <c r="B88" s="297" t="s">
        <v>219</v>
      </c>
    </row>
    <row r="89" spans="2:9" x14ac:dyDescent="0.2">
      <c r="B89" s="304" t="s">
        <v>438</v>
      </c>
    </row>
    <row r="90" spans="2:9" ht="15.75" x14ac:dyDescent="0.25">
      <c r="I90" s="218" t="s">
        <v>349</v>
      </c>
    </row>
  </sheetData>
  <mergeCells count="7">
    <mergeCell ref="B3:I3"/>
    <mergeCell ref="C33:I33"/>
    <mergeCell ref="C59:I59"/>
    <mergeCell ref="B4:B5"/>
    <mergeCell ref="C4:C5"/>
    <mergeCell ref="D4:I4"/>
    <mergeCell ref="C6:I6"/>
  </mergeCells>
  <hyperlinks>
    <hyperlink ref="I90"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5"/>
  <sheetViews>
    <sheetView workbookViewId="0">
      <pane ySplit="6" topLeftCell="A7" activePane="bottomLeft" state="frozen"/>
      <selection pane="bottomLeft"/>
    </sheetView>
  </sheetViews>
  <sheetFormatPr baseColWidth="10" defaultRowHeight="12.75" x14ac:dyDescent="0.2"/>
  <cols>
    <col min="1" max="1" width="2.7109375" customWidth="1"/>
    <col min="2" max="11" width="10.5703125" customWidth="1"/>
  </cols>
  <sheetData>
    <row r="1" spans="1:14" s="161" customFormat="1" ht="15" customHeight="1" x14ac:dyDescent="0.2">
      <c r="A1" s="159"/>
      <c r="B1" s="160"/>
      <c r="D1" s="162"/>
      <c r="E1" s="159"/>
    </row>
    <row r="2" spans="1:14" s="159" customFormat="1" ht="20.100000000000001" customHeight="1" x14ac:dyDescent="0.2">
      <c r="A2" s="163"/>
      <c r="B2" s="164" t="s">
        <v>205</v>
      </c>
      <c r="D2" s="165"/>
    </row>
    <row r="3" spans="1:14" s="159" customFormat="1" ht="50.1" customHeight="1" thickBot="1" x14ac:dyDescent="0.25">
      <c r="A3" s="163"/>
      <c r="B3" s="317" t="s">
        <v>432</v>
      </c>
      <c r="C3" s="317"/>
      <c r="D3" s="317"/>
      <c r="E3" s="317"/>
      <c r="F3" s="317"/>
      <c r="G3" s="317"/>
      <c r="H3" s="317"/>
      <c r="I3" s="317"/>
      <c r="J3" s="317"/>
      <c r="K3" s="317"/>
      <c r="L3" s="166"/>
      <c r="M3" s="166"/>
      <c r="N3" s="166"/>
    </row>
    <row r="4" spans="1:14" ht="19.899999999999999" customHeight="1" thickBot="1" x14ac:dyDescent="0.25">
      <c r="B4" s="337" t="s">
        <v>13</v>
      </c>
      <c r="C4" s="358" t="s">
        <v>4</v>
      </c>
      <c r="D4" s="359"/>
      <c r="E4" s="360"/>
      <c r="F4" s="358" t="s">
        <v>435</v>
      </c>
      <c r="G4" s="359"/>
      <c r="H4" s="360"/>
      <c r="I4" s="358" t="s">
        <v>434</v>
      </c>
      <c r="J4" s="359"/>
      <c r="K4" s="359"/>
    </row>
    <row r="5" spans="1:14" ht="19.899999999999999" customHeight="1" thickBot="1" x14ac:dyDescent="0.25">
      <c r="B5" s="338"/>
      <c r="C5" s="41" t="s">
        <v>10</v>
      </c>
      <c r="D5" s="41" t="s">
        <v>11</v>
      </c>
      <c r="E5" s="41" t="s">
        <v>12</v>
      </c>
      <c r="F5" s="41" t="s">
        <v>10</v>
      </c>
      <c r="G5" s="41" t="s">
        <v>11</v>
      </c>
      <c r="H5" s="41" t="s">
        <v>12</v>
      </c>
      <c r="I5" s="41" t="s">
        <v>10</v>
      </c>
      <c r="J5" s="41" t="s">
        <v>11</v>
      </c>
      <c r="K5" s="44" t="s">
        <v>12</v>
      </c>
    </row>
    <row r="6" spans="1:14" ht="19.899999999999999" customHeight="1" thickBot="1" x14ac:dyDescent="0.25">
      <c r="B6" s="339"/>
      <c r="C6" s="361">
        <v>1000</v>
      </c>
      <c r="D6" s="362"/>
      <c r="E6" s="362"/>
      <c r="F6" s="362"/>
      <c r="G6" s="362"/>
      <c r="H6" s="363"/>
      <c r="I6" s="358" t="s">
        <v>34</v>
      </c>
      <c r="J6" s="359"/>
      <c r="K6" s="359"/>
    </row>
    <row r="7" spans="1:14" ht="13.5" x14ac:dyDescent="0.2">
      <c r="B7" s="13">
        <v>1980</v>
      </c>
      <c r="C7" s="69">
        <v>749</v>
      </c>
      <c r="D7" s="69">
        <v>443</v>
      </c>
      <c r="E7" s="69">
        <v>306</v>
      </c>
      <c r="F7" s="69">
        <v>736</v>
      </c>
      <c r="G7" s="69">
        <v>435</v>
      </c>
      <c r="H7" s="69">
        <v>301</v>
      </c>
      <c r="I7" s="73">
        <v>67.599999999999994</v>
      </c>
      <c r="J7" s="73">
        <v>81.599999999999994</v>
      </c>
      <c r="K7" s="73">
        <v>54.1</v>
      </c>
    </row>
    <row r="8" spans="1:14" ht="13.5" x14ac:dyDescent="0.2">
      <c r="B8" s="13"/>
      <c r="C8" s="69"/>
      <c r="D8" s="69"/>
      <c r="E8" s="69"/>
      <c r="F8" s="69"/>
      <c r="G8" s="69"/>
      <c r="H8" s="69"/>
      <c r="I8" s="73"/>
      <c r="J8" s="73"/>
      <c r="K8" s="73"/>
    </row>
    <row r="9" spans="1:14" ht="13.5" x14ac:dyDescent="0.2">
      <c r="B9" s="13">
        <v>1985</v>
      </c>
      <c r="C9" s="69">
        <v>705</v>
      </c>
      <c r="D9" s="69">
        <v>401</v>
      </c>
      <c r="E9" s="69">
        <v>304</v>
      </c>
      <c r="F9" s="69">
        <v>696</v>
      </c>
      <c r="G9" s="69">
        <v>396</v>
      </c>
      <c r="H9" s="69">
        <v>300</v>
      </c>
      <c r="I9" s="73">
        <v>62.5</v>
      </c>
      <c r="J9" s="73">
        <v>72.7</v>
      </c>
      <c r="K9" s="73">
        <v>52.8</v>
      </c>
    </row>
    <row r="10" spans="1:14" ht="13.5" x14ac:dyDescent="0.2">
      <c r="B10" s="13"/>
      <c r="C10" s="69"/>
      <c r="D10" s="69"/>
      <c r="E10" s="69"/>
      <c r="F10" s="69"/>
      <c r="G10" s="69"/>
      <c r="H10" s="69"/>
      <c r="I10" s="73"/>
      <c r="J10" s="73"/>
      <c r="K10" s="73"/>
    </row>
    <row r="11" spans="1:14" ht="13.5" x14ac:dyDescent="0.2">
      <c r="B11" s="13">
        <v>1990</v>
      </c>
      <c r="C11" s="69">
        <v>754</v>
      </c>
      <c r="D11" s="69">
        <v>424</v>
      </c>
      <c r="E11" s="69">
        <v>330</v>
      </c>
      <c r="F11" s="69">
        <v>746</v>
      </c>
      <c r="G11" s="69">
        <v>418</v>
      </c>
      <c r="H11" s="69">
        <v>327</v>
      </c>
      <c r="I11" s="73">
        <v>65.599999999999994</v>
      </c>
      <c r="J11" s="73">
        <v>73.7</v>
      </c>
      <c r="K11" s="73">
        <v>57.5</v>
      </c>
    </row>
    <row r="12" spans="1:14" ht="13.5" x14ac:dyDescent="0.2">
      <c r="B12" s="13"/>
      <c r="C12" s="69"/>
      <c r="D12" s="69"/>
      <c r="E12" s="69"/>
      <c r="F12" s="69"/>
      <c r="G12" s="69"/>
      <c r="H12" s="69"/>
      <c r="I12" s="73"/>
      <c r="J12" s="73"/>
      <c r="K12" s="73"/>
    </row>
    <row r="13" spans="1:14" ht="13.5" x14ac:dyDescent="0.2">
      <c r="B13" s="13">
        <v>1995</v>
      </c>
      <c r="C13" s="69">
        <v>786</v>
      </c>
      <c r="D13" s="69">
        <v>437</v>
      </c>
      <c r="E13" s="69">
        <v>349</v>
      </c>
      <c r="F13" s="69">
        <v>776</v>
      </c>
      <c r="G13" s="69">
        <v>431</v>
      </c>
      <c r="H13" s="69">
        <v>345</v>
      </c>
      <c r="I13" s="73">
        <v>65.5</v>
      </c>
      <c r="J13" s="73">
        <v>72.3</v>
      </c>
      <c r="K13" s="73">
        <v>58.6</v>
      </c>
    </row>
    <row r="14" spans="1:14" ht="13.5" x14ac:dyDescent="0.2">
      <c r="B14" s="13"/>
      <c r="C14" s="69"/>
      <c r="D14" s="69"/>
      <c r="E14" s="69"/>
      <c r="F14" s="69"/>
      <c r="G14" s="69"/>
      <c r="H14" s="69"/>
      <c r="I14" s="73"/>
      <c r="J14" s="73"/>
      <c r="K14" s="73"/>
    </row>
    <row r="15" spans="1:14" ht="13.5" x14ac:dyDescent="0.2">
      <c r="B15" s="13">
        <v>2000</v>
      </c>
      <c r="C15" s="69">
        <v>800</v>
      </c>
      <c r="D15" s="69">
        <v>436</v>
      </c>
      <c r="E15" s="69">
        <v>363</v>
      </c>
      <c r="F15" s="69">
        <v>790</v>
      </c>
      <c r="G15" s="69">
        <v>429</v>
      </c>
      <c r="H15" s="69">
        <v>360</v>
      </c>
      <c r="I15" s="73">
        <v>66.099999999999994</v>
      </c>
      <c r="J15" s="73">
        <v>71.599999999999994</v>
      </c>
      <c r="K15" s="73">
        <v>60.6</v>
      </c>
    </row>
    <row r="16" spans="1:14" ht="13.5" x14ac:dyDescent="0.2">
      <c r="B16" s="13">
        <v>2001</v>
      </c>
      <c r="C16" s="69">
        <v>813</v>
      </c>
      <c r="D16" s="69">
        <v>447</v>
      </c>
      <c r="E16" s="69">
        <v>366</v>
      </c>
      <c r="F16" s="69">
        <v>803</v>
      </c>
      <c r="G16" s="69">
        <v>440</v>
      </c>
      <c r="H16" s="69">
        <v>363</v>
      </c>
      <c r="I16" s="73">
        <v>66.8</v>
      </c>
      <c r="J16" s="73">
        <v>72.5</v>
      </c>
      <c r="K16" s="73">
        <v>60.9</v>
      </c>
    </row>
    <row r="17" spans="2:11" ht="13.5" x14ac:dyDescent="0.2">
      <c r="B17" s="13">
        <v>2002</v>
      </c>
      <c r="C17" s="69">
        <v>795</v>
      </c>
      <c r="D17" s="69">
        <v>431</v>
      </c>
      <c r="E17" s="69">
        <v>364</v>
      </c>
      <c r="F17" s="69">
        <v>784</v>
      </c>
      <c r="G17" s="69">
        <v>423</v>
      </c>
      <c r="H17" s="69">
        <v>361</v>
      </c>
      <c r="I17" s="73">
        <v>65.5</v>
      </c>
      <c r="J17" s="73">
        <v>70.3</v>
      </c>
      <c r="K17" s="73">
        <v>60.6</v>
      </c>
    </row>
    <row r="18" spans="2:11" ht="13.5" x14ac:dyDescent="0.2">
      <c r="B18" s="13">
        <v>2003</v>
      </c>
      <c r="C18" s="69">
        <v>784</v>
      </c>
      <c r="D18" s="69">
        <v>423</v>
      </c>
      <c r="E18" s="69">
        <v>362</v>
      </c>
      <c r="F18" s="69">
        <v>775</v>
      </c>
      <c r="G18" s="69">
        <v>417</v>
      </c>
      <c r="H18" s="69">
        <v>359</v>
      </c>
      <c r="I18" s="73">
        <v>64.5</v>
      </c>
      <c r="J18" s="73">
        <v>69.3</v>
      </c>
      <c r="K18" s="73">
        <v>59.7</v>
      </c>
    </row>
    <row r="19" spans="2:11" ht="13.5" x14ac:dyDescent="0.2">
      <c r="B19" s="13">
        <v>2004</v>
      </c>
      <c r="C19" s="69">
        <v>777</v>
      </c>
      <c r="D19" s="69">
        <v>423</v>
      </c>
      <c r="E19" s="69">
        <v>354</v>
      </c>
      <c r="F19" s="69">
        <v>768</v>
      </c>
      <c r="G19" s="69">
        <v>417</v>
      </c>
      <c r="H19" s="69">
        <v>351</v>
      </c>
      <c r="I19" s="73">
        <v>64.7</v>
      </c>
      <c r="J19" s="73">
        <v>69.8</v>
      </c>
      <c r="K19" s="73">
        <v>59.5</v>
      </c>
    </row>
    <row r="20" spans="2:11" ht="13.5" x14ac:dyDescent="0.2">
      <c r="B20" s="13"/>
      <c r="C20" s="69"/>
      <c r="D20" s="69"/>
      <c r="E20" s="69"/>
      <c r="F20" s="69"/>
      <c r="G20" s="69"/>
      <c r="H20" s="69"/>
      <c r="I20" s="73"/>
      <c r="J20" s="73"/>
      <c r="K20" s="73"/>
    </row>
    <row r="21" spans="2:11" ht="13.5" x14ac:dyDescent="0.2">
      <c r="B21" s="13">
        <v>2005</v>
      </c>
      <c r="C21" s="69">
        <v>802</v>
      </c>
      <c r="D21" s="69">
        <v>437</v>
      </c>
      <c r="E21" s="69">
        <v>365</v>
      </c>
      <c r="F21" s="69">
        <v>790</v>
      </c>
      <c r="G21" s="69">
        <v>429</v>
      </c>
      <c r="H21" s="69">
        <v>360</v>
      </c>
      <c r="I21" s="73">
        <v>66.599999999999994</v>
      </c>
      <c r="J21" s="73">
        <v>71.8</v>
      </c>
      <c r="K21" s="73">
        <v>61.2</v>
      </c>
    </row>
    <row r="22" spans="2:11" ht="13.5" x14ac:dyDescent="0.2">
      <c r="B22" s="13">
        <v>2006</v>
      </c>
      <c r="C22" s="69">
        <v>827</v>
      </c>
      <c r="D22" s="69">
        <v>447</v>
      </c>
      <c r="E22" s="69">
        <v>380</v>
      </c>
      <c r="F22" s="69">
        <v>815</v>
      </c>
      <c r="G22" s="69">
        <v>439</v>
      </c>
      <c r="H22" s="69">
        <v>376</v>
      </c>
      <c r="I22" s="73">
        <v>68.099999999999994</v>
      </c>
      <c r="J22" s="73">
        <v>72.400000000000006</v>
      </c>
      <c r="K22" s="73">
        <v>63.7</v>
      </c>
    </row>
    <row r="23" spans="2:11" ht="13.5" x14ac:dyDescent="0.2">
      <c r="B23" s="13">
        <v>2007</v>
      </c>
      <c r="C23" s="69">
        <v>847</v>
      </c>
      <c r="D23" s="69">
        <v>461</v>
      </c>
      <c r="E23" s="69">
        <v>387</v>
      </c>
      <c r="F23" s="69">
        <v>834</v>
      </c>
      <c r="G23" s="69">
        <v>452</v>
      </c>
      <c r="H23" s="69">
        <v>382</v>
      </c>
      <c r="I23" s="73">
        <v>69.400000000000006</v>
      </c>
      <c r="J23" s="73">
        <v>74.400000000000006</v>
      </c>
      <c r="K23" s="73">
        <v>64.3</v>
      </c>
    </row>
    <row r="24" spans="2:11" ht="13.5" x14ac:dyDescent="0.2">
      <c r="B24" s="13">
        <v>2008</v>
      </c>
      <c r="C24" s="69">
        <v>861</v>
      </c>
      <c r="D24" s="69">
        <v>464</v>
      </c>
      <c r="E24" s="69">
        <v>397</v>
      </c>
      <c r="F24" s="69">
        <v>849</v>
      </c>
      <c r="G24" s="69">
        <v>456</v>
      </c>
      <c r="H24" s="69">
        <v>393</v>
      </c>
      <c r="I24" s="73">
        <v>70.3</v>
      </c>
      <c r="J24" s="73">
        <v>75</v>
      </c>
      <c r="K24" s="73">
        <v>65.599999999999994</v>
      </c>
    </row>
    <row r="25" spans="2:11" ht="13.5" x14ac:dyDescent="0.2">
      <c r="B25" s="13">
        <v>2009</v>
      </c>
      <c r="C25" s="69">
        <v>880</v>
      </c>
      <c r="D25" s="69">
        <v>468</v>
      </c>
      <c r="E25" s="69">
        <v>412</v>
      </c>
      <c r="F25" s="69">
        <v>865</v>
      </c>
      <c r="G25" s="69">
        <v>459</v>
      </c>
      <c r="H25" s="69">
        <v>405</v>
      </c>
      <c r="I25" s="73">
        <v>71</v>
      </c>
      <c r="J25" s="73">
        <v>75.099999999999994</v>
      </c>
      <c r="K25" s="73">
        <v>67</v>
      </c>
    </row>
    <row r="26" spans="2:11" ht="13.5" x14ac:dyDescent="0.2">
      <c r="B26" s="13"/>
      <c r="C26" s="69"/>
      <c r="D26" s="69"/>
      <c r="E26" s="69"/>
      <c r="F26" s="69"/>
      <c r="G26" s="69"/>
      <c r="H26" s="69"/>
      <c r="I26" s="73"/>
      <c r="J26" s="73"/>
      <c r="K26" s="73"/>
    </row>
    <row r="27" spans="2:11" ht="13.5" x14ac:dyDescent="0.2">
      <c r="B27" s="13">
        <v>2010</v>
      </c>
      <c r="C27" s="69">
        <v>884</v>
      </c>
      <c r="D27" s="69">
        <v>468</v>
      </c>
      <c r="E27" s="69">
        <v>416</v>
      </c>
      <c r="F27" s="69">
        <v>866</v>
      </c>
      <c r="G27" s="69">
        <v>459</v>
      </c>
      <c r="H27" s="69">
        <v>410</v>
      </c>
      <c r="I27" s="73">
        <v>71.599999999999994</v>
      </c>
      <c r="J27" s="73">
        <v>75.5</v>
      </c>
      <c r="K27" s="73">
        <v>67.599999999999994</v>
      </c>
    </row>
    <row r="28" spans="2:11" ht="13.5" x14ac:dyDescent="0.2">
      <c r="B28" s="13">
        <v>2011</v>
      </c>
      <c r="C28" s="69">
        <v>856</v>
      </c>
      <c r="D28" s="69">
        <v>447</v>
      </c>
      <c r="E28" s="69">
        <v>409</v>
      </c>
      <c r="F28" s="69">
        <v>839</v>
      </c>
      <c r="G28" s="69">
        <v>436</v>
      </c>
      <c r="H28" s="69">
        <v>403</v>
      </c>
      <c r="I28" s="73">
        <v>73.400000000000006</v>
      </c>
      <c r="J28" s="73">
        <v>77.400000000000006</v>
      </c>
      <c r="K28" s="73">
        <v>69.5</v>
      </c>
    </row>
    <row r="29" spans="2:11" ht="13.5" x14ac:dyDescent="0.2">
      <c r="B29" s="13">
        <v>2012</v>
      </c>
      <c r="C29" s="69">
        <v>864</v>
      </c>
      <c r="D29" s="69">
        <v>450</v>
      </c>
      <c r="E29" s="69">
        <v>414</v>
      </c>
      <c r="F29" s="69">
        <v>849</v>
      </c>
      <c r="G29" s="69">
        <v>441</v>
      </c>
      <c r="H29" s="69">
        <v>408</v>
      </c>
      <c r="I29" s="73">
        <v>73.2</v>
      </c>
      <c r="J29" s="73">
        <v>76.900000000000006</v>
      </c>
      <c r="K29" s="73">
        <v>69.599999999999994</v>
      </c>
    </row>
    <row r="30" spans="2:11" ht="13.5" x14ac:dyDescent="0.2">
      <c r="B30" s="13">
        <v>2013</v>
      </c>
      <c r="C30" s="69">
        <v>886</v>
      </c>
      <c r="D30" s="69">
        <v>458</v>
      </c>
      <c r="E30" s="69">
        <v>428</v>
      </c>
      <c r="F30" s="69">
        <v>867</v>
      </c>
      <c r="G30" s="69">
        <v>446</v>
      </c>
      <c r="H30" s="69">
        <v>420</v>
      </c>
      <c r="I30" s="73">
        <v>73.599999999999994</v>
      </c>
      <c r="J30" s="73">
        <v>76.5</v>
      </c>
      <c r="K30" s="73">
        <v>70.7</v>
      </c>
    </row>
    <row r="31" spans="2:11" ht="13.5" x14ac:dyDescent="0.2">
      <c r="B31" s="13">
        <v>2014</v>
      </c>
      <c r="C31" s="69">
        <v>907</v>
      </c>
      <c r="D31" s="69">
        <v>474</v>
      </c>
      <c r="E31" s="69">
        <v>433</v>
      </c>
      <c r="F31" s="69">
        <v>888</v>
      </c>
      <c r="G31" s="69">
        <v>463</v>
      </c>
      <c r="H31" s="69">
        <v>425</v>
      </c>
      <c r="I31" s="73">
        <v>74.5</v>
      </c>
      <c r="J31" s="73">
        <v>78.099999999999994</v>
      </c>
      <c r="K31" s="73">
        <v>70.900000000000006</v>
      </c>
    </row>
    <row r="32" spans="2:11" ht="13.5" x14ac:dyDescent="0.2">
      <c r="B32" s="13"/>
      <c r="C32" s="69"/>
      <c r="D32" s="69"/>
      <c r="E32" s="69"/>
      <c r="F32" s="69"/>
      <c r="G32" s="69"/>
      <c r="H32" s="69"/>
      <c r="I32" s="73"/>
      <c r="J32" s="73"/>
      <c r="K32" s="73"/>
    </row>
    <row r="33" spans="2:11" ht="13.5" x14ac:dyDescent="0.2">
      <c r="B33" s="13">
        <v>2015</v>
      </c>
      <c r="C33" s="69">
        <v>912</v>
      </c>
      <c r="D33" s="69">
        <v>470</v>
      </c>
      <c r="E33" s="69">
        <v>442</v>
      </c>
      <c r="F33" s="69">
        <v>894</v>
      </c>
      <c r="G33" s="69">
        <v>459</v>
      </c>
      <c r="H33" s="69">
        <v>434</v>
      </c>
      <c r="I33" s="73">
        <v>74.900000000000006</v>
      </c>
      <c r="J33" s="73">
        <v>77.8</v>
      </c>
      <c r="K33" s="73">
        <v>72</v>
      </c>
    </row>
    <row r="34" spans="2:11" ht="13.5" x14ac:dyDescent="0.2">
      <c r="B34" s="13">
        <v>2016</v>
      </c>
      <c r="C34" s="69">
        <v>939</v>
      </c>
      <c r="D34" s="69">
        <v>490</v>
      </c>
      <c r="E34" s="69">
        <v>448</v>
      </c>
      <c r="F34" s="69">
        <v>917</v>
      </c>
      <c r="G34" s="69">
        <v>477</v>
      </c>
      <c r="H34" s="69">
        <v>440</v>
      </c>
      <c r="I34" s="73">
        <v>75.400000000000006</v>
      </c>
      <c r="J34" s="73">
        <v>78.5</v>
      </c>
      <c r="K34" s="73">
        <v>72.3</v>
      </c>
    </row>
    <row r="35" spans="2:11" ht="13.5" x14ac:dyDescent="0.2">
      <c r="B35" s="13">
        <v>2017</v>
      </c>
      <c r="C35" s="69">
        <v>963</v>
      </c>
      <c r="D35" s="69">
        <v>505</v>
      </c>
      <c r="E35" s="69">
        <v>457</v>
      </c>
      <c r="F35" s="69">
        <v>939</v>
      </c>
      <c r="G35" s="69">
        <v>491</v>
      </c>
      <c r="H35" s="69">
        <v>449</v>
      </c>
      <c r="I35" s="73">
        <v>76.400000000000006</v>
      </c>
      <c r="J35" s="73">
        <v>80</v>
      </c>
      <c r="K35" s="73">
        <v>72.8</v>
      </c>
    </row>
    <row r="36" spans="2:11" ht="13.5" x14ac:dyDescent="0.2">
      <c r="B36" s="13">
        <v>2018</v>
      </c>
      <c r="C36" s="70">
        <v>966</v>
      </c>
      <c r="D36" s="70">
        <v>505</v>
      </c>
      <c r="E36" s="70">
        <v>461</v>
      </c>
      <c r="F36" s="70">
        <v>942</v>
      </c>
      <c r="G36" s="70">
        <v>490</v>
      </c>
      <c r="H36" s="70">
        <v>452</v>
      </c>
      <c r="I36" s="74">
        <v>76.400000000000006</v>
      </c>
      <c r="J36" s="74">
        <v>79.7</v>
      </c>
      <c r="K36" s="74">
        <v>73.099999999999994</v>
      </c>
    </row>
    <row r="37" spans="2:11" ht="13.5" x14ac:dyDescent="0.25">
      <c r="B37" s="236">
        <v>2019</v>
      </c>
      <c r="C37" s="70">
        <v>979</v>
      </c>
      <c r="D37" s="70">
        <v>504</v>
      </c>
      <c r="E37" s="70">
        <v>475</v>
      </c>
      <c r="F37" s="70">
        <v>952</v>
      </c>
      <c r="G37" s="70">
        <v>489</v>
      </c>
      <c r="H37" s="70">
        <v>464</v>
      </c>
      <c r="I37" s="74">
        <v>76.900000000000006</v>
      </c>
      <c r="J37" s="74">
        <v>79.5</v>
      </c>
      <c r="K37" s="74">
        <v>74.3</v>
      </c>
    </row>
    <row r="38" spans="2:11" ht="13.5" x14ac:dyDescent="0.25">
      <c r="B38" s="236"/>
      <c r="C38" s="237"/>
      <c r="D38" s="237"/>
      <c r="E38" s="237"/>
      <c r="F38" s="237"/>
      <c r="G38" s="237"/>
      <c r="H38" s="237"/>
      <c r="I38" s="238"/>
      <c r="J38" s="238"/>
      <c r="K38" s="238"/>
    </row>
    <row r="39" spans="2:11" ht="16.5" thickBot="1" x14ac:dyDescent="0.3">
      <c r="B39" s="239" t="s">
        <v>390</v>
      </c>
      <c r="C39" s="243">
        <v>964</v>
      </c>
      <c r="D39" s="71">
        <v>504</v>
      </c>
      <c r="E39" s="71">
        <v>459</v>
      </c>
      <c r="F39" s="71">
        <v>938</v>
      </c>
      <c r="G39" s="71">
        <v>490</v>
      </c>
      <c r="H39" s="71">
        <v>449</v>
      </c>
      <c r="I39" s="220">
        <v>75.2</v>
      </c>
      <c r="J39" s="220">
        <v>78.599999999999994</v>
      </c>
      <c r="K39" s="220">
        <v>71.900000000000006</v>
      </c>
    </row>
    <row r="40" spans="2:11" x14ac:dyDescent="0.2">
      <c r="B40" s="10"/>
    </row>
    <row r="41" spans="2:11" s="171" customFormat="1" x14ac:dyDescent="0.2">
      <c r="B41" s="297" t="s">
        <v>433</v>
      </c>
      <c r="C41" s="302"/>
      <c r="D41" s="302"/>
      <c r="E41" s="302"/>
      <c r="F41" s="302"/>
      <c r="G41" s="302"/>
      <c r="H41" s="302"/>
      <c r="I41" s="302"/>
      <c r="J41" s="302"/>
      <c r="K41" s="302"/>
    </row>
    <row r="42" spans="2:11" s="242" customFormat="1" ht="25.15" customHeight="1" x14ac:dyDescent="0.2">
      <c r="B42" s="334" t="s">
        <v>391</v>
      </c>
      <c r="C42" s="334"/>
      <c r="D42" s="334"/>
      <c r="E42" s="334"/>
      <c r="F42" s="334"/>
      <c r="G42" s="334"/>
      <c r="H42" s="334"/>
      <c r="I42" s="334"/>
      <c r="J42" s="334"/>
      <c r="K42" s="334"/>
    </row>
    <row r="43" spans="2:11" ht="25.15" customHeight="1" x14ac:dyDescent="0.2">
      <c r="B43" s="332" t="s">
        <v>392</v>
      </c>
      <c r="C43" s="332"/>
      <c r="D43" s="332"/>
      <c r="E43" s="332"/>
      <c r="F43" s="332"/>
      <c r="G43" s="332"/>
      <c r="H43" s="332"/>
      <c r="I43" s="332"/>
      <c r="J43" s="332"/>
      <c r="K43" s="332"/>
    </row>
    <row r="44" spans="2:11" x14ac:dyDescent="0.2">
      <c r="B44" s="298" t="s">
        <v>431</v>
      </c>
      <c r="C44" s="302"/>
      <c r="D44" s="302"/>
      <c r="E44" s="302"/>
      <c r="F44" s="302"/>
      <c r="G44" s="302"/>
      <c r="H44" s="302"/>
      <c r="I44" s="302"/>
      <c r="J44" s="302"/>
      <c r="K44" s="302"/>
    </row>
    <row r="45" spans="2:11" ht="15.75" x14ac:dyDescent="0.25">
      <c r="K45" s="218" t="s">
        <v>349</v>
      </c>
    </row>
  </sheetData>
  <mergeCells count="9">
    <mergeCell ref="B43:K43"/>
    <mergeCell ref="B42:K42"/>
    <mergeCell ref="B3:K3"/>
    <mergeCell ref="B4:B6"/>
    <mergeCell ref="C4:E4"/>
    <mergeCell ref="F4:H4"/>
    <mergeCell ref="I4:K4"/>
    <mergeCell ref="C6:H6"/>
    <mergeCell ref="I6:K6"/>
  </mergeCells>
  <hyperlinks>
    <hyperlink ref="K45" location="Inhaltsverzeichnis!A1" display="› Zurück zum Inhaltsverzeichnis" xr:uid="{00000000-0004-0000-0900-000000000000}"/>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Deckblatt</vt:lpstr>
      <vt:lpstr>Impressum | Zeichenerklärungen</vt:lpstr>
      <vt:lpstr>Erläuterungen</vt:lpstr>
      <vt:lpstr>Inhaltsverzeichnis</vt:lpstr>
      <vt:lpstr>6.1</vt:lpstr>
      <vt:lpstr>6.2</vt:lpstr>
      <vt:lpstr>6.3 </vt:lpstr>
      <vt:lpstr>6.4</vt:lpstr>
      <vt:lpstr>6.5</vt:lpstr>
      <vt:lpstr>6.6</vt:lpstr>
      <vt:lpstr>Grafik 1</vt:lpstr>
      <vt:lpstr>6.7</vt:lpstr>
      <vt:lpstr>Grafik 2</vt:lpstr>
      <vt:lpstr>6.8</vt:lpstr>
      <vt:lpstr>6.9</vt:lpstr>
      <vt:lpstr>Grafik 3</vt:lpstr>
      <vt:lpstr>6.10</vt:lpstr>
      <vt:lpstr>6.11</vt:lpstr>
      <vt:lpstr>6.12</vt:lpstr>
      <vt:lpstr>6.13</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6 - Erwerbstätigkeit und Arbeitslosigkeit</dc:title>
  <dc:creator>Statistikamt Nord</dc:creator>
  <cp:lastModifiedBy>Gehrer, Joachim</cp:lastModifiedBy>
  <cp:lastPrinted>2020-06-11T05:13:07Z</cp:lastPrinted>
  <dcterms:created xsi:type="dcterms:W3CDTF">2019-02-18T13:49:59Z</dcterms:created>
  <dcterms:modified xsi:type="dcterms:W3CDTF">2023-08-03T13:44:00Z</dcterms:modified>
</cp:coreProperties>
</file>