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bookViews>
    <workbookView xWindow="200" yWindow="150" windowWidth="30410" windowHeight="13760" tabRatio="822"/>
  </bookViews>
  <sheets>
    <sheet name="Deckblatt" sheetId="45" r:id="rId1"/>
    <sheet name="Impressum | Zeichenerklärungen" sheetId="46" r:id="rId2"/>
    <sheet name="Erläuterungen" sheetId="47" r:id="rId3"/>
    <sheet name="Inhaltsverzeichnis" sheetId="18" r:id="rId4"/>
    <sheet name="14.1" sheetId="26" r:id="rId5"/>
    <sheet name="Grafik 1" sheetId="48" r:id="rId6"/>
    <sheet name="14.2" sheetId="27" r:id="rId7"/>
    <sheet name="14.3" sheetId="28" r:id="rId8"/>
    <sheet name="Grafik 2" sheetId="49" r:id="rId9"/>
    <sheet name="14.4" sheetId="29" r:id="rId10"/>
    <sheet name="14.5" sheetId="30" r:id="rId11"/>
    <sheet name="14.6" sheetId="31" r:id="rId12"/>
    <sheet name="Grafik 3" sheetId="50" r:id="rId13"/>
    <sheet name="14.7" sheetId="32" r:id="rId14"/>
    <sheet name="14.8" sheetId="33" r:id="rId15"/>
    <sheet name="14.9" sheetId="34" r:id="rId16"/>
    <sheet name="14.10" sheetId="35" r:id="rId17"/>
    <sheet name="14.11" sheetId="36" r:id="rId18"/>
    <sheet name="14.12" sheetId="37" r:id="rId19"/>
    <sheet name="14.13" sheetId="38" r:id="rId20"/>
    <sheet name="14.14" sheetId="39" r:id="rId21"/>
    <sheet name="14.15" sheetId="40" r:id="rId22"/>
    <sheet name="14.16" sheetId="41" r:id="rId23"/>
  </sheets>
  <definedNames>
    <definedName name="OLE_LINK1" localSheetId="0">Deckblatt!$A$1</definedName>
  </definedNames>
  <calcPr calcId="152511"/>
</workbook>
</file>

<file path=xl/sharedStrings.xml><?xml version="1.0" encoding="utf-8"?>
<sst xmlns="http://schemas.openxmlformats.org/spreadsheetml/2006/main" count="729" uniqueCount="420">
  <si>
    <t>Schuldenart</t>
  </si>
  <si>
    <t>Schuldenstand am 31.12.</t>
  </si>
  <si>
    <t>Mio. Euro</t>
  </si>
  <si>
    <t>Schulden beim nicht-öffentlichen Bereich</t>
  </si>
  <si>
    <t xml:space="preserve">darunter </t>
  </si>
  <si>
    <t>Kredite bei Kreditinstituten</t>
  </si>
  <si>
    <t>Kredite beim sonstigen inländischen Bereich</t>
  </si>
  <si>
    <t>Schulden beim öffentlichen Bereich</t>
  </si>
  <si>
    <t>Schulden insgesamt</t>
  </si>
  <si>
    <t>Wertpapierschulden</t>
  </si>
  <si>
    <t>Quelle: Schuldenstatistik</t>
  </si>
  <si>
    <t>Finanzvermögen am 31.12.</t>
  </si>
  <si>
    <t>Finanzvermögen beim öffentlichen Bereich</t>
  </si>
  <si>
    <t>Finanzderivate</t>
  </si>
  <si>
    <t>Finanzvermögen insgesamt</t>
  </si>
  <si>
    <t>Quelle: Finanzvermögenstatistik</t>
  </si>
  <si>
    <t>Bereich</t>
  </si>
  <si>
    <t>Beschäftigte</t>
  </si>
  <si>
    <t>Vollzeitäquivalente</t>
  </si>
  <si>
    <t>insgesamt</t>
  </si>
  <si>
    <t>davon</t>
  </si>
  <si>
    <t>darunter</t>
  </si>
  <si>
    <t>Vollzeit-beschäftigte</t>
  </si>
  <si>
    <r>
      <t>Teilzeit-beschäftigte</t>
    </r>
    <r>
      <rPr>
        <vertAlign val="superscript"/>
        <sz val="9"/>
        <color theme="1"/>
        <rFont val="Arial Narrow"/>
        <family val="2"/>
      </rPr>
      <t>1</t>
    </r>
  </si>
  <si>
    <t>Bundesbereich</t>
  </si>
  <si>
    <t>Landesbereich</t>
  </si>
  <si>
    <t xml:space="preserve">Kernhaushalt </t>
  </si>
  <si>
    <t>Sonderrechnungen</t>
  </si>
  <si>
    <t>rechtlich selbstständige Einrichtungen in öffentlich-rechtlicher Rechtsform</t>
  </si>
  <si>
    <t>Sozialversicherung</t>
  </si>
  <si>
    <r>
      <t>unter Bundesaufsicht</t>
    </r>
    <r>
      <rPr>
        <vertAlign val="superscript"/>
        <sz val="9"/>
        <color theme="1"/>
        <rFont val="Arial Narrow"/>
        <family val="2"/>
      </rPr>
      <t>2</t>
    </r>
  </si>
  <si>
    <t>unter Landesaufsicht</t>
  </si>
  <si>
    <t>Insgesamt</t>
  </si>
  <si>
    <r>
      <t>1</t>
    </r>
    <r>
      <rPr>
        <sz val="8"/>
        <color theme="1"/>
        <rFont val="Arial Narrow"/>
        <family val="2"/>
      </rPr>
      <t xml:space="preserve">  einschließlich der Beschäftigten in Altersteilzeit</t>
    </r>
  </si>
  <si>
    <r>
      <t>2</t>
    </r>
    <r>
      <rPr>
        <sz val="8"/>
        <color theme="1"/>
        <rFont val="Arial Narrow"/>
        <family val="2"/>
      </rPr>
      <t xml:space="preserve">  einschließlich Bundesagentur für Arbeit</t>
    </r>
  </si>
  <si>
    <t>Quelle: Personalstandstatistik</t>
  </si>
  <si>
    <t>Ehemaliger Bereich</t>
  </si>
  <si>
    <t>Gründe für den Eintritt des Versorgungsfalls</t>
  </si>
  <si>
    <t>Gesetzliche Regel-altersgrenze</t>
  </si>
  <si>
    <t>Allgemeine Antrags-altersgrenze</t>
  </si>
  <si>
    <t>Dienst-unfähigkeit</t>
  </si>
  <si>
    <t>Sonstige</t>
  </si>
  <si>
    <t>Insgesamt 
am 01.01. des Jahres</t>
  </si>
  <si>
    <t>Antrags-altersgrenze bei Schwer-behinderung und bei besonderer Altersgrenze</t>
  </si>
  <si>
    <t>Kernhaushalt und Sonderrechnungen</t>
  </si>
  <si>
    <t>Quelle: Versorgungsempfängerstatistik</t>
  </si>
  <si>
    <t>Steuerart</t>
  </si>
  <si>
    <t>%</t>
  </si>
  <si>
    <r>
      <t>Gemeinschaftsteuern</t>
    </r>
    <r>
      <rPr>
        <b/>
        <vertAlign val="superscript"/>
        <sz val="9"/>
        <color theme="1"/>
        <rFont val="Arial Narrow"/>
        <family val="2"/>
      </rPr>
      <t>1</t>
    </r>
  </si>
  <si>
    <t>Lohnsteuer</t>
  </si>
  <si>
    <t>veranlagte Einkommensteuer</t>
  </si>
  <si>
    <t>nicht veranlagte Ertragsteuer</t>
  </si>
  <si>
    <t>Körperschaftsteuer</t>
  </si>
  <si>
    <t>Abgeltungsteuer auf Zins- und Veräußerungserträge</t>
  </si>
  <si>
    <t>Umsatzsteuer</t>
  </si>
  <si>
    <t>Gewerbesteuerumlage</t>
  </si>
  <si>
    <t>Landessteuern</t>
  </si>
  <si>
    <r>
      <t>Vermögensteuer</t>
    </r>
    <r>
      <rPr>
        <vertAlign val="superscript"/>
        <sz val="9"/>
        <color theme="1"/>
        <rFont val="Arial Narrow"/>
        <family val="2"/>
      </rPr>
      <t>2</t>
    </r>
  </si>
  <si>
    <t>Erbschaftsteuer</t>
  </si>
  <si>
    <t>Grunderwerbsteuer</t>
  </si>
  <si>
    <r>
      <t>Sportwett- und Lotteriesteuer</t>
    </r>
    <r>
      <rPr>
        <vertAlign val="superscript"/>
        <sz val="9"/>
        <color theme="1"/>
        <rFont val="Arial Narrow"/>
        <family val="2"/>
      </rPr>
      <t>3</t>
    </r>
  </si>
  <si>
    <t>Feuerschutzsteuer</t>
  </si>
  <si>
    <t>Biersteuer</t>
  </si>
  <si>
    <t>Gemeindesteuern</t>
  </si>
  <si>
    <t>Grundsteuer A</t>
  </si>
  <si>
    <t>Grundsteuer B</t>
  </si>
  <si>
    <t>Gewerbesteuer</t>
  </si>
  <si>
    <t>Vergnügungsteuer für das Halten von Spiel- und Geschicklichkeitsgeräten</t>
  </si>
  <si>
    <t>Hundesteuer</t>
  </si>
  <si>
    <t>Zweitwohnungsteuer</t>
  </si>
  <si>
    <t>Kultur- und Tourismustaxe</t>
  </si>
  <si>
    <r>
      <t xml:space="preserve">1  </t>
    </r>
    <r>
      <rPr>
        <sz val="8"/>
        <color theme="1"/>
        <rFont val="Arial Narrow"/>
        <family val="2"/>
      </rPr>
      <t>ohne Einfuhrumsatzsteuer</t>
    </r>
  </si>
  <si>
    <r>
      <t xml:space="preserve">3  </t>
    </r>
    <r>
      <rPr>
        <sz val="8"/>
        <color theme="1"/>
        <rFont val="Arial Narrow"/>
        <family val="2"/>
      </rPr>
      <t>einschließlich Totalisator- und andere Wettsteuer</t>
    </r>
  </si>
  <si>
    <t>Quelle: Statistik über das Steueraufkommen</t>
  </si>
  <si>
    <t>Bundesanteil an den Gemeinschaftsteuern</t>
  </si>
  <si>
    <t>Solidaritätszuschlag</t>
  </si>
  <si>
    <t>Einfuhrumsatzsteuer</t>
  </si>
  <si>
    <t>Steuereinnahmen der Gemeinden</t>
  </si>
  <si>
    <t>Jahr</t>
  </si>
  <si>
    <r>
      <t>Steuerpflichtige</t>
    </r>
    <r>
      <rPr>
        <vertAlign val="superscript"/>
        <sz val="9"/>
        <color theme="1"/>
        <rFont val="Arial Narrow"/>
        <family val="2"/>
      </rPr>
      <t>1</t>
    </r>
  </si>
  <si>
    <t>Gesamtbetrag der Einkünfte</t>
  </si>
  <si>
    <t>Festgesetzte Einkommensteuer/ Jahreslohnsteuer</t>
  </si>
  <si>
    <r>
      <t>Steuerbelastungs-quote</t>
    </r>
    <r>
      <rPr>
        <vertAlign val="superscript"/>
        <sz val="9"/>
        <color theme="1"/>
        <rFont val="Arial Narrow"/>
        <family val="2"/>
      </rPr>
      <t>2</t>
    </r>
  </si>
  <si>
    <t>je Steuerpflichtigen</t>
  </si>
  <si>
    <t>Anzahl</t>
  </si>
  <si>
    <t>Euro</t>
  </si>
  <si>
    <t>·</t>
  </si>
  <si>
    <r>
      <t>2004</t>
    </r>
    <r>
      <rPr>
        <vertAlign val="superscript"/>
        <sz val="9"/>
        <color rgb="FF000000"/>
        <rFont val="Arial Narrow"/>
        <family val="2"/>
      </rPr>
      <t>a</t>
    </r>
  </si>
  <si>
    <r>
      <t xml:space="preserve">2  </t>
    </r>
    <r>
      <rPr>
        <sz val="8"/>
        <color theme="1"/>
        <rFont val="Arial Narrow"/>
        <family val="2"/>
      </rPr>
      <t>Anteil der festgesetzten Einkommensteuer am Gesamtbetrag der Einkünfte</t>
    </r>
  </si>
  <si>
    <t>1 000 Euro</t>
  </si>
  <si>
    <t>Ab 2004 werden die Beschäftigungsverhältnisse elektronisch übermittelt (ElsterLohn). Dadurch werden auch nicht veranlagte Personen nahezu vollständig erfasst.</t>
  </si>
  <si>
    <t>Wirtschaftszweig (WZ 2008)</t>
  </si>
  <si>
    <r>
      <t>Einkünfte aus Gewerbebetrieb</t>
    </r>
    <r>
      <rPr>
        <vertAlign val="superscript"/>
        <sz val="9"/>
        <color theme="1"/>
        <rFont val="Arial Narrow"/>
        <family val="2"/>
      </rPr>
      <t>1</t>
    </r>
  </si>
  <si>
    <t>Einkünfte neben Einkünften aus Gewerbebetrieb</t>
  </si>
  <si>
    <t>1 000 Euro</t>
  </si>
  <si>
    <t>Gesellschaften/
Gemeinschaften</t>
  </si>
  <si>
    <t>A</t>
  </si>
  <si>
    <t>Land- und Forstwirtschaft; Fischerei</t>
  </si>
  <si>
    <t>B</t>
  </si>
  <si>
    <t>Bergbau und Gewinnung von Steinen und Erden</t>
  </si>
  <si>
    <t>C</t>
  </si>
  <si>
    <t>Verarbeitendes Gewerbe</t>
  </si>
  <si>
    <t>D</t>
  </si>
  <si>
    <t>Energieversorgung</t>
  </si>
  <si>
    <t>E</t>
  </si>
  <si>
    <t>F</t>
  </si>
  <si>
    <t>Baugewerbe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</si>
  <si>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</si>
  <si>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</si>
  <si>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</si>
  <si>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</si>
  <si>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</si>
  <si>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</si>
  <si>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</si>
  <si>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</si>
  <si>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</si>
  <si>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</si>
  <si>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</si>
  <si>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</si>
  <si>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</si>
  <si>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</si>
  <si>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</si>
  <si>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</si>
  <si>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O</t>
  </si>
  <si>
    <t xml:space="preserve">Öffentliche Verwaltung, Verteidigung; Sozialversicherung </t>
  </si>
  <si>
    <t>P</t>
  </si>
  <si>
    <t>Erziehung und Unterricht</t>
  </si>
  <si>
    <t>Q</t>
  </si>
  <si>
    <t>Gesundheits- und Sozialwesen</t>
  </si>
  <si>
    <t>R</t>
  </si>
  <si>
    <t>Kunst, Unterhaltung und Erholung</t>
  </si>
  <si>
    <t>S</t>
  </si>
  <si>
    <t>Erbringung von sonstigen Dienstleistungen</t>
  </si>
  <si>
    <r>
      <t>1</t>
    </r>
    <r>
      <rPr>
        <sz val="8"/>
        <color theme="1"/>
        <rFont val="Arial Narrow"/>
        <family val="2"/>
      </rPr>
      <t xml:space="preserve">  einschließlich Einkommen der Organgesellschaften</t>
    </r>
  </si>
  <si>
    <t>Verlustfälle</t>
  </si>
  <si>
    <t>Gewinnfälle</t>
  </si>
  <si>
    <t>Gesellschaften/ Gemeinschaften</t>
  </si>
  <si>
    <t>Steuerpflichtige</t>
  </si>
  <si>
    <t>Zu versteuerndes Einkommen</t>
  </si>
  <si>
    <t>Festgesetzte Körperschaftsteuer</t>
  </si>
  <si>
    <r>
      <t>1</t>
    </r>
    <r>
      <rPr>
        <sz val="8"/>
        <color theme="1"/>
        <rFont val="Arial Narrow"/>
        <family val="2"/>
      </rPr>
      <t xml:space="preserve">  ohne steuerbefreite Körperschaften, die zur Gliederung ihres verwendbaren Eigenkapitals verpflichtet sind</t>
    </r>
  </si>
  <si>
    <r>
      <t>Steuerbarer Umsatz</t>
    </r>
    <r>
      <rPr>
        <vertAlign val="superscript"/>
        <sz val="9"/>
        <color rgb="FF000000"/>
        <rFont val="Arial Narrow"/>
        <family val="2"/>
      </rPr>
      <t>2</t>
    </r>
  </si>
  <si>
    <t>Umsatzsteuer vor Abzug der Vorsteuer</t>
  </si>
  <si>
    <t>Abziehbare Vorsteuer</t>
  </si>
  <si>
    <t>Umsatzsteuer-vorauszahlung</t>
  </si>
  <si>
    <t>Lieferungen und Leistungen</t>
  </si>
  <si>
    <t>innergemein-schaftliche Erwerbe</t>
  </si>
  <si>
    <t>Abschnitt</t>
  </si>
  <si>
    <r>
      <t>Umsatzsteuer-pflichtige</t>
    </r>
    <r>
      <rPr>
        <vertAlign val="superscript"/>
        <sz val="9"/>
        <color rgb="FF000000"/>
        <rFont val="Arial Narrow"/>
        <family val="2"/>
      </rPr>
      <t>1</t>
    </r>
  </si>
  <si>
    <t>Steuerbarer Umsatz</t>
  </si>
  <si>
    <t>innergemein- schaftliche Erwerbe</t>
  </si>
  <si>
    <r>
      <t>Land- und Forstwirtschaft,</t>
    </r>
    <r>
      <rPr>
        <sz val="9"/>
        <color theme="1"/>
        <rFont val="Arial Narrow"/>
        <family val="2"/>
      </rPr>
      <t xml:space="preserve"> Fischerei</t>
    </r>
  </si>
  <si>
    <r>
      <t>Bergbau und Gewinnung</t>
    </r>
    <r>
      <rPr>
        <sz val="9"/>
        <color theme="1"/>
        <rFont val="Arial Narrow"/>
        <family val="2"/>
      </rPr>
      <t xml:space="preserve"> von Steinen und Erden</t>
    </r>
  </si>
  <si>
    <t>Wasserversorgung; Abwasser- und Abfallentsorgung und Beseitigung von Umweltverschmutzungen</t>
  </si>
  <si>
    <r>
      <t>Verkehr</t>
    </r>
    <r>
      <rPr>
        <sz val="9"/>
        <color theme="1"/>
        <rFont val="Arial Narrow"/>
        <family val="2"/>
      </rPr>
      <t xml:space="preserve"> und Lagerei</t>
    </r>
  </si>
  <si>
    <r>
      <t>Erbringung von freiberuflichen,</t>
    </r>
    <r>
      <rPr>
        <sz val="9"/>
        <color theme="1"/>
        <rFont val="Arial Narrow"/>
        <family val="2"/>
      </rPr>
      <t xml:space="preserve"> wissenschaftlichen und technischen Dienstleistungen</t>
    </r>
  </si>
  <si>
    <r>
      <t>Erbringung von sonstigen</t>
    </r>
    <r>
      <rPr>
        <sz val="9"/>
        <color theme="1"/>
        <rFont val="Arial Narrow"/>
        <family val="2"/>
      </rPr>
      <t xml:space="preserve"> wirtschaftlichen Dienstleistungen</t>
    </r>
  </si>
  <si>
    <r>
      <t>Öffentliche Verwaltung, Verteidigung</t>
    </r>
    <r>
      <rPr>
        <sz val="9"/>
        <color theme="1"/>
        <rFont val="Arial Narrow"/>
        <family val="2"/>
      </rPr>
      <t>; Sozialversicherung</t>
    </r>
  </si>
  <si>
    <r>
      <t>Kunst, Unterhaltung und</t>
    </r>
    <r>
      <rPr>
        <sz val="9"/>
        <color theme="1"/>
        <rFont val="Arial Narrow"/>
        <family val="2"/>
      </rPr>
      <t xml:space="preserve"> Erholung</t>
    </r>
  </si>
  <si>
    <r>
      <t xml:space="preserve">A – </t>
    </r>
    <r>
      <rPr>
        <b/>
        <sz val="9"/>
        <color theme="1"/>
        <rFont val="Arial Narrow"/>
        <family val="2"/>
      </rPr>
      <t>S</t>
    </r>
  </si>
  <si>
    <r>
      <t>1</t>
    </r>
    <r>
      <rPr>
        <sz val="8"/>
        <color theme="1"/>
        <rFont val="Arial Narrow"/>
        <family val="2"/>
      </rPr>
      <t xml:space="preserve">  Steuerpflichtige mit Lieferungen und Leistungen über 17 500 Euro, ohne Jahreszahler</t>
    </r>
  </si>
  <si>
    <t>Wirtschaftszweig 
(WZ 2008)</t>
  </si>
  <si>
    <t>innergemeinschaftliche Erwerbe</t>
  </si>
  <si>
    <t>  unter 17 501</t>
  </si>
  <si>
    <r>
      <t>1</t>
    </r>
    <r>
      <rPr>
        <sz val="8"/>
        <color rgb="FF000000"/>
        <rFont val="Arial Narrow"/>
        <family val="2"/>
      </rPr>
      <t xml:space="preserve">  einschließlich steuerpflichtige Unternehmen mit negativen Lieferungen und Leistungen</t>
    </r>
  </si>
  <si>
    <t>Erwerb von Todes wegen</t>
  </si>
  <si>
    <t>Schenkung</t>
  </si>
  <si>
    <t>festgesetzte Steuer</t>
  </si>
  <si>
    <t>unter  5 000</t>
  </si>
  <si>
    <r>
      <t xml:space="preserve">1 </t>
    </r>
    <r>
      <rPr>
        <sz val="8"/>
        <color theme="1"/>
        <rFont val="Arial Narrow"/>
        <family val="2"/>
      </rPr>
      <t xml:space="preserve"> Fälle mit steuerpflichtigem Erwerb &gt; 0</t>
    </r>
  </si>
  <si>
    <t xml:space="preserve"> 5 000 –   10 000</t>
  </si>
  <si>
    <t xml:space="preserve"> 10 000 –   50 000</t>
  </si>
  <si>
    <t xml:space="preserve"> 50 000 – 100 000</t>
  </si>
  <si>
    <t xml:space="preserve"> 100 000 – 200 000</t>
  </si>
  <si>
    <t xml:space="preserve"> 200 000 – 300 000</t>
  </si>
  <si>
    <t xml:space="preserve"> 300 000 – 500 000</t>
  </si>
  <si>
    <t xml:space="preserve"> 500 000 – 2,5 Mio.</t>
  </si>
  <si>
    <t>2,5 Mio. –    5 Mio.</t>
  </si>
  <si>
    <t>5 Mio.  und mehr</t>
  </si>
  <si>
    <r>
      <t>Abgerundeter Gewerbeertrag</t>
    </r>
    <r>
      <rPr>
        <vertAlign val="superscript"/>
        <sz val="9"/>
        <color theme="1"/>
        <rFont val="Arial Narrow"/>
        <family val="2"/>
      </rPr>
      <t>1</t>
    </r>
  </si>
  <si>
    <r>
      <t>Steuermessbetrag (StMB)</t>
    </r>
    <r>
      <rPr>
        <vertAlign val="superscript"/>
        <sz val="9"/>
        <color theme="1"/>
        <rFont val="Arial Narrow"/>
        <family val="2"/>
      </rPr>
      <t>1</t>
    </r>
  </si>
  <si>
    <r>
      <t>Anzahl</t>
    </r>
    <r>
      <rPr>
        <vertAlign val="superscript"/>
        <sz val="9"/>
        <color theme="1"/>
        <rFont val="Arial Narrow"/>
        <family val="2"/>
      </rPr>
      <t>2</t>
    </r>
  </si>
  <si>
    <t>Fälle</t>
  </si>
  <si>
    <t>Nachrichtlich: 
StMB = 0</t>
  </si>
  <si>
    <t>Land- und Forstwirtschaft, Fischerei</t>
  </si>
  <si>
    <r>
      <t>1</t>
    </r>
    <r>
      <rPr>
        <sz val="8"/>
        <color theme="1"/>
        <rFont val="Arial Narrow"/>
        <family val="2"/>
      </rPr>
      <t xml:space="preserve">  nur Fälle mit Steuermessbetrag &gt; 0</t>
    </r>
  </si>
  <si>
    <r>
      <t>2</t>
    </r>
    <r>
      <rPr>
        <sz val="8"/>
        <color theme="1"/>
        <rFont val="Arial Narrow"/>
        <family val="2"/>
      </rPr>
      <t xml:space="preserve">  Anzahl = Steuerpflichtige bzw. Fälle</t>
    </r>
  </si>
  <si>
    <r>
      <t>Bundesanteil</t>
    </r>
    <r>
      <rPr>
        <b/>
        <vertAlign val="superscript"/>
        <sz val="9"/>
        <color theme="1"/>
        <rFont val="Arial Narrow"/>
        <family val="2"/>
      </rPr>
      <t>1</t>
    </r>
    <r>
      <rPr>
        <b/>
        <sz val="9"/>
        <color theme="1"/>
        <rFont val="Arial Narrow"/>
        <family val="2"/>
      </rPr>
      <t xml:space="preserve"> und Solidaritätszuschlag</t>
    </r>
  </si>
  <si>
    <t>Steuereinnahmen des Landes</t>
  </si>
  <si>
    <r>
      <t>Landesanteil an den Gemeinschaftsteuern</t>
    </r>
    <r>
      <rPr>
        <vertAlign val="superscript"/>
        <sz val="9"/>
        <color theme="1"/>
        <rFont val="Arial Narrow"/>
        <family val="2"/>
      </rPr>
      <t>2</t>
    </r>
  </si>
  <si>
    <r>
      <t>Gemeindeanteile an Gemeinschaftsteuern</t>
    </r>
    <r>
      <rPr>
        <vertAlign val="superscript"/>
        <sz val="9"/>
        <color theme="1"/>
        <rFont val="Arial Narrow"/>
        <family val="2"/>
      </rPr>
      <t>3</t>
    </r>
  </si>
  <si>
    <r>
      <t>1</t>
    </r>
    <r>
      <rPr>
        <sz val="8"/>
        <color theme="1"/>
        <rFont val="Arial Narrow"/>
        <family val="2"/>
      </rPr>
      <t xml:space="preserve">  ohne Einfuhrumsatzsteuer</t>
    </r>
    <r>
      <rPr>
        <vertAlign val="superscript"/>
        <sz val="8"/>
        <color theme="1"/>
        <rFont val="Arial Narrow"/>
        <family val="2"/>
      </rPr>
      <t xml:space="preserve"> </t>
    </r>
  </si>
  <si>
    <r>
      <t>2</t>
    </r>
    <r>
      <rPr>
        <sz val="8"/>
        <color theme="1"/>
        <rFont val="Arial Narrow"/>
        <family val="2"/>
      </rPr>
      <t xml:space="preserve">  nach Berücksichtigung der Zerlegung</t>
    </r>
  </si>
  <si>
    <r>
      <t>3</t>
    </r>
    <r>
      <rPr>
        <sz val="8"/>
        <color theme="1"/>
        <rFont val="Arial Narrow"/>
        <family val="2"/>
      </rPr>
      <t xml:space="preserve">  Gemeindeanteil an der Einkommensteuer und Gemeindeanteil an der Umsatzsteuer</t>
    </r>
  </si>
  <si>
    <t>Einkommen</t>
  </si>
  <si>
    <t xml:space="preserve">Insgesamt                </t>
  </si>
  <si>
    <t>Quelle: Lohn- und Einkommensteuerstatistik</t>
  </si>
  <si>
    <t>Quelle: Statistik über die Personengesellschaften und Gemeinschaften</t>
  </si>
  <si>
    <t>Quelle: Körperschaftsteuerstatistik</t>
  </si>
  <si>
    <r>
      <t xml:space="preserve">1 </t>
    </r>
    <r>
      <rPr>
        <sz val="8"/>
        <color theme="1"/>
        <rFont val="Arial Narrow"/>
        <family val="2"/>
      </rPr>
      <t xml:space="preserve"> bis 1978 Steuerpflichtige mit Lieferungen und Leistungen über 12 000 DM, ab 1980 über 20 000 DM, ab 1990 über 25 000 DM, ab 1996 über 32 500 DM, ab 2000 über 6 617 Euro, ab 2002 über 16 620 Euro, ab 2003 über 17 500 Euro; ohne Jahreszahler</t>
    </r>
  </si>
  <si>
    <t>Quelle: Umsatzsteuerstatistik (Voranmeldungen)</t>
  </si>
  <si>
    <r>
      <t xml:space="preserve">2 </t>
    </r>
    <r>
      <rPr>
        <sz val="8"/>
        <color theme="1"/>
        <rFont val="Arial Narrow"/>
        <family val="2"/>
      </rPr>
      <t>Bis 1993 wurde der innergemeinschaftliche Erwerb nicht gesondert ausgewiesen.</t>
    </r>
  </si>
  <si>
    <t>Quelle: Umsatzsteuerstatistik (Veranlagungen)</t>
  </si>
  <si>
    <t>Deckblatt</t>
  </si>
  <si>
    <t>Impressum</t>
  </si>
  <si>
    <t>Erläuterungen</t>
  </si>
  <si>
    <t>Inhaltsverzeichnis</t>
  </si>
  <si>
    <t>Blatt</t>
  </si>
  <si>
    <t>Titel</t>
  </si>
  <si>
    <t>Kapitel 14: Finanzen, Öffentlicher Dienst und Steuern</t>
  </si>
  <si>
    <t>14.1</t>
  </si>
  <si>
    <t>14.2</t>
  </si>
  <si>
    <t>14.3</t>
  </si>
  <si>
    <t>14.4</t>
  </si>
  <si>
    <t>14.5</t>
  </si>
  <si>
    <t>14.6</t>
  </si>
  <si>
    <t>14.7</t>
  </si>
  <si>
    <t>14.8</t>
  </si>
  <si>
    <t>14.9</t>
  </si>
  <si>
    <t>14.10</t>
  </si>
  <si>
    <t>14.11</t>
  </si>
  <si>
    <t>14.12</t>
  </si>
  <si>
    <t>14.13</t>
  </si>
  <si>
    <t>14.14</t>
  </si>
  <si>
    <t>14.15</t>
  </si>
  <si>
    <t>14.16</t>
  </si>
  <si>
    <t>Vermögensart</t>
  </si>
  <si>
    <t>Finanzvermögen beim nicht-öffentlichen Bereich</t>
  </si>
  <si>
    <t>-</t>
  </si>
  <si>
    <r>
      <t xml:space="preserve">a  </t>
    </r>
    <r>
      <rPr>
        <sz val="8"/>
        <color theme="1"/>
        <rFont val="Arial Narrow"/>
        <family val="2"/>
      </rPr>
      <t>Ab 2004 werden die Beschäftigungsverhältnisse elektronisch übermittelt (ElsterLohn). Dadurch werden auch nicht veranlagte Personen nahezu vollständig erfasst.</t>
    </r>
  </si>
  <si>
    <t>–</t>
  </si>
  <si>
    <t xml:space="preserve">Enthalten sind nur erstmalige Festsetzungen des jeweiligen Festsetzungsjahres.  </t>
  </si>
  <si>
    <t>Quelle: Erbschaft- und Schenkungsteuerstatistik</t>
  </si>
  <si>
    <t>Quelle: Gewerbesteuerstatistik</t>
  </si>
  <si>
    <t>500 000 – 1 000 000</t>
  </si>
  <si>
    <t>250 000 –    500 000</t>
  </si>
  <si>
    <t>125 000 –    250 000</t>
  </si>
  <si>
    <t>50 000 –    125 000</t>
  </si>
  <si>
    <t>35 000 –      50 000</t>
  </si>
  <si>
    <t>30 000 –      35 000</t>
  </si>
  <si>
    <t>5 000 –      10 000</t>
  </si>
  <si>
    <t>10 000 –      15 000</t>
  </si>
  <si>
    <t>15 000 –      20 000</t>
  </si>
  <si>
    <t>20 000 –      25 000</t>
  </si>
  <si>
    <t>25 000 –      30 000</t>
  </si>
  <si>
    <t>1 –        5 000</t>
  </si>
  <si>
    <t xml:space="preserve">1 000 000  und mehr          </t>
  </si>
  <si>
    <t xml:space="preserve">6 bis 10 </t>
  </si>
  <si>
    <t xml:space="preserve">11 bis 15 </t>
  </si>
  <si>
    <t xml:space="preserve">16 bis 20 </t>
  </si>
  <si>
    <t xml:space="preserve">21 bis 50 </t>
  </si>
  <si>
    <t xml:space="preserve">über   50 </t>
  </si>
  <si>
    <t>Gesamtbetrag der Einkünfte 
von … bis unter … Euro</t>
  </si>
  <si>
    <t xml:space="preserve"> 17 501  –    50 000</t>
  </si>
  <si>
    <t xml:space="preserve"> 50 000  –  100 000</t>
  </si>
  <si>
    <t xml:space="preserve"> 100 000  –  250 000</t>
  </si>
  <si>
    <t xml:space="preserve"> 250 000  –  500 000</t>
  </si>
  <si>
    <t xml:space="preserve"> 500 000  –     1 Mio.</t>
  </si>
  <si>
    <t>1 Mio.  –     2 Mio.</t>
  </si>
  <si>
    <t>2 Mio.  –     5 Mio.</t>
  </si>
  <si>
    <r>
      <t>Größenklassen der Lieferungen und Leistungen 
von … bis unter … Euro</t>
    </r>
    <r>
      <rPr>
        <vertAlign val="superscript"/>
        <sz val="9"/>
        <color theme="1"/>
        <rFont val="Arial Narrow"/>
        <family val="2"/>
      </rPr>
      <t>1</t>
    </r>
  </si>
  <si>
    <r>
      <t>Steuerpflichtiger Erwerb 
von … bis unter … Euro</t>
    </r>
    <r>
      <rPr>
        <vertAlign val="superscript"/>
        <sz val="9"/>
        <color theme="1"/>
        <rFont val="Arial Narrow"/>
        <family val="2"/>
      </rPr>
      <t>1</t>
    </r>
  </si>
  <si>
    <t>steuerpflichtiger Erwerb</t>
  </si>
  <si>
    <t>Öffentliche Verwaltung, Verteidigung; Sozialversicherung</t>
  </si>
  <si>
    <t>A – S</t>
  </si>
  <si>
    <t>Summe der Einkünfte in 1 000 Euro</t>
  </si>
  <si>
    <t>Summe der Einkünfte in 1 000 Euro</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</si>
  <si>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</si>
  <si>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</si>
  <si>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</si>
  <si>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</si>
  <si>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</si>
  <si>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</si>
  <si>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</si>
  <si>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</si>
  <si>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</si>
  <si>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</si>
  <si>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</si>
  <si>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</si>
  <si>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</si>
  <si>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</si>
  <si>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</si>
  <si>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</si>
  <si>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</si>
  <si>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</si>
  <si>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</si>
  <si>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</si>
  <si>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</si>
  <si>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</si>
  <si>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</si>
  <si>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</si>
  <si>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</si>
  <si>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</si>
  <si>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</si>
  <si>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</si>
  <si>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</si>
  <si>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</si>
  <si>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</si>
  <si>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</si>
  <si>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</si>
  <si>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</si>
  <si>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</si>
  <si>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</si>
  <si>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</si>
  <si>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</si>
  <si>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</si>
  <si>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</si>
  <si>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</si>
  <si>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</si>
  <si>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</si>
  <si>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14</t>
  </si>
  <si>
    <t>Finanzen, Öffentlicher Dienst und Steuern</t>
  </si>
  <si>
    <t>Erläuterungen in alphabetischer Reihenfolge</t>
  </si>
  <si>
    <t>Erbschafts- und Schenkungs-steuerstatistik</t>
  </si>
  <si>
    <t>Finanz- und Personal-statistiken</t>
  </si>
  <si>
    <t>Gewerbesteuer-statistik</t>
  </si>
  <si>
    <t>Die Gewerbesteuerstatistik gibt einen Überblick über die Besteuerungsgrundlagen und die Ermittlung des Steuermessbetrages von gewerbesteuerpflichtigen Betrieben bzw. Betriebsstätten. Die Daten werden aus den Festsetzungs- und Zerlegungsbescheiden der Finanzämter gewonnen.</t>
  </si>
  <si>
    <t xml:space="preserve">Körperschaft-steuerstatistik
</t>
  </si>
  <si>
    <t>Die Körperschaftsteuerstatistik bietet einen Überblick über die Einkommenssituation der nicht natürlichen Personen (Gewinnbesteuerung). Der Körperschaftsteuer unterliegen im Wesentlichen Kapitalgesellschaften, Erwerbs- und Wirtschaftsgenossenschaften, nicht rechtsfähige Vereine, Stiftungen usw.</t>
  </si>
  <si>
    <t>Lohn- und Einkommen-steuerstatistik</t>
  </si>
  <si>
    <t>Die Lohn- und Einkommensteuerstatistik bietet einen Überblick über die Einkommenssituation natürlicher Personen. Für diese wird die Entwicklung des Gesamtbetrages der Einkünfte, der festgesetzten Steuer und der Steuerbelastungsquote ausgewiesen. Außerdem wird eine nach Größenklassen gegliederte Übersicht geboten.</t>
  </si>
  <si>
    <t>Statistik über die Personengesell-schaften und Gemeinschaften</t>
  </si>
  <si>
    <t>Diese Statistik liefert wesentliche Informationen über die Höhe der verschiedenen Einkunftsarten sowie die Anzahl der Beteiligten von Personengesellschaften und Gemeinschaften. Personengesellschaften und Gemeinschaften selbst sind nicht steuerpflichtig. Die Anteile der Beteiligten an den erzielten Einkünften werden erst im Rahmen der Einkommen- bzw. Körperschaftsteuer versteuert.</t>
  </si>
  <si>
    <t>Steuerstatistiken</t>
  </si>
  <si>
    <t>Umsatzsteuer-statistiken</t>
  </si>
  <si>
    <t>Die Angaben zur Umsatzsteuer werden in zwei separaten Statistiken erfasst. Sie bieten einen Überblick über steuerliche Merkmale (wie steuerbare Umsätze) und Ordnungsmerkmale (wie Wirtschaftszweige) von Unternehmen. Dabei werden nur Unternehmen mit dem Unternehmenssitz in Hamburg berücksichtigt.</t>
  </si>
  <si>
    <t>Grundlage der Umsatzsteuerstatistik (Voranmeldung) sind die Umsatzsteuer-Voranmeldungen von voranmeldepflichtigen Unternehmen. Der steuerbare Umsatz aus Lieferungen und Leistungen, d. h. aus unternehmerischer Tätigkeit im Inland, muss über 17 500 Euro liegen.</t>
  </si>
  <si>
    <t>Grundlage der Umsatzsteuerstatistik (Veranlagung) sind die Umsatzsteuer-Erklärungen, die alle steuerpflichtigen Personen jährlich abgeben müssen. Im Gegensatz zur Umsatzsteuerstatistik (Voranmeldung) sind hier auch Kleinunternehmen erfasst.</t>
  </si>
  <si>
    <t>Im Rahmen dieser Statistik werden alle steuerpflichtigen Personen (Erwerbende) erfasst, für die im Berichtsjahr aufgrund eines Erwerbs durch Tod oder Schenkung erstmals Erbschafts- oder Schenkungssteuer festgesetzt wurde. Der Zeitpunkt der Steuerentstehung (Sterbe-datum/Tag der Zuwendung) kann dabei weit zurückreichen. Nicht erfasst werden Erwerbe, für die es aufgrund von Freibeträgen etc. zu keiner Steuerfestsetzung kam.</t>
  </si>
  <si>
    <t>Mit den Ergebnissen der Steuerstatistiken werden Strukturdaten über die Grundlagen und Ergebnisse der Besteuerung bereitgestellt. Sie bilden eine wichtige Informationsquelle für steuer- und wirtschaftspolitische Aufgaben. In allen Tabellen werden nur Angaben für unbe-schränkt steuerpflichtige Unternehmen bzw. Personen dargestellt.</t>
  </si>
  <si>
    <t>Grafik 1</t>
  </si>
  <si>
    <t>Grafik 2</t>
  </si>
  <si>
    <t>Grafik 3</t>
  </si>
  <si>
    <t>Euro je Einwohner:in</t>
  </si>
  <si>
    <t>1   Schulden des Landes Hamburg (Kernhaushalt) 2019 und 2020</t>
  </si>
  <si>
    <t>Beamt:innen 
und Richter:innen,  Berufs- und Zeitsoldat:innen</t>
  </si>
  <si>
    <t>Arbeit-nehmer:innen</t>
  </si>
  <si>
    <t>darunter Frauen</t>
  </si>
  <si>
    <t>Zugänge von Ruhegehaltsempfänger:innen 2019</t>
  </si>
  <si>
    <t>x</t>
  </si>
  <si>
    <t>5   Steueraufkommen in Hamburg 2019 und 2020 vor der Verteilung</t>
  </si>
  <si>
    <t>Veränderung 
2020 gegenüber 2019 in %</t>
  </si>
  <si>
    <t>0,0</t>
  </si>
  <si>
    <t>7   Unbeschränkt Lohn- und Einkommensteuerpflichtige, deren Gesamtbetrag der Einkünfte und Steuer in Hamburg 1980 – 2017</t>
  </si>
  <si>
    <t>r 9 131</t>
  </si>
  <si>
    <r>
      <t xml:space="preserve">1  </t>
    </r>
    <r>
      <rPr>
        <sz val="8"/>
        <rFont val="Arial Narrow"/>
        <family val="2"/>
      </rPr>
      <t>ohne Verlustfälle; Ehepaare und Personen in eingetragenen Lebenspartnerschaften mit Zusammenveranlagung werden als ein Steuerpflichtiger gezählt; bis 2010 einschließlich Grenzpendler:innen</t>
    </r>
  </si>
  <si>
    <t>Festzusetzende Einkommensteuer/ Jahreslohnsteuer</t>
  </si>
  <si>
    <t>Gesamtbetrag der Einkünfte
von … bis unter … Euro</t>
  </si>
  <si>
    <r>
      <t xml:space="preserve">1   </t>
    </r>
    <r>
      <rPr>
        <sz val="8"/>
        <color theme="1"/>
        <rFont val="Arial Narrow"/>
        <family val="2"/>
      </rPr>
      <t>ohne Verlustfälle; Ehepaare und Personen in eingetragenen Lebenspartnerschaften mit Zusammenveranlagung werden als ein Steuerpflichtiger gezählt; ohne Grenzpendler:innen</t>
    </r>
  </si>
  <si>
    <t>8   Unbeschränkt Lohn- und Einkommensteuerpflichtige, deren Gesamtbetrag der Einkünfte und Steuer in Hamburg 2017 nach Größenklassen des Gesamtbetrags der Einkünfte</t>
  </si>
  <si>
    <t>9   Personengesellschaften mit Einkünften aus Gewerbebetrieb in Hamburg 2016 nach Wirtschaftsabschnitten</t>
  </si>
  <si>
    <t>Anzahl 
der Mitunter-nehmer:innen</t>
  </si>
  <si>
    <t>10   Einkünfte der Personengesellschaften in Hamburg 2016 nach Anzahl der Mitunternehmer:innen/Beteiligten</t>
  </si>
  <si>
    <t>Gesellschaften mit … Mitunternehmer:innen oder Beteiligten</t>
  </si>
  <si>
    <r>
      <t>11   Unbeschränkt Körperschaftsteuerpflichtige</t>
    </r>
    <r>
      <rPr>
        <b/>
        <vertAlign val="superscript"/>
        <sz val="12"/>
        <color rgb="FF244061"/>
        <rFont val="Arial"/>
        <family val="2"/>
      </rPr>
      <t>1</t>
    </r>
    <r>
      <rPr>
        <b/>
        <sz val="12"/>
        <color rgb="FF244061"/>
        <rFont val="Arial"/>
        <family val="2"/>
      </rPr>
      <t>, deren Gesamtbetrag der Einkünfte und Steuer in Hamburg 2016 (ohne Organgesellschaften) nach Größenklassen des Gesamtbetrags der Einkünfte</t>
    </r>
  </si>
  <si>
    <t>Nachrichtlich:</t>
  </si>
  <si>
    <t>Gesamtbetrag der Einkünfte kleiner Null Euro</t>
  </si>
  <si>
    <t>12   Umsatzsteuerpflichtige und deren steuerbarer Umsatz 
in Hamburg 1970 – 2019 (Umsatzsteuer-Voranmeldungen)</t>
  </si>
  <si>
    <t>13   Umsatzsteuerpflichtige und deren steuerbarer Umsatz in Hamburg 2019 
nach Wirtschaftsabschnitten (Umsatzsteuer-Voranmeldungen)</t>
  </si>
  <si>
    <t>14   Veranlagte Umsatzsteuerpflichtige und deren steuerbarer Umsatz in Hamburg 2016 nach Größenklassen der Lieferungen und Leistungen (Umsatzsteuer-Veranlagungen)</t>
  </si>
  <si>
    <t xml:space="preserve">     5 Mio. und mehr</t>
  </si>
  <si>
    <t>15   Unbeschränkt steuerliche Erwerbe von Todes wegen und Schenkungen in Hamburg 2020 
nach der Höhe des steuerpflichtigen Erwerbs</t>
  </si>
  <si>
    <t>16   Gewerbesteuerpflichtige, deren Gewerbeertrag und Steuermessbetrag in Hamburg 2016 (ohne Organgesellschaften) nach Wirtschaftsabschnitten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</si>
  <si>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</si>
  <si>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 zum Inhaltsverzeichnis</t>
  </si>
  <si>
    <t>Kredite</t>
  </si>
  <si>
    <t>Kassenkredite</t>
  </si>
  <si>
    <t>Schulden des Landes Hamburg (Kernhaushalt)  2005 – 2020</t>
  </si>
  <si>
    <t>Daten zu Grafik 1</t>
  </si>
  <si>
    <t>Grafik 1   Schulden des Landes Hamburg (Kernhaushalt)  2005 – 2020</t>
  </si>
  <si>
    <t>Daten zu Grafik 2</t>
  </si>
  <si>
    <t>Grafik 2   Vollzeitäquivalente der Beschäftigten im öffentlichen Dienst in Hamburg 2006 – 2020</t>
  </si>
  <si>
    <t>Tsd. Vollzeitäquivalente</t>
  </si>
  <si>
    <t>Steuereinnahmen in Hamburg 2005 – 2020</t>
  </si>
  <si>
    <t>Grafik 3   Steuereinnahmen in Hamburg 2005 – 2020</t>
  </si>
  <si>
    <t>Daten zu Grafik 3</t>
  </si>
  <si>
    <t>Landesanteil an Gemeinschaftssteuern</t>
  </si>
  <si>
    <t>Gemeindeanteil an Gemeinschaftssteuern</t>
  </si>
  <si>
    <t>Schulden des Landes Hamburg (Kernhaushalt) 2005 – 2020</t>
  </si>
  <si>
    <t>Personal im öffentlichen Dienst in Hamburg am 30.06.2020</t>
  </si>
  <si>
    <t>Vollzeitäquivalente der Beschäftigten im öffentlichen Dienst in Hamburg 2006 – 2020</t>
  </si>
  <si>
    <t>Unbeschränkt steuerliche Erwerbe von Todes wegen und Schenkungen in Hamburg 2020 nach der Höhe des steuerpflichtigen Erwerbs</t>
  </si>
  <si>
    <t>Schulden des Landes Hamburg (Kernhaushalt) 2019 und 2020</t>
  </si>
  <si>
    <t>Finanzvermögen des Landes Hamburg (Kernhaushalt) 2019 und 2020</t>
  </si>
  <si>
    <t>Steueraufkommen in Hamburg 2019 und 2020 vor der Verteilung</t>
  </si>
  <si>
    <t>Steuereinnahmen in Hamburg 2019 und 2020 nach der Verteilung</t>
  </si>
  <si>
    <t>Umsatzsteuerpflichtige und deren steuerbarer Umsatz in Hamburg 1970 – 2019 (Umsatzsteuer-Voranmeldungen)</t>
  </si>
  <si>
    <t>Umsatzsteuerpflichtige und deren steuerbarer Umsatz in Hamburg 2019 nach Wirtschaftsabschnitten (Umsatzsteuer-Voranmeldungen)</t>
  </si>
  <si>
    <t>Versorgungsempfänger:innen in Hamburg 2019 und 2020</t>
  </si>
  <si>
    <t>Unbeschränkt Lohn- und Einkommensteuerpflichtige, deren Gesamtbetrag der Einkünfte und Steuer in Hamburg 1980 – 2017</t>
  </si>
  <si>
    <t>Unbeschränkt Lohn- und Einkommensteuerpflichtige, deren Gesamtbetrag der Einkünfte und Steuer in Hamburg 2017 nach Größenklassen des Gesamtbetrags der Einkünfte</t>
  </si>
  <si>
    <t>Personengesellschaften mit Einkünften aus Gewerbebetrieb in Hamburg 2016 nach Wirtschaftsabschnitten</t>
  </si>
  <si>
    <t>Einkünfte der Personengesellschaften in Hamburg 2016 nach Anzahl der Mitunternehmer/Beteiligten</t>
  </si>
  <si>
    <t>Unbeschränkt Körperschaftsteuerpflichtige, deren Gesamtbetrag der Einkünfte und Steuer in Hamburg 2016 (ohne Organgesellschaften) nach Größenklassen des Gesamtbetrags der Einkünfte</t>
  </si>
  <si>
    <t>Veranlagte Umsatzsteuerpflichtige und deren steuerbarer Umsatz in Hamburg 2016 nach Größenklassen der Lieferungen und Leistungen (Umsatzsteuer-Veranlagungen)</t>
  </si>
  <si>
    <t>Gewerbesteuerpflichtige, deren Gewerbeertrag und Steuermessbetrag in Hamburg 2016 (ohne Organgesellschaften) nach Wirtschaftsabschnitten</t>
  </si>
  <si>
    <t>Die Finanz- und Personalstatistiken stellen Daten über Schulden, Finanzvermögen und Personal im öffentlichen Dienst in Hamburg dar. Soweit in den folgenden Tabellen Angaben auf Einwohner:innen bezogen sind, wird der Bevölkerungsstand zum 30.06. des Erhebungsjahrs zu Grunde gelegt.
Die Tabellen zu Schulden und Finanzvermögen enthalten ausschließlich die Werte der Kernhaushalte.
Die Daten in den Tabellen zum Personal im öffentlichen Dienst und zu den Versorgungsempfänger:innen werden geheimgehalten, indem sie einer unabhängigen Fünferrundung unterzogen werden.</t>
  </si>
  <si>
    <t>2   Finanzvermögen des Landes Hamburg (Kernhaushalt) 2019 und 2020</t>
  </si>
  <si>
    <r>
      <t xml:space="preserve">2  </t>
    </r>
    <r>
      <rPr>
        <sz val="8"/>
        <color theme="1"/>
        <rFont val="Arial Narrow"/>
        <family val="2"/>
      </rPr>
      <t>seit 1997 ausgesetzt</t>
    </r>
  </si>
  <si>
    <r>
      <t>4   Versorgungsempfänger:innen in Hamburg 2019 und 2020</t>
    </r>
    <r>
      <rPr>
        <b/>
        <vertAlign val="superscript"/>
        <sz val="12"/>
        <color rgb="FF244061"/>
        <rFont val="Arial"/>
        <family val="2"/>
      </rPr>
      <t>a</t>
    </r>
  </si>
  <si>
    <r>
      <rPr>
        <vertAlign val="superscript"/>
        <sz val="8"/>
        <color theme="1"/>
        <rFont val="Arial Narrow"/>
        <family val="2"/>
      </rPr>
      <t>a</t>
    </r>
    <r>
      <rPr>
        <sz val="8"/>
        <color theme="1"/>
        <rFont val="Arial Narrow"/>
        <family val="2"/>
      </rPr>
      <t xml:space="preserve">  erweiterte Zeichenerklärung: – nichts vorhanden (genau Null oder auf Null geändert)</t>
    </r>
  </si>
  <si>
    <r>
      <t>3   Personal im öffentlichen Dienst in Hamburg am 30.06.2020</t>
    </r>
    <r>
      <rPr>
        <b/>
        <vertAlign val="superscript"/>
        <sz val="12"/>
        <color rgb="FF244061"/>
        <rFont val="Arial"/>
        <family val="2"/>
      </rPr>
      <t>a</t>
    </r>
  </si>
  <si>
    <r>
      <rPr>
        <b/>
        <u/>
        <sz val="12"/>
        <rFont val="Arial"/>
        <family val="2"/>
      </rPr>
      <t xml:space="preserve">› </t>
    </r>
    <r>
      <rPr>
        <u/>
        <sz val="9"/>
        <rFont val="Arial"/>
        <family val="2"/>
      </rPr>
      <t>zum Inhaltsverzeichnis</t>
    </r>
  </si>
  <si>
    <t>6   Steuereinnahmen in Hamburg 2019 und 2020 nach der Verteilung</t>
  </si>
  <si>
    <t>Ab 2011 werden die Sozialversicherungen unter Aufsicht des Bundes im Bereich Sozialversicherung dargestellt.</t>
  </si>
  <si>
    <t>1 –        6 000</t>
  </si>
  <si>
    <t>6 000 –      12 500</t>
  </si>
  <si>
    <t>12 500 –      25 000</t>
  </si>
  <si>
    <t>25 000 –      50 000</t>
  </si>
  <si>
    <t>50 000 –     100 000</t>
  </si>
  <si>
    <t>100 000 –     250 000</t>
  </si>
  <si>
    <t>250 000 –     500 000</t>
  </si>
  <si>
    <t>37,5 Mio.     und mehr</t>
  </si>
  <si>
    <t>500 000 –        1 Mio.</t>
  </si>
  <si>
    <t>1 Mio. –     2,5 Mio.</t>
  </si>
  <si>
    <t>2,5 Mio. –        5 Mio.</t>
  </si>
  <si>
    <t>5 Mio. –      10 Mio.</t>
  </si>
  <si>
    <t>10 Mio. –      25 Mio.</t>
  </si>
  <si>
    <t>25 Mio. –   37,5 Mio.</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</si>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</sst>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_-;\-* #,##0.00\ _€_-;_-* &quot;-&quot;??\ _€_-;_-@_-"/>
    <numFmt numFmtId="164" formatCode="#,##0.0"/>
    <numFmt numFmtId="165" formatCode="\+\ #,##0.0;\ \-\ #,##0.0"/>
    <numFmt numFmtId="166" formatCode="###\ ###\ ##0;\–\ ###\ ###\ ##0;\–"/>
    <numFmt numFmtId="167" formatCode="###\ ###\ ##0;\–###\ ###\ ##0;\–"/>
    <numFmt numFmtId="168" formatCode="###\ ###\ ##0;\–###\ ###\ ##0;\·"/>
    <numFmt numFmtId="169" formatCode="###\ ###\ ##0;\–###\ ###\ ##0;\–;\–"/>
    <numFmt numFmtId="170" formatCode="###\ ###\ ##0;\–\ ###\ ###\ ##0"/>
    <numFmt numFmtId="171" formatCode="\ \ \ \ \ \ \ \ \ \+* #0.0;\ \ \ \ \ \ \ \ \ \–* #0.0"/>
    <numFmt numFmtId="172" formatCode="###\ ###\ ##0;\ \ \ \–* ###\ ###\ ##0;\–;@"/>
    <numFmt numFmtId="173" formatCode="#\ ###\ ##0\ \ \ \ \ \ \ \ \ \ \ ;\ \ \ \ \ \ \ \ \–* #\ ###\ ##0\ \ \ \ \ \ \ \ \ \ \ ;\–\ \ \ \ \ \ \ \ \ \ \ ;@\ \ \ \ \ \ \ \ \ \ \ "/>
    <numFmt numFmtId="174" formatCode="#\ ##0\ \ \ \ \ \ \ \ \ \ \ \ \ \ ;\–* #\ ##0\ \ \ \ \ \ \ \ \ \ \ \ \ \ ;\–\ \ \ \ \ \ \ \ \ \ \ \ \ \ ;@\ \ \ \ \ \ \ \ \ \ \ \ \ \ "/>
    <numFmt numFmtId="175" formatCode="#0.0;\ \ \ \–* #0.0;\–;@"/>
    <numFmt numFmtId="176" formatCode="#\ ###\ ##0\ \ \ \ \ \ \ \ \ ;\ \ \ \ \ \ \ \ \–* #\ ###\ ##0\ \ \ \ \ \ \ \ \ ;\–\ \ \ \ \ \ \ \ \ ;@\ \ \ \ \ \ \ \ \ "/>
    <numFmt numFmtId="177" formatCode="#\ ##0\ \ \ \ \ \ \ ;\ \ \ \–* #\ ##0\ \ \ \ \ \ \ ;\–\ \ \ \ \ \ \ ;@\ \ \ \ \ \ \ "/>
    <numFmt numFmtId="178" formatCode="#\ ##0;\–* #\ ##0;\ \ \–;@"/>
    <numFmt numFmtId="179" formatCode="#0.0\ \ \ ;\ \ \ \–* #0.0\ \ \ ;\–\ \ \ ;@\ \ \ "/>
    <numFmt numFmtId="180" formatCode="#0\ \ \ \ \ \ ;\ \ \ \–* #0.0\ \ \ ;\–\ \ \ \ \ \ ;@\ \ \ "/>
    <numFmt numFmtId="181" formatCode="\ \ \ \ \+* #0.0\ \ \ \ \ \ ;\ \ \ \ \–* #0.0\ \ \ \ \ \ ;\–\ \ \ \ ;@\ \ \ \ \ \ \ \ "/>
    <numFmt numFmtId="182" formatCode="###\ ###\ ##0;\–\ \ \ \ \ ###\ ###\ ##0;\–;\–"/>
    <numFmt numFmtId="183" formatCode="###\ ###\ ##0;\–\ \ \ \ \ ###\ ###\ ##0;\–;@"/>
    <numFmt numFmtId="184" formatCode="###\ ###\ ##0;\–\ ###\ ###\ ##0;\–;@"/>
    <numFmt numFmtId="185" formatCode="###\ ###\ ##0;\–\ \ ###\ ###\ ##0;\–;@"/>
    <numFmt numFmtId="186" formatCode="#\ ###\ ##0"/>
    <numFmt numFmtId="187" formatCode="0.0"/>
    <numFmt numFmtId="188" formatCode="#\ ##0;\–* #\ ##0;\–;@"/>
    <numFmt numFmtId="189" formatCode="#\ ##0.0;\–* #\ ##0.0;\–;@"/>
  </numFmts>
  <fonts count="46" x14ac:knownFonts="1">
    <font>
      <sz val="9"/>
      <color theme="1"/>
      <name val="Arial"/>
      <family val="2"/>
    </font>
    <font>
      <sz val="9"/>
      <color theme="1"/>
      <name val="Arial Narrow"/>
      <family val="2"/>
    </font>
    <font>
      <b/>
      <sz val="9"/>
      <color theme="1"/>
      <name val="Arial Narrow"/>
      <family val="2"/>
    </font>
    <font>
      <sz val="8"/>
      <color theme="1"/>
      <name val="Arial Narrow"/>
      <family val="2"/>
    </font>
    <font>
      <vertAlign val="superscript"/>
      <sz val="9"/>
      <color theme="1"/>
      <name val="Arial Narrow"/>
      <family val="2"/>
    </font>
    <font>
      <vertAlign val="superscript"/>
      <sz val="8"/>
      <color theme="1"/>
      <name val="Arial Narrow"/>
      <family val="2"/>
    </font>
    <font>
      <b/>
      <vertAlign val="superscript"/>
      <sz val="9"/>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vertAlign val="superscript"/>
      <sz val="8"/>
      <color rgb="FF000000"/>
      <name val="Arial Narrow"/>
      <family val="2"/>
    </font>
    <font>
      <sz val="8"/>
      <color rgb="FF000000"/>
      <name val="Arial Narrow"/>
      <family val="2"/>
    </font>
    <font>
      <sz val="9"/>
      <color theme="1"/>
      <name val="Arial"/>
      <family val="2"/>
    </font>
    <font>
      <sz val="11"/>
      <color theme="1"/>
      <name val="Arial"/>
      <family val="2"/>
    </font>
    <font>
      <u/>
      <sz val="10"/>
      <color theme="10"/>
      <name val="Arial"/>
      <family val="2"/>
    </font>
    <font>
      <b/>
      <sz val="11"/>
      <color theme="1"/>
      <name val="Arial"/>
      <family val="2"/>
    </font>
    <font>
      <b/>
      <sz val="11"/>
      <color rgb="FF244061"/>
      <name val="Arial"/>
      <family val="2"/>
    </font>
    <font>
      <sz val="11"/>
      <color rgb="FF000000"/>
      <name val="Arial"/>
      <family val="2"/>
    </font>
    <font>
      <b/>
      <sz val="9"/>
      <color rgb="FFFF0000"/>
      <name val="Arial"/>
      <family val="2"/>
    </font>
    <font>
      <sz val="9"/>
      <name val="Arial Narrow"/>
      <family val="2"/>
    </font>
    <font>
      <vertAlign val="superscript"/>
      <sz val="8"/>
      <name val="Arial Narrow"/>
      <family val="2"/>
    </font>
    <font>
      <sz val="8"/>
      <name val="Arial Narrow"/>
      <family val="2"/>
    </font>
    <font>
      <sz val="9"/>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sz val="12"/>
      <color rgb="FF244061"/>
      <name val="Arial"/>
      <family val="2"/>
    </font>
    <font>
      <b/>
      <sz val="10"/>
      <name val="Arial"/>
      <family val="2"/>
    </font>
    <font>
      <sz val="9"/>
      <color theme="0"/>
      <name val="Arial"/>
      <family val="2"/>
    </font>
    <font>
      <u/>
      <sz val="9"/>
      <color theme="10"/>
      <name val="Arial"/>
      <family val="2"/>
    </font>
    <font>
      <b/>
      <sz val="12"/>
      <color rgb="FF244061"/>
      <name val="Arial Narrow"/>
      <family val="2"/>
    </font>
    <font>
      <b/>
      <sz val="12"/>
      <color rgb="FF002060"/>
      <name val="Arial Narrow"/>
      <family val="2"/>
    </font>
    <font>
      <u/>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rgb="FF000000"/>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2" fillId="0" borderId="0" applyFont="0" applyFill="0" applyBorder="0" applyAlignment="0" applyProtection="0"/>
    <xf numFmtId="0" fontId="14" fillId="0" borderId="0" applyNumberFormat="0" applyFill="0" applyBorder="0" applyAlignment="0" applyProtection="0"/>
    <xf numFmtId="0" fontId="12" fillId="0" borderId="0"/>
    <xf numFmtId="0" fontId="12" fillId="0" borderId="0"/>
    <xf numFmtId="0" fontId="12" fillId="0" borderId="0"/>
    <xf numFmtId="0" fontId="40" fillId="0" borderId="0" applyNumberFormat="0" applyFill="0" applyBorder="0" applyAlignment="0" applyProtection="0"/>
  </cellStyleXfs>
  <cellXfs count="353">
    <xf numFmtId="0" fontId="0" fillId="0" borderId="0" xfId="0"/>
    <xf numFmtId="0" fontId="1" fillId="2" borderId="6" xfId="0" applyFont="1" applyFill="1" applyBorder="1" applyAlignment="1">
      <alignment horizontal="center" vertical="center"/>
    </xf>
    <xf numFmtId="0" fontId="1"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2" fillId="3" borderId="4" xfId="0" applyFont="1" applyFill="1" applyBorder="1" applyAlignment="1">
      <alignment horizontal="left" vertical="center" wrapText="1" indent="1"/>
    </xf>
    <xf numFmtId="0" fontId="2" fillId="3" borderId="4" xfId="0" applyFont="1" applyFill="1" applyBorder="1" applyAlignment="1">
      <alignment vertical="center" wrapText="1"/>
    </xf>
    <xf numFmtId="0" fontId="5" fillId="0" borderId="0" xfId="0" applyFont="1" applyAlignment="1">
      <alignment horizontal="justify" vertical="center"/>
    </xf>
    <xf numFmtId="0" fontId="2" fillId="3" borderId="3" xfId="0" applyFont="1" applyFill="1" applyBorder="1" applyAlignment="1">
      <alignment horizontal="left" vertical="center" wrapText="1" indent="1"/>
    </xf>
    <xf numFmtId="0" fontId="3" fillId="0" borderId="0" xfId="0" applyFont="1" applyAlignment="1">
      <alignment vertical="center"/>
    </xf>
    <xf numFmtId="0" fontId="1" fillId="3" borderId="4" xfId="0" applyFont="1" applyFill="1" applyBorder="1" applyAlignment="1">
      <alignment horizontal="left" vertical="center" wrapText="1" indent="2"/>
    </xf>
    <xf numFmtId="0" fontId="3" fillId="0" borderId="0" xfId="0" applyFont="1" applyAlignment="1">
      <alignment horizontal="justify" vertical="center"/>
    </xf>
    <xf numFmtId="0" fontId="1" fillId="3" borderId="3" xfId="0" applyFont="1" applyFill="1" applyBorder="1" applyAlignment="1">
      <alignment horizontal="left" vertical="center" wrapText="1" indent="3"/>
    </xf>
    <xf numFmtId="0" fontId="1" fillId="3" borderId="3" xfId="0" applyFont="1" applyFill="1" applyBorder="1" applyAlignment="1">
      <alignment vertical="center" wrapText="1"/>
    </xf>
    <xf numFmtId="0" fontId="1" fillId="3" borderId="3" xfId="0" applyFont="1" applyFill="1" applyBorder="1" applyAlignment="1">
      <alignment horizontal="right" vertical="center" wrapText="1" indent="3"/>
    </xf>
    <xf numFmtId="0" fontId="7" fillId="2" borderId="6" xfId="0" applyFont="1" applyFill="1" applyBorder="1" applyAlignment="1">
      <alignment horizontal="center" vertical="center" wrapText="1"/>
    </xf>
    <xf numFmtId="0" fontId="1" fillId="3" borderId="0" xfId="0" applyFont="1" applyFill="1" applyAlignment="1">
      <alignment horizontal="left" vertical="center" indent="2"/>
    </xf>
    <xf numFmtId="0" fontId="2" fillId="3" borderId="6" xfId="0" applyFont="1" applyFill="1" applyBorder="1" applyAlignment="1">
      <alignment horizontal="left" vertical="center" indent="2"/>
    </xf>
    <xf numFmtId="0" fontId="3" fillId="0" borderId="0" xfId="0" applyFont="1"/>
    <xf numFmtId="0" fontId="7" fillId="3" borderId="3" xfId="0" applyFont="1" applyFill="1" applyBorder="1" applyAlignment="1">
      <alignment horizontal="center" vertical="center" wrapText="1"/>
    </xf>
    <xf numFmtId="0" fontId="9" fillId="3" borderId="4" xfId="0" applyFont="1" applyFill="1" applyBorder="1" applyAlignment="1">
      <alignment horizontal="right" vertical="center" wrapText="1" indent="9"/>
    </xf>
    <xf numFmtId="0" fontId="3" fillId="0" borderId="0" xfId="0" applyFont="1" applyAlignment="1">
      <alignment horizontal="left" vertical="center" indent="1"/>
    </xf>
    <xf numFmtId="0" fontId="1" fillId="0" borderId="0" xfId="0" applyFont="1" applyAlignment="1">
      <alignment vertical="center"/>
    </xf>
    <xf numFmtId="0" fontId="1" fillId="0" borderId="0" xfId="0" applyFont="1" applyAlignment="1">
      <alignment horizontal="justify" vertical="center"/>
    </xf>
    <xf numFmtId="0" fontId="13" fillId="0" borderId="0" xfId="0" applyFont="1"/>
    <xf numFmtId="0" fontId="18" fillId="0" borderId="0" xfId="0" applyFont="1"/>
    <xf numFmtId="0" fontId="0" fillId="0" borderId="0" xfId="0" applyBorder="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0" borderId="0" xfId="0" applyFont="1" applyAlignment="1">
      <alignment vertical="center"/>
    </xf>
    <xf numFmtId="0" fontId="1"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164" fontId="0" fillId="0" borderId="0" xfId="0" applyNumberFormat="1" applyAlignment="1">
      <alignment wrapText="1"/>
    </xf>
    <xf numFmtId="165" fontId="0" fillId="0" borderId="0" xfId="0" applyNumberFormat="1" applyAlignment="1">
      <alignment horizontal="right"/>
    </xf>
    <xf numFmtId="49" fontId="21" fillId="0" borderId="0" xfId="0" applyNumberFormat="1" applyFont="1" applyAlignment="1">
      <alignment horizontal="left"/>
    </xf>
    <xf numFmtId="0" fontId="22" fillId="0" borderId="0" xfId="0" applyFont="1"/>
    <xf numFmtId="0" fontId="21" fillId="0" borderId="0" xfId="0" applyFont="1"/>
    <xf numFmtId="0" fontId="1" fillId="2" borderId="4" xfId="0" applyFont="1" applyFill="1" applyBorder="1" applyAlignment="1">
      <alignment horizontal="center" vertical="center" wrapText="1"/>
    </xf>
    <xf numFmtId="170" fontId="1" fillId="3" borderId="0" xfId="0" applyNumberFormat="1" applyFont="1" applyFill="1" applyAlignment="1">
      <alignment horizontal="right" vertical="center" wrapText="1" indent="2"/>
    </xf>
    <xf numFmtId="170" fontId="2" fillId="3" borderId="0" xfId="0" applyNumberFormat="1" applyFont="1" applyFill="1" applyAlignment="1">
      <alignment horizontal="right" vertical="center" wrapText="1" indent="2"/>
    </xf>
    <xf numFmtId="170" fontId="1" fillId="3" borderId="0" xfId="0" applyNumberFormat="1" applyFont="1" applyFill="1" applyAlignment="1">
      <alignment horizontal="right" vertical="center" indent="1"/>
    </xf>
    <xf numFmtId="170" fontId="2" fillId="3" borderId="0" xfId="0" applyNumberFormat="1" applyFont="1" applyFill="1" applyAlignment="1">
      <alignment horizontal="right" vertical="center" indent="1"/>
    </xf>
    <xf numFmtId="170" fontId="1" fillId="3" borderId="0" xfId="0" applyNumberFormat="1" applyFont="1" applyFill="1" applyBorder="1" applyAlignment="1">
      <alignment horizontal="right" vertical="center" indent="1"/>
    </xf>
    <xf numFmtId="170" fontId="1" fillId="3" borderId="6" xfId="0" applyNumberFormat="1" applyFont="1" applyFill="1" applyBorder="1" applyAlignment="1">
      <alignment horizontal="right" vertical="center" indent="1"/>
    </xf>
    <xf numFmtId="166" fontId="1" fillId="3" borderId="0" xfId="0" applyNumberFormat="1" applyFont="1" applyFill="1" applyAlignment="1">
      <alignment horizontal="right" vertical="center" wrapText="1" indent="3"/>
    </xf>
    <xf numFmtId="166" fontId="2" fillId="3" borderId="6" xfId="0" applyNumberFormat="1" applyFont="1" applyFill="1" applyBorder="1" applyAlignment="1">
      <alignment horizontal="right" vertical="center" wrapText="1" indent="3"/>
    </xf>
    <xf numFmtId="167" fontId="1" fillId="3" borderId="0" xfId="0" applyNumberFormat="1" applyFont="1" applyFill="1" applyAlignment="1">
      <alignment horizontal="right" vertical="center" wrapText="1" indent="3"/>
    </xf>
    <xf numFmtId="167" fontId="2" fillId="3" borderId="0" xfId="0" applyNumberFormat="1" applyFont="1" applyFill="1" applyAlignment="1">
      <alignment horizontal="right" vertical="center" indent="2"/>
    </xf>
    <xf numFmtId="167" fontId="1" fillId="3" borderId="0" xfId="0" applyNumberFormat="1" applyFont="1" applyFill="1" applyAlignment="1">
      <alignment horizontal="right" vertical="center" indent="2"/>
    </xf>
    <xf numFmtId="167" fontId="1" fillId="3" borderId="6" xfId="0" applyNumberFormat="1" applyFont="1" applyFill="1" applyBorder="1" applyAlignment="1">
      <alignment horizontal="right" vertical="center" indent="2"/>
    </xf>
    <xf numFmtId="0" fontId="7" fillId="3" borderId="3" xfId="0" applyFont="1" applyFill="1" applyBorder="1" applyAlignment="1">
      <alignment horizontal="left" vertical="center" indent="2"/>
    </xf>
    <xf numFmtId="0" fontId="7" fillId="3" borderId="4" xfId="0" applyFont="1" applyFill="1" applyBorder="1" applyAlignment="1">
      <alignment horizontal="left" vertical="center" indent="2"/>
    </xf>
    <xf numFmtId="168" fontId="2" fillId="3" borderId="0" xfId="0" applyNumberFormat="1" applyFont="1" applyFill="1" applyAlignment="1">
      <alignment horizontal="right" vertical="center" wrapText="1" indent="3"/>
    </xf>
    <xf numFmtId="168" fontId="1" fillId="3" borderId="0" xfId="0" applyNumberFormat="1" applyFont="1" applyFill="1" applyAlignment="1">
      <alignment horizontal="right" vertical="center" wrapText="1" indent="3"/>
    </xf>
    <xf numFmtId="168" fontId="1" fillId="3" borderId="0" xfId="0" applyNumberFormat="1" applyFont="1" applyFill="1" applyBorder="1" applyAlignment="1">
      <alignment horizontal="right" vertical="center" wrapText="1" indent="3"/>
    </xf>
    <xf numFmtId="168" fontId="1" fillId="3" borderId="6" xfId="0" applyNumberFormat="1" applyFont="1" applyFill="1" applyBorder="1" applyAlignment="1">
      <alignment horizontal="right" vertical="center" wrapText="1" indent="3"/>
    </xf>
    <xf numFmtId="168" fontId="1" fillId="3" borderId="0" xfId="0" applyNumberFormat="1" applyFont="1" applyFill="1" applyAlignment="1">
      <alignment horizontal="center" vertical="center"/>
    </xf>
    <xf numFmtId="168" fontId="7" fillId="3" borderId="0" xfId="0" applyNumberFormat="1" applyFont="1" applyFill="1" applyAlignment="1">
      <alignment horizontal="center" vertical="center"/>
    </xf>
    <xf numFmtId="168" fontId="1" fillId="3" borderId="0" xfId="0" applyNumberFormat="1" applyFont="1" applyFill="1" applyBorder="1" applyAlignment="1">
      <alignment horizontal="center" vertical="center"/>
    </xf>
    <xf numFmtId="168" fontId="1" fillId="3" borderId="6" xfId="0" applyNumberFormat="1" applyFont="1" applyFill="1" applyBorder="1" applyAlignment="1">
      <alignment horizontal="center" vertical="center"/>
    </xf>
    <xf numFmtId="0" fontId="7" fillId="3" borderId="3" xfId="0" applyFont="1" applyFill="1" applyBorder="1" applyAlignment="1">
      <alignment horizontal="right" vertical="center" indent="7"/>
    </xf>
    <xf numFmtId="0" fontId="7" fillId="3" borderId="3" xfId="0" applyFont="1" applyFill="1" applyBorder="1" applyAlignment="1">
      <alignment horizontal="right" vertical="center" indent="5"/>
    </xf>
    <xf numFmtId="170" fontId="1" fillId="3" borderId="0" xfId="0" applyNumberFormat="1" applyFont="1" applyFill="1" applyAlignment="1">
      <alignment horizontal="center" vertical="center"/>
    </xf>
    <xf numFmtId="170" fontId="1" fillId="3" borderId="0" xfId="0" applyNumberFormat="1" applyFont="1" applyFill="1" applyBorder="1" applyAlignment="1">
      <alignment horizontal="center" vertical="center"/>
    </xf>
    <xf numFmtId="170" fontId="1" fillId="3" borderId="6" xfId="0" applyNumberFormat="1" applyFont="1" applyFill="1" applyBorder="1" applyAlignment="1">
      <alignment horizontal="center" vertical="center"/>
    </xf>
    <xf numFmtId="170" fontId="1" fillId="3" borderId="0" xfId="0" applyNumberFormat="1" applyFont="1" applyFill="1" applyAlignment="1">
      <alignment horizontal="right" vertical="center" wrapText="1" indent="3"/>
    </xf>
    <xf numFmtId="170" fontId="7" fillId="3" borderId="0" xfId="0" applyNumberFormat="1" applyFont="1" applyFill="1" applyAlignment="1">
      <alignment horizontal="right" vertical="center" wrapText="1" indent="3"/>
    </xf>
    <xf numFmtId="170" fontId="2" fillId="3" borderId="6" xfId="0" applyNumberFormat="1" applyFont="1" applyFill="1" applyBorder="1" applyAlignment="1">
      <alignment horizontal="right" vertical="center" wrapText="1" indent="3"/>
    </xf>
    <xf numFmtId="172" fontId="1" fillId="3" borderId="0" xfId="0" applyNumberFormat="1" applyFont="1" applyFill="1" applyAlignment="1">
      <alignment horizontal="right" vertical="center" wrapText="1" indent="4"/>
    </xf>
    <xf numFmtId="0" fontId="1" fillId="3" borderId="0" xfId="0" applyFont="1" applyFill="1" applyAlignment="1">
      <alignment horizontal="left" vertical="center" wrapText="1" indent="1"/>
    </xf>
    <xf numFmtId="0" fontId="2" fillId="3" borderId="6" xfId="0" applyFont="1" applyFill="1" applyBorder="1" applyAlignment="1">
      <alignment horizontal="left" vertical="center" wrapText="1" indent="1"/>
    </xf>
    <xf numFmtId="0" fontId="1" fillId="3" borderId="2" xfId="0" applyFont="1" applyFill="1" applyBorder="1" applyAlignment="1">
      <alignment horizontal="center"/>
    </xf>
    <xf numFmtId="0" fontId="1" fillId="3" borderId="3" xfId="0" applyFont="1" applyFill="1" applyBorder="1" applyAlignment="1">
      <alignment horizontal="center"/>
    </xf>
    <xf numFmtId="0" fontId="2" fillId="3" borderId="4" xfId="0" applyFont="1" applyFill="1" applyBorder="1" applyAlignment="1">
      <alignment horizontal="center"/>
    </xf>
    <xf numFmtId="0" fontId="1" fillId="3" borderId="3" xfId="0" quotePrefix="1" applyFont="1" applyFill="1" applyBorder="1" applyAlignment="1">
      <alignment horizontal="right" indent="3"/>
    </xf>
    <xf numFmtId="0" fontId="1" fillId="3" borderId="3" xfId="0" applyFont="1" applyFill="1" applyBorder="1" applyAlignment="1">
      <alignment horizontal="right" indent="3"/>
    </xf>
    <xf numFmtId="173" fontId="1" fillId="3" borderId="0" xfId="0" applyNumberFormat="1" applyFont="1" applyFill="1" applyAlignment="1">
      <alignment horizontal="right"/>
    </xf>
    <xf numFmtId="173" fontId="2" fillId="3" borderId="6" xfId="0" applyNumberFormat="1" applyFont="1" applyFill="1" applyBorder="1" applyAlignment="1">
      <alignment horizontal="right"/>
    </xf>
    <xf numFmtId="174" fontId="1" fillId="3" borderId="0" xfId="0" applyNumberFormat="1" applyFont="1" applyFill="1" applyAlignment="1">
      <alignment horizontal="right"/>
    </xf>
    <xf numFmtId="174" fontId="2" fillId="3" borderId="6" xfId="0" applyNumberFormat="1" applyFont="1" applyFill="1" applyBorder="1" applyAlignment="1">
      <alignment horizontal="right"/>
    </xf>
    <xf numFmtId="175" fontId="2" fillId="3" borderId="0" xfId="0" applyNumberFormat="1" applyFont="1" applyFill="1" applyAlignment="1">
      <alignment horizontal="center" vertical="center"/>
    </xf>
    <xf numFmtId="175" fontId="1" fillId="3" borderId="0" xfId="0" applyNumberFormat="1" applyFont="1" applyFill="1" applyAlignment="1">
      <alignment horizontal="center" vertical="center"/>
    </xf>
    <xf numFmtId="175" fontId="1" fillId="3" borderId="0" xfId="0" applyNumberFormat="1" applyFont="1" applyFill="1" applyBorder="1" applyAlignment="1">
      <alignment horizontal="center" vertical="center"/>
    </xf>
    <xf numFmtId="175" fontId="1" fillId="3" borderId="6" xfId="0" applyNumberFormat="1" applyFont="1" applyFill="1" applyBorder="1" applyAlignment="1">
      <alignment horizontal="center" vertical="center"/>
    </xf>
    <xf numFmtId="176" fontId="1" fillId="3" borderId="0" xfId="0" applyNumberFormat="1" applyFont="1" applyFill="1" applyBorder="1" applyAlignment="1"/>
    <xf numFmtId="176" fontId="1" fillId="3" borderId="0" xfId="0" applyNumberFormat="1" applyFont="1" applyFill="1" applyAlignment="1"/>
    <xf numFmtId="176" fontId="2" fillId="3" borderId="6" xfId="0" applyNumberFormat="1" applyFont="1" applyFill="1" applyBorder="1" applyAlignment="1"/>
    <xf numFmtId="0" fontId="0" fillId="0" borderId="0" xfId="0" applyFill="1"/>
    <xf numFmtId="0" fontId="16" fillId="0" borderId="0" xfId="0" applyFont="1" applyFill="1" applyAlignment="1">
      <alignment horizontal="right" vertical="top" wrapText="1"/>
    </xf>
    <xf numFmtId="0" fontId="0" fillId="0" borderId="0" xfId="0" applyFont="1" applyFill="1"/>
    <xf numFmtId="0" fontId="13" fillId="0" borderId="0" xfId="0" applyFont="1" applyFill="1" applyBorder="1" applyAlignment="1">
      <alignment horizontal="left" vertical="center"/>
    </xf>
    <xf numFmtId="0" fontId="23" fillId="0" borderId="0" xfId="0" applyFont="1" applyFill="1" applyBorder="1" applyAlignment="1">
      <alignment horizontal="left"/>
    </xf>
    <xf numFmtId="0" fontId="0" fillId="0" borderId="0" xfId="0" applyFill="1" applyBorder="1"/>
    <xf numFmtId="0" fontId="24" fillId="0" borderId="0" xfId="0" applyFont="1" applyFill="1" applyBorder="1" applyAlignment="1">
      <alignment horizontal="right" vertical="top"/>
    </xf>
    <xf numFmtId="0" fontId="25" fillId="0" borderId="16" xfId="0" applyFont="1" applyFill="1" applyBorder="1" applyAlignment="1">
      <alignment horizontal="left" vertical="top"/>
    </xf>
    <xf numFmtId="0" fontId="0" fillId="0" borderId="16" xfId="0" applyFill="1" applyBorder="1"/>
    <xf numFmtId="0" fontId="26" fillId="0" borderId="16" xfId="0" applyFont="1" applyFill="1" applyBorder="1" applyAlignment="1">
      <alignment horizontal="right"/>
    </xf>
    <xf numFmtId="0" fontId="25" fillId="0" borderId="0" xfId="0" applyFont="1" applyFill="1" applyBorder="1" applyAlignment="1">
      <alignment horizontal="left" vertical="top"/>
    </xf>
    <xf numFmtId="0" fontId="15" fillId="0" borderId="0" xfId="0" applyFont="1" applyAlignment="1">
      <alignment horizontal="right" vertical="top"/>
    </xf>
    <xf numFmtId="0" fontId="13" fillId="0" borderId="0" xfId="0" applyFont="1" applyAlignment="1">
      <alignment horizontal="right" vertical="top"/>
    </xf>
    <xf numFmtId="0" fontId="27" fillId="0" borderId="0" xfId="0" applyFont="1" applyAlignment="1">
      <alignment horizontal="right" vertical="top"/>
    </xf>
    <xf numFmtId="0" fontId="27" fillId="0" borderId="0" xfId="0" quotePrefix="1" applyNumberFormat="1" applyFont="1" applyAlignment="1">
      <alignment horizontal="right" vertical="top"/>
    </xf>
    <xf numFmtId="11" fontId="13"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2" fillId="0" borderId="0" xfId="4" applyFill="1"/>
    <xf numFmtId="0" fontId="16" fillId="0" borderId="0" xfId="4" applyFont="1" applyFill="1" applyAlignment="1">
      <alignment horizontal="right" vertical="top" wrapText="1"/>
    </xf>
    <xf numFmtId="0" fontId="12" fillId="4" borderId="0" xfId="4" applyFill="1"/>
    <xf numFmtId="0" fontId="13" fillId="0" borderId="0" xfId="4" applyFont="1" applyFill="1" applyBorder="1" applyAlignment="1">
      <alignment horizontal="left" vertical="center"/>
    </xf>
    <xf numFmtId="0" fontId="16" fillId="0" borderId="0" xfId="4" applyFont="1" applyFill="1" applyBorder="1" applyAlignment="1">
      <alignment horizontal="right" vertical="top" wrapText="1"/>
    </xf>
    <xf numFmtId="0" fontId="12" fillId="0" borderId="0" xfId="4" applyFill="1" applyBorder="1"/>
    <xf numFmtId="0" fontId="25" fillId="0" borderId="0" xfId="4" applyFont="1" applyFill="1" applyBorder="1" applyAlignment="1">
      <alignment horizontal="right"/>
    </xf>
    <xf numFmtId="0" fontId="28" fillId="0" borderId="0" xfId="4" applyFont="1" applyFill="1" applyBorder="1" applyAlignment="1">
      <alignment horizontal="left" vertical="top"/>
    </xf>
    <xf numFmtId="0" fontId="23" fillId="0" borderId="0" xfId="4" applyFont="1" applyFill="1" applyBorder="1" applyAlignment="1">
      <alignment horizontal="right" vertical="top"/>
    </xf>
    <xf numFmtId="0" fontId="12" fillId="4" borderId="0" xfId="4" applyFill="1" applyBorder="1"/>
    <xf numFmtId="0" fontId="12" fillId="0" borderId="0" xfId="4"/>
    <xf numFmtId="0" fontId="12" fillId="0" borderId="0" xfId="5"/>
    <xf numFmtId="0" fontId="29" fillId="0" borderId="0" xfId="4" applyFont="1"/>
    <xf numFmtId="0" fontId="30" fillId="0" borderId="0" xfId="4" applyFont="1" applyFill="1" applyAlignment="1">
      <alignment horizontal="right"/>
    </xf>
    <xf numFmtId="0" fontId="29" fillId="0" borderId="0" xfId="4" applyFont="1" applyAlignment="1">
      <alignment horizontal="right"/>
    </xf>
    <xf numFmtId="0" fontId="31" fillId="0" borderId="0" xfId="4" applyFont="1" applyFill="1" applyAlignment="1">
      <alignment horizontal="right"/>
    </xf>
    <xf numFmtId="0" fontId="32" fillId="0" borderId="0" xfId="4" applyFont="1" applyFill="1" applyAlignment="1">
      <alignment horizontal="right"/>
    </xf>
    <xf numFmtId="0" fontId="25" fillId="0" borderId="0" xfId="4" applyFont="1" applyFill="1" applyAlignment="1">
      <alignment horizontal="right"/>
    </xf>
    <xf numFmtId="0" fontId="12" fillId="0" borderId="0" xfId="4" applyFont="1" applyFill="1"/>
    <xf numFmtId="0" fontId="24" fillId="0" borderId="0" xfId="4" applyFont="1" applyFill="1" applyBorder="1" applyAlignment="1">
      <alignment horizontal="right" vertical="top"/>
    </xf>
    <xf numFmtId="0" fontId="25" fillId="0" borderId="16" xfId="4" applyFont="1" applyFill="1" applyBorder="1" applyAlignment="1">
      <alignment horizontal="left" vertical="top"/>
    </xf>
    <xf numFmtId="0" fontId="12" fillId="0" borderId="16" xfId="4" applyFill="1" applyBorder="1"/>
    <xf numFmtId="0" fontId="26" fillId="0" borderId="16" xfId="4" applyFont="1" applyFill="1" applyBorder="1" applyAlignment="1">
      <alignment horizontal="right"/>
    </xf>
    <xf numFmtId="0" fontId="16" fillId="0" borderId="0" xfId="4" applyFont="1" applyFill="1" applyAlignment="1">
      <alignment horizontal="right" vertical="top"/>
    </xf>
    <xf numFmtId="0" fontId="12" fillId="0" borderId="0" xfId="4" applyFont="1" applyFill="1" applyAlignment="1">
      <alignment horizontal="left" vertical="top" wrapText="1"/>
    </xf>
    <xf numFmtId="0" fontId="12" fillId="0" borderId="0" xfId="4" applyFont="1" applyFill="1" applyAlignment="1">
      <alignment vertical="top"/>
    </xf>
    <xf numFmtId="0" fontId="12" fillId="0" borderId="0" xfId="4" applyFont="1" applyFill="1" applyAlignment="1">
      <alignment vertical="top" wrapText="1"/>
    </xf>
    <xf numFmtId="0" fontId="33" fillId="0" borderId="0" xfId="4" applyFont="1" applyFill="1" applyAlignment="1">
      <alignment horizontal="left" vertical="center"/>
    </xf>
    <xf numFmtId="0" fontId="34" fillId="0" borderId="0" xfId="4" applyFont="1" applyFill="1" applyAlignment="1">
      <alignment horizontal="left" vertical="center" wrapText="1"/>
    </xf>
    <xf numFmtId="0" fontId="26" fillId="0" borderId="0" xfId="4" applyFont="1" applyFill="1" applyAlignment="1">
      <alignment horizontal="right" vertical="center" wrapText="1"/>
    </xf>
    <xf numFmtId="0" fontId="17" fillId="0" borderId="0" xfId="4" applyFont="1" applyFill="1" applyAlignment="1">
      <alignment horizontal="left" vertical="center" wrapText="1"/>
    </xf>
    <xf numFmtId="0" fontId="12" fillId="0" borderId="0" xfId="4" applyBorder="1"/>
    <xf numFmtId="0" fontId="33" fillId="0" borderId="0" xfId="4" applyFont="1" applyFill="1" applyAlignment="1">
      <alignment horizontal="left" vertical="center" wrapText="1"/>
    </xf>
    <xf numFmtId="0" fontId="35" fillId="0" borderId="0" xfId="4" applyFont="1" applyFill="1"/>
    <xf numFmtId="0" fontId="16" fillId="0" borderId="0" xfId="4" applyFont="1" applyFill="1" applyBorder="1" applyAlignment="1">
      <alignment vertical="top"/>
    </xf>
    <xf numFmtId="0" fontId="16" fillId="0" borderId="0" xfId="4" applyFont="1" applyFill="1" applyBorder="1" applyAlignment="1">
      <alignment vertical="top" wrapText="1"/>
    </xf>
    <xf numFmtId="0" fontId="12" fillId="0" borderId="0" xfId="4" applyFont="1" applyFill="1" applyBorder="1"/>
    <xf numFmtId="0" fontId="12" fillId="0" borderId="0" xfId="4" applyFont="1" applyFill="1" applyBorder="1" applyAlignment="1">
      <alignment vertical="top"/>
    </xf>
    <xf numFmtId="0" fontId="34" fillId="0" borderId="0" xfId="4" applyFont="1" applyFill="1" applyBorder="1" applyAlignment="1">
      <alignment vertical="top" wrapText="1"/>
    </xf>
    <xf numFmtId="0" fontId="12" fillId="0" borderId="0" xfId="4" applyFill="1" applyBorder="1" applyAlignment="1">
      <alignment vertical="top"/>
    </xf>
    <xf numFmtId="0" fontId="35" fillId="0" borderId="0" xfId="4" applyFont="1" applyFill="1" applyBorder="1"/>
    <xf numFmtId="0" fontId="16" fillId="0" borderId="0" xfId="4" applyFont="1" applyFill="1" applyBorder="1" applyAlignment="1">
      <alignment horizontal="right" vertical="top"/>
    </xf>
    <xf numFmtId="0" fontId="34" fillId="0" borderId="0" xfId="4" applyFont="1" applyFill="1" applyBorder="1" applyAlignment="1">
      <alignment horizontal="left" vertical="top" wrapText="1" indent="1"/>
    </xf>
    <xf numFmtId="0" fontId="17" fillId="0" borderId="0" xfId="4" applyFont="1" applyFill="1" applyBorder="1"/>
    <xf numFmtId="0" fontId="26" fillId="0" borderId="0" xfId="4" applyFont="1" applyFill="1" applyBorder="1" applyAlignment="1">
      <alignment horizontal="right" vertical="top" wrapText="1"/>
    </xf>
    <xf numFmtId="0" fontId="34" fillId="0" borderId="0" xfId="4" applyFont="1" applyFill="1" applyBorder="1" applyAlignment="1">
      <alignment wrapText="1"/>
    </xf>
    <xf numFmtId="0" fontId="34" fillId="0" borderId="0" xfId="4" applyFont="1" applyFill="1" applyAlignment="1">
      <alignment wrapText="1"/>
    </xf>
    <xf numFmtId="0" fontId="0" fillId="0" borderId="0" xfId="0" applyAlignment="1">
      <alignment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0" fillId="4" borderId="0" xfId="0" applyFill="1" applyBorder="1"/>
    <xf numFmtId="0" fontId="16" fillId="4" borderId="0" xfId="0" applyFont="1" applyFill="1" applyAlignment="1">
      <alignment horizontal="right" vertical="top" wrapText="1"/>
    </xf>
    <xf numFmtId="0" fontId="0" fillId="4" borderId="0" xfId="0" applyFill="1"/>
    <xf numFmtId="0" fontId="0" fillId="4" borderId="0" xfId="0" applyFont="1" applyFill="1"/>
    <xf numFmtId="0" fontId="13" fillId="4" borderId="0" xfId="0" applyFont="1" applyFill="1" applyBorder="1" applyAlignment="1">
      <alignment horizontal="left" vertical="center"/>
    </xf>
    <xf numFmtId="0" fontId="24" fillId="4" borderId="0" xfId="0" applyFont="1" applyFill="1" applyBorder="1" applyAlignment="1">
      <alignment horizontal="right" vertical="top"/>
    </xf>
    <xf numFmtId="0" fontId="25" fillId="4" borderId="17" xfId="0" applyFont="1" applyFill="1" applyBorder="1" applyAlignment="1">
      <alignment vertical="top" wrapText="1"/>
    </xf>
    <xf numFmtId="0" fontId="25" fillId="4" borderId="0" xfId="0" applyFont="1" applyFill="1" applyBorder="1" applyAlignment="1">
      <alignment vertical="top" wrapText="1"/>
    </xf>
    <xf numFmtId="0" fontId="0" fillId="4" borderId="17" xfId="0" applyFill="1" applyBorder="1"/>
    <xf numFmtId="0" fontId="25" fillId="4" borderId="0" xfId="0" applyFont="1" applyFill="1" applyBorder="1" applyAlignment="1">
      <alignment horizontal="left" vertical="top" wrapText="1"/>
    </xf>
    <xf numFmtId="177" fontId="2" fillId="3" borderId="0" xfId="0" applyNumberFormat="1" applyFont="1" applyFill="1" applyAlignment="1">
      <alignment vertical="center"/>
    </xf>
    <xf numFmtId="177" fontId="1" fillId="3" borderId="0" xfId="0" applyNumberFormat="1" applyFont="1" applyFill="1" applyAlignment="1">
      <alignment vertical="center"/>
    </xf>
    <xf numFmtId="177" fontId="2" fillId="3" borderId="6" xfId="0" applyNumberFormat="1" applyFont="1" applyFill="1" applyBorder="1" applyAlignment="1">
      <alignment vertical="center"/>
    </xf>
    <xf numFmtId="178" fontId="2" fillId="3" borderId="0" xfId="0" applyNumberFormat="1" applyFont="1" applyFill="1" applyAlignment="1">
      <alignment horizontal="center" vertical="center"/>
    </xf>
    <xf numFmtId="178" fontId="1" fillId="3" borderId="0" xfId="0" applyNumberFormat="1" applyFont="1" applyFill="1" applyAlignment="1">
      <alignment horizontal="center" vertical="center"/>
    </xf>
    <xf numFmtId="178" fontId="2" fillId="3" borderId="6" xfId="0" applyNumberFormat="1" applyFont="1" applyFill="1" applyBorder="1" applyAlignment="1">
      <alignment horizontal="center" vertical="center"/>
    </xf>
    <xf numFmtId="179" fontId="1" fillId="3" borderId="0" xfId="0" applyNumberFormat="1" applyFont="1" applyFill="1" applyAlignment="1">
      <alignment horizontal="right" vertical="center" indent="2"/>
    </xf>
    <xf numFmtId="179" fontId="1" fillId="3" borderId="6" xfId="0" applyNumberFormat="1" applyFont="1" applyFill="1" applyBorder="1" applyAlignment="1">
      <alignment horizontal="right" vertical="center" indent="2"/>
    </xf>
    <xf numFmtId="180" fontId="2" fillId="3" borderId="0" xfId="0" applyNumberFormat="1" applyFont="1" applyFill="1" applyAlignment="1">
      <alignment horizontal="right" vertical="center" indent="2"/>
    </xf>
    <xf numFmtId="180" fontId="2" fillId="3" borderId="0" xfId="1" applyNumberFormat="1" applyFont="1" applyFill="1" applyAlignment="1">
      <alignment horizontal="right" vertical="center" indent="2"/>
    </xf>
    <xf numFmtId="180" fontId="1" fillId="3" borderId="0" xfId="0" applyNumberFormat="1" applyFont="1" applyFill="1" applyAlignment="1">
      <alignment horizontal="right" vertical="center" indent="2"/>
    </xf>
    <xf numFmtId="181" fontId="2" fillId="3" borderId="0" xfId="0" applyNumberFormat="1" applyFont="1" applyFill="1" applyAlignment="1">
      <alignment horizontal="right" vertical="center" wrapText="1" indent="2"/>
    </xf>
    <xf numFmtId="181" fontId="1" fillId="3" borderId="0" xfId="0" applyNumberFormat="1" applyFont="1" applyFill="1" applyAlignment="1">
      <alignment horizontal="right" vertical="center" wrapText="1" indent="2"/>
    </xf>
    <xf numFmtId="181" fontId="1" fillId="3" borderId="6" xfId="0" applyNumberFormat="1" applyFont="1" applyFill="1" applyBorder="1" applyAlignment="1">
      <alignment horizontal="right" vertical="center" wrapText="1" indent="2"/>
    </xf>
    <xf numFmtId="180" fontId="1" fillId="3" borderId="0" xfId="0" quotePrefix="1" applyNumberFormat="1" applyFont="1" applyFill="1" applyAlignment="1">
      <alignment horizontal="right" vertical="center" indent="2"/>
    </xf>
    <xf numFmtId="167" fontId="2" fillId="3" borderId="0" xfId="0" applyNumberFormat="1" applyFont="1" applyFill="1" applyAlignment="1">
      <alignment horizontal="right" vertical="center" indent="3"/>
    </xf>
    <xf numFmtId="167" fontId="1" fillId="3" borderId="0" xfId="0" applyNumberFormat="1" applyFont="1" applyFill="1" applyAlignment="1">
      <alignment horizontal="right" vertical="center" indent="3"/>
    </xf>
    <xf numFmtId="167" fontId="1" fillId="3" borderId="6" xfId="0" applyNumberFormat="1" applyFont="1" applyFill="1" applyBorder="1" applyAlignment="1">
      <alignment horizontal="right" vertical="center" indent="3"/>
    </xf>
    <xf numFmtId="171" fontId="2" fillId="3" borderId="0" xfId="0" applyNumberFormat="1" applyFont="1" applyFill="1" applyAlignment="1">
      <alignment horizontal="right" vertical="center" wrapText="1" indent="3"/>
    </xf>
    <xf numFmtId="171" fontId="1" fillId="3" borderId="0" xfId="0" applyNumberFormat="1" applyFont="1" applyFill="1" applyAlignment="1">
      <alignment horizontal="right" vertical="center" wrapText="1" indent="3"/>
    </xf>
    <xf numFmtId="171" fontId="1" fillId="3" borderId="6" xfId="0" applyNumberFormat="1" applyFont="1" applyFill="1" applyBorder="1" applyAlignment="1">
      <alignment horizontal="right" vertical="center" wrapText="1" indent="3"/>
    </xf>
    <xf numFmtId="0" fontId="1" fillId="2" borderId="18" xfId="0" applyFont="1" applyFill="1" applyBorder="1" applyAlignment="1">
      <alignment horizontal="center" vertical="center" wrapText="1"/>
    </xf>
    <xf numFmtId="169" fontId="7" fillId="3" borderId="0" xfId="0" applyNumberFormat="1" applyFont="1" applyFill="1" applyAlignment="1">
      <alignment horizontal="right" vertical="center" wrapText="1" indent="4"/>
    </xf>
    <xf numFmtId="169" fontId="9" fillId="3" borderId="6" xfId="0" applyNumberFormat="1" applyFont="1" applyFill="1" applyBorder="1" applyAlignment="1">
      <alignment horizontal="right" vertical="center" wrapText="1" indent="4"/>
    </xf>
    <xf numFmtId="169" fontId="7" fillId="3" borderId="0" xfId="0" applyNumberFormat="1" applyFont="1" applyFill="1" applyAlignment="1">
      <alignment horizontal="right" vertical="center" wrapText="1" indent="3"/>
    </xf>
    <xf numFmtId="182" fontId="7" fillId="3" borderId="0" xfId="0" applyNumberFormat="1" applyFont="1" applyFill="1" applyAlignment="1">
      <alignment horizontal="right" vertical="center" wrapText="1" indent="3"/>
    </xf>
    <xf numFmtId="169" fontId="9" fillId="3" borderId="6" xfId="0" applyNumberFormat="1" applyFont="1" applyFill="1" applyBorder="1" applyAlignment="1">
      <alignment horizontal="right" vertical="center" wrapText="1" indent="3"/>
    </xf>
    <xf numFmtId="169" fontId="1" fillId="3" borderId="0" xfId="0" applyNumberFormat="1" applyFont="1" applyFill="1" applyAlignment="1">
      <alignment horizontal="right" vertical="center" indent="3"/>
    </xf>
    <xf numFmtId="169" fontId="2" fillId="3" borderId="6" xfId="0" applyNumberFormat="1" applyFont="1" applyFill="1" applyBorder="1" applyAlignment="1">
      <alignment horizontal="right" vertical="center" indent="3"/>
    </xf>
    <xf numFmtId="168" fontId="1" fillId="3" borderId="0" xfId="0" applyNumberFormat="1" applyFont="1" applyFill="1" applyAlignment="1">
      <alignment horizontal="right" vertical="center" indent="3"/>
    </xf>
    <xf numFmtId="183" fontId="2" fillId="3" borderId="0" xfId="0" applyNumberFormat="1" applyFont="1" applyFill="1" applyAlignment="1">
      <alignment horizontal="right" vertical="center" indent="2"/>
    </xf>
    <xf numFmtId="183" fontId="1" fillId="3" borderId="0" xfId="0" applyNumberFormat="1" applyFont="1" applyFill="1" applyAlignment="1">
      <alignment horizontal="right" vertical="center" indent="3"/>
    </xf>
    <xf numFmtId="183" fontId="1" fillId="3" borderId="0" xfId="0" applyNumberFormat="1" applyFont="1" applyFill="1" applyAlignment="1">
      <alignment horizontal="right" vertical="center" indent="2"/>
    </xf>
    <xf numFmtId="183" fontId="2" fillId="3" borderId="0" xfId="0" applyNumberFormat="1" applyFont="1" applyFill="1" applyAlignment="1">
      <alignment horizontal="right" vertical="center" indent="3"/>
    </xf>
    <xf numFmtId="183" fontId="2" fillId="3" borderId="6" xfId="0" applyNumberFormat="1" applyFont="1" applyFill="1" applyBorder="1" applyAlignment="1">
      <alignment horizontal="right" vertical="center" indent="2"/>
    </xf>
    <xf numFmtId="183" fontId="2" fillId="3" borderId="6" xfId="0" applyNumberFormat="1" applyFont="1" applyFill="1" applyBorder="1" applyAlignment="1">
      <alignment horizontal="right" vertical="center" indent="3"/>
    </xf>
    <xf numFmtId="185" fontId="1" fillId="3" borderId="0" xfId="0" applyNumberFormat="1" applyFont="1" applyFill="1" applyAlignment="1">
      <alignment horizontal="right" vertical="center" indent="3"/>
    </xf>
    <xf numFmtId="174" fontId="1" fillId="3" borderId="0" xfId="0" applyNumberFormat="1" applyFont="1" applyFill="1" applyBorder="1" applyAlignment="1">
      <alignment horizontal="right"/>
    </xf>
    <xf numFmtId="173" fontId="1" fillId="3" borderId="0" xfId="0" applyNumberFormat="1" applyFont="1" applyFill="1" applyBorder="1" applyAlignment="1">
      <alignment horizontal="right"/>
    </xf>
    <xf numFmtId="0" fontId="2" fillId="3" borderId="3" xfId="0" applyFont="1" applyFill="1" applyBorder="1" applyAlignment="1">
      <alignment horizontal="center" vertical="center"/>
    </xf>
    <xf numFmtId="0" fontId="1" fillId="3" borderId="3" xfId="0" applyFont="1" applyFill="1" applyBorder="1" applyAlignment="1">
      <alignment horizontal="right" vertical="center" indent="7"/>
    </xf>
    <xf numFmtId="170" fontId="1" fillId="3" borderId="0" xfId="0" applyNumberFormat="1" applyFont="1" applyFill="1" applyAlignment="1">
      <alignment horizontal="right" vertical="center" indent="4"/>
    </xf>
    <xf numFmtId="170" fontId="2" fillId="3" borderId="0" xfId="0" applyNumberFormat="1" applyFont="1" applyFill="1" applyAlignment="1">
      <alignment horizontal="right" vertical="center" indent="4"/>
    </xf>
    <xf numFmtId="170" fontId="1" fillId="3" borderId="0" xfId="0" applyNumberFormat="1" applyFont="1" applyFill="1" applyAlignment="1">
      <alignment horizontal="right" vertical="center" indent="3"/>
    </xf>
    <xf numFmtId="170" fontId="2" fillId="3" borderId="0" xfId="0" applyNumberFormat="1" applyFont="1" applyFill="1" applyAlignment="1">
      <alignment horizontal="right" vertical="center" indent="3"/>
    </xf>
    <xf numFmtId="0" fontId="1" fillId="3" borderId="3" xfId="0" applyFont="1" applyFill="1" applyBorder="1" applyAlignment="1">
      <alignment horizontal="left" vertical="center" indent="1"/>
    </xf>
    <xf numFmtId="0" fontId="1" fillId="3" borderId="4" xfId="0" applyFont="1" applyFill="1" applyBorder="1" applyAlignment="1">
      <alignment horizontal="left" vertical="center" indent="1"/>
    </xf>
    <xf numFmtId="0" fontId="19" fillId="3" borderId="4" xfId="0" applyFont="1" applyFill="1" applyBorder="1" applyAlignment="1">
      <alignment horizontal="center" vertical="center" wrapText="1"/>
    </xf>
    <xf numFmtId="0" fontId="1" fillId="3" borderId="3" xfId="0" applyFont="1" applyFill="1" applyBorder="1" applyAlignment="1">
      <alignment horizontal="right" vertical="center" wrapText="1" indent="4"/>
    </xf>
    <xf numFmtId="0" fontId="2" fillId="3" borderId="4" xfId="0" applyFont="1" applyFill="1" applyBorder="1" applyAlignment="1">
      <alignment horizontal="left" vertical="center" indent="4"/>
    </xf>
    <xf numFmtId="170" fontId="1" fillId="3" borderId="13" xfId="0" applyNumberFormat="1" applyFont="1" applyFill="1" applyBorder="1" applyAlignment="1">
      <alignment horizontal="right" vertical="center" wrapText="1" indent="5"/>
    </xf>
    <xf numFmtId="170" fontId="7" fillId="3" borderId="13" xfId="0" applyNumberFormat="1" applyFont="1" applyFill="1" applyBorder="1" applyAlignment="1">
      <alignment horizontal="right" vertical="center" wrapText="1" indent="5"/>
    </xf>
    <xf numFmtId="170" fontId="2" fillId="3" borderId="6" xfId="0" applyNumberFormat="1" applyFont="1" applyFill="1" applyBorder="1" applyAlignment="1">
      <alignment horizontal="right" vertical="center" wrapText="1" indent="5"/>
    </xf>
    <xf numFmtId="170" fontId="2" fillId="3" borderId="0" xfId="0" applyNumberFormat="1" applyFont="1" applyFill="1" applyAlignment="1">
      <alignment horizontal="right" vertical="center" wrapText="1" indent="3"/>
    </xf>
    <xf numFmtId="172" fontId="1" fillId="3" borderId="0" xfId="0" applyNumberFormat="1" applyFont="1" applyFill="1" applyAlignment="1">
      <alignment horizontal="right" vertical="center" wrapText="1" indent="5"/>
    </xf>
    <xf numFmtId="172" fontId="2" fillId="3" borderId="0" xfId="0" applyNumberFormat="1" applyFont="1" applyFill="1" applyAlignment="1">
      <alignment horizontal="right" vertical="center" wrapText="1" indent="4"/>
    </xf>
    <xf numFmtId="0" fontId="37" fillId="4" borderId="0" xfId="0" applyFont="1" applyFill="1" applyBorder="1" applyAlignment="1">
      <alignment horizontal="left" vertical="top"/>
    </xf>
    <xf numFmtId="0" fontId="23" fillId="4" borderId="0" xfId="0" applyFont="1" applyFill="1" applyBorder="1" applyAlignment="1">
      <alignment horizontal="left"/>
    </xf>
    <xf numFmtId="0" fontId="25" fillId="4" borderId="16" xfId="0" applyFont="1" applyFill="1" applyBorder="1" applyAlignment="1">
      <alignment horizontal="left" vertical="top" wrapText="1"/>
    </xf>
    <xf numFmtId="0" fontId="16" fillId="0" borderId="0" xfId="0" applyFont="1" applyFill="1" applyAlignment="1">
      <alignment horizontal="right" vertical="center"/>
    </xf>
    <xf numFmtId="0" fontId="16" fillId="0" borderId="0" xfId="0" applyFont="1" applyFill="1" applyAlignment="1">
      <alignment vertical="center"/>
    </xf>
    <xf numFmtId="0" fontId="38" fillId="0" borderId="0" xfId="5" applyFont="1"/>
    <xf numFmtId="0" fontId="16" fillId="0" borderId="0" xfId="0" applyFont="1" applyFill="1" applyAlignment="1">
      <alignment horizontal="left" vertical="center"/>
    </xf>
    <xf numFmtId="186" fontId="1" fillId="3" borderId="0" xfId="5" applyNumberFormat="1" applyFont="1" applyFill="1" applyAlignment="1">
      <alignment horizontal="right" indent="9"/>
    </xf>
    <xf numFmtId="0" fontId="39" fillId="0" borderId="0" xfId="0" applyFont="1"/>
    <xf numFmtId="0" fontId="1" fillId="3" borderId="3" xfId="0" applyNumberFormat="1" applyFont="1" applyFill="1" applyBorder="1" applyAlignment="1">
      <alignment horizontal="center"/>
    </xf>
    <xf numFmtId="0" fontId="1" fillId="3" borderId="4" xfId="0" applyFont="1" applyFill="1" applyBorder="1" applyAlignment="1">
      <alignment horizontal="center"/>
    </xf>
    <xf numFmtId="186" fontId="1" fillId="3" borderId="6" xfId="5" applyNumberFormat="1" applyFont="1" applyFill="1" applyBorder="1" applyAlignment="1">
      <alignment horizontal="right" indent="9"/>
    </xf>
    <xf numFmtId="0" fontId="23" fillId="4" borderId="0" xfId="0" applyFont="1" applyFill="1" applyBorder="1" applyAlignment="1">
      <alignment horizontal="left" wrapText="1"/>
    </xf>
    <xf numFmtId="0" fontId="1" fillId="0" borderId="0" xfId="0" applyFont="1"/>
    <xf numFmtId="0" fontId="19" fillId="2" borderId="18" xfId="0" applyFont="1" applyFill="1" applyBorder="1" applyAlignment="1">
      <alignment horizontal="center" vertical="center" wrapText="1"/>
    </xf>
    <xf numFmtId="0" fontId="19" fillId="3" borderId="3" xfId="0" applyFont="1" applyFill="1" applyBorder="1" applyAlignment="1">
      <alignment horizontal="center"/>
    </xf>
    <xf numFmtId="187" fontId="19" fillId="3" borderId="0" xfId="0" applyNumberFormat="1" applyFont="1" applyFill="1" applyAlignment="1">
      <alignment horizontal="center"/>
    </xf>
    <xf numFmtId="0" fontId="19" fillId="3" borderId="4" xfId="0" applyFont="1" applyFill="1" applyBorder="1" applyAlignment="1">
      <alignment horizontal="center"/>
    </xf>
    <xf numFmtId="187" fontId="19" fillId="3" borderId="6" xfId="0" applyNumberFormat="1" applyFont="1" applyFill="1" applyBorder="1" applyAlignment="1">
      <alignment horizontal="center"/>
    </xf>
    <xf numFmtId="0" fontId="25" fillId="4" borderId="16" xfId="0" applyFont="1" applyFill="1" applyBorder="1" applyAlignment="1">
      <alignment vertical="top" wrapText="1"/>
    </xf>
    <xf numFmtId="0" fontId="12" fillId="4" borderId="0" xfId="5" applyFill="1"/>
    <xf numFmtId="49" fontId="42" fillId="4" borderId="0" xfId="5" applyNumberFormat="1" applyFont="1" applyFill="1" applyAlignment="1"/>
    <xf numFmtId="49" fontId="41" fillId="4" borderId="0" xfId="5" applyNumberFormat="1" applyFont="1" applyFill="1"/>
    <xf numFmtId="49" fontId="42" fillId="4" borderId="0" xfId="5" applyNumberFormat="1" applyFont="1" applyFill="1"/>
    <xf numFmtId="0" fontId="12" fillId="4" borderId="16" xfId="5" applyFill="1" applyBorder="1"/>
    <xf numFmtId="0" fontId="38" fillId="0" borderId="0" xfId="4" applyFont="1" applyAlignment="1">
      <alignment horizontal="center" wrapText="1"/>
    </xf>
    <xf numFmtId="0" fontId="16" fillId="0" borderId="0" xfId="4" applyFont="1" applyFill="1" applyAlignment="1">
      <alignment horizontal="right" vertical="center"/>
    </xf>
    <xf numFmtId="0" fontId="16" fillId="0" borderId="0" xfId="4" applyFont="1" applyFill="1" applyAlignment="1">
      <alignment horizontal="left" vertical="center"/>
    </xf>
    <xf numFmtId="0" fontId="19" fillId="2" borderId="18" xfId="4" applyFont="1" applyFill="1" applyBorder="1" applyAlignment="1">
      <alignment horizontal="center" vertical="center" wrapText="1"/>
    </xf>
    <xf numFmtId="0" fontId="19" fillId="2" borderId="7" xfId="4" applyFont="1" applyFill="1" applyBorder="1" applyAlignment="1">
      <alignment horizontal="center" vertical="center" wrapText="1"/>
    </xf>
    <xf numFmtId="0" fontId="19" fillId="3" borderId="3" xfId="4" applyFont="1" applyFill="1" applyBorder="1" applyAlignment="1">
      <alignment horizontal="center"/>
    </xf>
    <xf numFmtId="188" fontId="19" fillId="3" borderId="0" xfId="4" applyNumberFormat="1" applyFont="1" applyFill="1" applyAlignment="1">
      <alignment horizontal="right" indent="8"/>
    </xf>
    <xf numFmtId="0" fontId="19" fillId="3" borderId="4" xfId="4" applyFont="1" applyFill="1" applyBorder="1" applyAlignment="1">
      <alignment horizontal="center"/>
    </xf>
    <xf numFmtId="188" fontId="19" fillId="3" borderId="6" xfId="4" applyNumberFormat="1" applyFont="1" applyFill="1" applyBorder="1" applyAlignment="1">
      <alignment horizontal="right" indent="8"/>
    </xf>
    <xf numFmtId="186" fontId="1" fillId="3" borderId="0" xfId="5" applyNumberFormat="1" applyFont="1" applyFill="1" applyAlignment="1">
      <alignment horizontal="right" indent="8"/>
    </xf>
    <xf numFmtId="186" fontId="1" fillId="3" borderId="6" xfId="5" applyNumberFormat="1" applyFont="1" applyFill="1" applyBorder="1" applyAlignment="1">
      <alignment horizontal="right" indent="8"/>
    </xf>
    <xf numFmtId="189" fontId="19" fillId="3" borderId="0" xfId="0" applyNumberFormat="1" applyFont="1" applyFill="1" applyAlignment="1">
      <alignment horizontal="right" indent="9"/>
    </xf>
    <xf numFmtId="189" fontId="19" fillId="3" borderId="6" xfId="0" applyNumberFormat="1" applyFont="1" applyFill="1" applyBorder="1" applyAlignment="1">
      <alignment horizontal="right" indent="9"/>
    </xf>
    <xf numFmtId="0" fontId="1" fillId="3" borderId="0" xfId="0" applyFont="1" applyFill="1" applyAlignment="1">
      <alignment horizontal="left" vertical="top" indent="2"/>
    </xf>
    <xf numFmtId="172" fontId="1" fillId="3" borderId="0" xfId="0" applyNumberFormat="1" applyFont="1" applyFill="1" applyAlignment="1">
      <alignment horizontal="right" wrapText="1" indent="5"/>
    </xf>
    <xf numFmtId="172" fontId="1" fillId="3" borderId="0" xfId="0" applyNumberFormat="1" applyFont="1" applyFill="1" applyAlignment="1">
      <alignment horizontal="right" wrapText="1" indent="4"/>
    </xf>
    <xf numFmtId="184" fontId="1" fillId="3" borderId="0" xfId="0" applyNumberFormat="1" applyFont="1" applyFill="1" applyAlignment="1">
      <alignment horizontal="right" indent="2"/>
    </xf>
    <xf numFmtId="0" fontId="1" fillId="3" borderId="3" xfId="0" applyFont="1" applyFill="1" applyBorder="1" applyAlignment="1">
      <alignment horizontal="left" vertical="center" indent="7"/>
    </xf>
    <xf numFmtId="0" fontId="43" fillId="0" borderId="0" xfId="2" applyFont="1"/>
    <xf numFmtId="0" fontId="27" fillId="0" borderId="0" xfId="0" applyFont="1"/>
    <xf numFmtId="0" fontId="43" fillId="0" borderId="0" xfId="2" applyFont="1" applyAlignment="1">
      <alignment vertical="top"/>
    </xf>
    <xf numFmtId="0" fontId="43" fillId="0" borderId="0" xfId="2" applyFont="1" applyAlignment="1">
      <alignment vertical="top" wrapText="1"/>
    </xf>
    <xf numFmtId="0" fontId="16" fillId="0" borderId="0" xfId="0" applyFont="1" applyAlignment="1">
      <alignment horizontal="right" vertical="top"/>
    </xf>
    <xf numFmtId="0" fontId="33" fillId="0" borderId="0" xfId="0" applyFont="1"/>
    <xf numFmtId="0" fontId="16" fillId="0" borderId="0" xfId="0" applyFont="1"/>
    <xf numFmtId="0" fontId="44" fillId="0" borderId="0" xfId="6" applyFont="1" applyFill="1" applyAlignment="1">
      <alignment horizontal="right"/>
    </xf>
    <xf numFmtId="0" fontId="7" fillId="3" borderId="15" xfId="0" applyFont="1" applyFill="1" applyBorder="1" applyAlignment="1"/>
    <xf numFmtId="0" fontId="9" fillId="3" borderId="4" xfId="0" applyFont="1" applyFill="1" applyBorder="1" applyAlignment="1"/>
    <xf numFmtId="0" fontId="7" fillId="3" borderId="0" xfId="0" applyFont="1" applyFill="1" applyAlignment="1">
      <alignment horizontal="left" indent="1"/>
    </xf>
    <xf numFmtId="0" fontId="9" fillId="3" borderId="6" xfId="0" applyFont="1" applyFill="1" applyBorder="1" applyAlignment="1">
      <alignment horizontal="left" indent="1"/>
    </xf>
    <xf numFmtId="184" fontId="7" fillId="3" borderId="0" xfId="0" applyNumberFormat="1" applyFont="1" applyFill="1" applyAlignment="1">
      <alignment horizontal="right" indent="2"/>
    </xf>
    <xf numFmtId="184" fontId="9" fillId="3" borderId="6" xfId="0" applyNumberFormat="1" applyFont="1" applyFill="1" applyBorder="1" applyAlignment="1">
      <alignment horizontal="right" indent="2"/>
    </xf>
    <xf numFmtId="184" fontId="7" fillId="3" borderId="0" xfId="0" applyNumberFormat="1" applyFont="1" applyFill="1" applyAlignment="1">
      <alignment horizontal="right" indent="3"/>
    </xf>
    <xf numFmtId="184" fontId="1" fillId="3" borderId="0" xfId="0" applyNumberFormat="1" applyFont="1" applyFill="1" applyAlignment="1">
      <alignment horizontal="right" indent="3"/>
    </xf>
    <xf numFmtId="184" fontId="9" fillId="3" borderId="6" xfId="0" applyNumberFormat="1" applyFont="1" applyFill="1" applyBorder="1" applyAlignment="1">
      <alignment horizontal="right" indent="3"/>
    </xf>
    <xf numFmtId="172" fontId="2" fillId="3" borderId="0" xfId="0" applyNumberFormat="1" applyFont="1" applyFill="1" applyAlignment="1">
      <alignment horizontal="right" vertical="center" wrapText="1" indent="5"/>
    </xf>
    <xf numFmtId="0" fontId="1" fillId="3" borderId="3" xfId="0" applyFont="1" applyFill="1" applyBorder="1" applyAlignment="1">
      <alignment vertical="center"/>
    </xf>
    <xf numFmtId="0" fontId="25" fillId="4" borderId="17" xfId="0" applyFont="1" applyFill="1" applyBorder="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25" fillId="4" borderId="16" xfId="0" applyFont="1" applyFill="1" applyBorder="1" applyAlignment="1">
      <alignment horizontal="left" vertical="top"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25" fillId="4" borderId="16" xfId="5" applyFont="1" applyFill="1" applyBorder="1" applyAlignment="1">
      <alignment horizontal="left" vertical="top" wrapText="1"/>
    </xf>
    <xf numFmtId="0" fontId="19" fillId="2" borderId="2" xfId="4" applyFont="1" applyFill="1" applyBorder="1" applyAlignment="1">
      <alignment horizontal="center" vertical="center" wrapText="1"/>
    </xf>
    <xf numFmtId="0" fontId="19" fillId="2" borderId="4" xfId="4" applyFont="1" applyFill="1" applyBorder="1" applyAlignment="1">
      <alignment horizontal="center" vertical="center" wrapText="1"/>
    </xf>
    <xf numFmtId="0" fontId="19" fillId="2" borderId="7" xfId="4" applyFont="1" applyFill="1" applyBorder="1" applyAlignment="1">
      <alignment horizontal="center" vertical="center" wrapText="1"/>
    </xf>
    <xf numFmtId="0" fontId="19" fillId="2" borderId="5" xfId="4" applyFont="1" applyFill="1" applyBorder="1" applyAlignment="1">
      <alignment horizontal="center" vertical="center" wrapText="1"/>
    </xf>
    <xf numFmtId="0" fontId="20" fillId="0" borderId="0" xfId="4" applyFont="1" applyBorder="1" applyAlignment="1">
      <alignment horizontal="left" vertical="top"/>
    </xf>
    <xf numFmtId="0" fontId="20" fillId="0" borderId="12" xfId="3" applyFont="1" applyBorder="1" applyAlignment="1">
      <alignment horizontal="left" vertical="center" wrapText="1"/>
    </xf>
    <xf numFmtId="0" fontId="20" fillId="0" borderId="12" xfId="3" applyFont="1" applyBorder="1" applyAlignment="1">
      <alignment horizontal="left" vertical="center"/>
    </xf>
    <xf numFmtId="0" fontId="5" fillId="0" borderId="0" xfId="3" applyFont="1" applyAlignment="1">
      <alignment vertical="center"/>
    </xf>
    <xf numFmtId="0" fontId="5" fillId="0" borderId="0" xfId="3" applyFont="1" applyAlignment="1">
      <alignment wrapText="1"/>
    </xf>
    <xf numFmtId="0" fontId="5" fillId="0" borderId="0" xfId="3" applyFont="1"/>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0" borderId="12" xfId="0" applyFont="1" applyBorder="1" applyAlignment="1">
      <alignment horizontal="left" vertical="center" wrapText="1"/>
    </xf>
    <xf numFmtId="0" fontId="3" fillId="0" borderId="0" xfId="0" applyFont="1" applyAlignment="1">
      <alignment horizontal="left" vertical="center"/>
    </xf>
    <xf numFmtId="0" fontId="5" fillId="0" borderId="12" xfId="0" applyFont="1" applyBorder="1"/>
    <xf numFmtId="0" fontId="1"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0" fillId="0" borderId="12" xfId="0" applyFont="1" applyBorder="1"/>
    <xf numFmtId="0" fontId="1" fillId="2" borderId="14" xfId="0" applyFont="1" applyFill="1" applyBorder="1" applyAlignment="1">
      <alignment horizontal="center" vertical="center"/>
    </xf>
    <xf numFmtId="0" fontId="25" fillId="4" borderId="0" xfId="0" applyFont="1" applyFill="1" applyBorder="1" applyAlignment="1">
      <alignment horizontal="left" vertical="top" wrapText="1"/>
    </xf>
    <xf numFmtId="0" fontId="21" fillId="0" borderId="0" xfId="0" applyFont="1" applyAlignment="1">
      <alignment horizontal="left"/>
    </xf>
    <xf numFmtId="0" fontId="21" fillId="0" borderId="0" xfId="0" applyFont="1" applyBorder="1" applyAlignment="1">
      <alignment horizontal="left" wrapText="1"/>
    </xf>
    <xf numFmtId="0" fontId="5" fillId="0" borderId="0" xfId="0" applyFont="1"/>
    <xf numFmtId="0" fontId="5" fillId="0" borderId="12" xfId="0" applyFont="1" applyBorder="1" applyAlignment="1">
      <alignment horizontal="justify" vertical="center"/>
    </xf>
  </cellXfs>
  <cellStyles count="7">
    <cellStyle name="Komma" xfId="1" builtinId="3"/>
    <cellStyle name="Link" xfId="2" builtinId="8"/>
    <cellStyle name="Link 2" xfId="6"/>
    <cellStyle name="Standard" xfId="0" builtinId="0"/>
    <cellStyle name="Standard 2" xfId="4"/>
    <cellStyle name="Standard 2 2" xfId="5"/>
    <cellStyle name="Standard 4" xfId="3"/>
  </cellStyles>
  <dxfs count="0"/>
  <tableStyles count="0" defaultTableStyle="TableStyleMedium2" defaultPivotStyle="PivotStyleLight16"/>
  <colors>
    <mruColors>
      <color rgb="FFD3E0F1"/>
      <color rgb="FF24406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Schulden des Landes Hamburg (Kernhaushalt)  2005 – 2020</a:t>
            </a:r>
          </a:p>
        </c:rich>
      </c:tx>
      <c:layout>
        <c:manualLayout>
          <c:xMode val="edge"/>
          <c:yMode val="edge"/>
          <c:x val="0.26491826492864323"/>
          <c:y val="1.41262349335846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8014944444444444"/>
        </c:manualLayout>
      </c:layout>
      <c:barChart>
        <c:barDir val="col"/>
        <c:grouping val="stacked"/>
        <c:varyColors val="0"/>
        <c:ser>
          <c:idx val="0"/>
          <c:order val="0"/>
          <c:tx>
            <c:strRef>
              <c:f>'Grafik 1'!$E$30</c:f>
              <c:strCache>
                <c:ptCount val="1"/>
                <c:pt idx="0">
                  <c:v>Kredite</c:v>
                </c:pt>
              </c:strCache>
            </c:strRef>
          </c:tx>
          <c:spPr>
            <a:solidFill>
              <a:schemeClr val="tx2">
                <a:lumMod val="60000"/>
                <a:lumOff val="40000"/>
              </a:schemeClr>
            </a:solidFill>
            <a:ln w="3175">
              <a:solidFill>
                <a:schemeClr val="tx1"/>
              </a:solidFill>
            </a:ln>
            <a:effectLst/>
          </c:spPr>
          <c:invertIfNegative val="0"/>
          <c:cat>
            <c:numRef>
              <c:f>'Grafik 1'!$D$32:$D$47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'Grafik 1'!$E$32:$E$47</c:f>
              <c:numCache>
                <c:formatCode>#\ ###\ ##0</c:formatCode>
                <c:ptCount val="16"/>
                <c:pt idx="0">
                  <c:v>13993</c:v>
                </c:pt>
                <c:pt idx="1">
                  <c:v>14309</c:v>
                </c:pt>
                <c:pt idx="2">
                  <c:v>14546</c:v>
                </c:pt>
                <c:pt idx="3">
                  <c:v>13976</c:v>
                </c:pt>
                <c:pt idx="4">
                  <c:v>14321</c:v>
                </c:pt>
                <c:pt idx="5">
                  <c:v>13949</c:v>
                </c:pt>
                <c:pt idx="6">
                  <c:v>13227</c:v>
                </c:pt>
                <c:pt idx="7">
                  <c:v>11873</c:v>
                </c:pt>
                <c:pt idx="8">
                  <c:v>11865</c:v>
                </c:pt>
                <c:pt idx="9">
                  <c:v>10695</c:v>
                </c:pt>
                <c:pt idx="10">
                  <c:v>9802</c:v>
                </c:pt>
                <c:pt idx="11">
                  <c:v>8987</c:v>
                </c:pt>
                <c:pt idx="12">
                  <c:v>8046</c:v>
                </c:pt>
                <c:pt idx="13">
                  <c:v>7601</c:v>
                </c:pt>
                <c:pt idx="14">
                  <c:v>7155</c:v>
                </c:pt>
                <c:pt idx="15">
                  <c:v>6499</c:v>
                </c:pt>
              </c:numCache>
            </c:numRef>
          </c:val>
          <c:extLst xmlns:c16r2="http://schemas.microsoft.com/office/drawing/2015/06/chart">
            <c:ext xmlns:c16="http://schemas.microsoft.com/office/drawing/2014/chart" uri="{C3380CC4-5D6E-409C-BE32-E72D297353CC}">
              <c16:uniqueId val="{00000000-2DA8-4E03-A38C-1B5DADC840F4}"/>
            </c:ext>
          </c:extLst>
        </c:ser>
        <c:ser>
          <c:idx val="1"/>
          <c:order val="1"/>
          <c:tx>
            <c:strRef>
              <c:f>'Grafik 1'!$F$30</c:f>
              <c:strCache>
                <c:ptCount val="1"/>
                <c:pt idx="0">
                  <c:v>Kassenkredite</c:v>
                </c:pt>
              </c:strCache>
            </c:strRef>
          </c:tx>
          <c:spPr>
            <a:solidFill>
              <a:schemeClr val="tx2">
                <a:lumMod val="75000"/>
              </a:schemeClr>
            </a:solidFill>
            <a:ln w="3175">
              <a:solidFill>
                <a:schemeClr val="tx1"/>
              </a:solidFill>
            </a:ln>
            <a:effectLst/>
          </c:spPr>
          <c:invertIfNegative val="0"/>
          <c:cat>
            <c:numRef>
              <c:f>'Grafik 1'!$D$32:$D$47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'Grafik 1'!$F$32:$F$47</c:f>
              <c:numCache>
                <c:formatCode>#\ ###\ ##0</c:formatCode>
                <c:ptCount val="16"/>
                <c:pt idx="0">
                  <c:v>115</c:v>
                </c:pt>
                <c:pt idx="1">
                  <c:v>58</c:v>
                </c:pt>
                <c:pt idx="2">
                  <c:v>33</c:v>
                </c:pt>
                <c:pt idx="3">
                  <c:v>33</c:v>
                </c:pt>
                <c:pt idx="4">
                  <c:v>14</c:v>
                </c:pt>
                <c:pt idx="5">
                  <c:v>2</c:v>
                </c:pt>
                <c:pt idx="6">
                  <c:v>179</c:v>
                </c:pt>
                <c:pt idx="7">
                  <c:v>75</c:v>
                </c:pt>
                <c:pt idx="8">
                  <c:v>414</c:v>
                </c:pt>
                <c:pt idx="9">
                  <c:v>131</c:v>
                </c:pt>
                <c:pt idx="10">
                  <c:v>430</c:v>
                </c:pt>
                <c:pt idx="11">
                  <c:v>199</c:v>
                </c:pt>
                <c:pt idx="12">
                  <c:v>1335</c:v>
                </c:pt>
                <c:pt idx="13">
                  <c:v>1751</c:v>
                </c:pt>
                <c:pt idx="14">
                  <c:v>1574</c:v>
                </c:pt>
                <c:pt idx="15">
                  <c:v>195</c:v>
                </c:pt>
              </c:numCache>
            </c:numRef>
          </c:val>
        </c:ser>
        <c:ser>
          <c:idx val="2"/>
          <c:order val="2"/>
          <c:tx>
            <c:strRef>
              <c:f>'Grafik 1'!$G$30</c:f>
              <c:strCache>
                <c:ptCount val="1"/>
                <c:pt idx="0">
                  <c:v>Wertpapierschulden</c:v>
                </c:pt>
              </c:strCache>
            </c:strRef>
          </c:tx>
          <c:spPr>
            <a:solidFill>
              <a:schemeClr val="tx2">
                <a:lumMod val="20000"/>
                <a:lumOff val="80000"/>
              </a:schemeClr>
            </a:solidFill>
            <a:ln w="3175">
              <a:solidFill>
                <a:schemeClr val="tx1"/>
              </a:solidFill>
            </a:ln>
            <a:effectLst/>
          </c:spPr>
          <c:invertIfNegative val="0"/>
          <c:cat>
            <c:numRef>
              <c:f>'Grafik 1'!$D$32:$D$47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'Grafik 1'!$G$32:$G$47</c:f>
              <c:numCache>
                <c:formatCode>#\ ###\ ##0</c:formatCode>
                <c:ptCount val="16"/>
                <c:pt idx="0">
                  <c:v>7472</c:v>
                </c:pt>
                <c:pt idx="1">
                  <c:v>7582</c:v>
                </c:pt>
                <c:pt idx="2">
                  <c:v>7343</c:v>
                </c:pt>
                <c:pt idx="3">
                  <c:v>7898</c:v>
                </c:pt>
                <c:pt idx="4">
                  <c:v>8558</c:v>
                </c:pt>
                <c:pt idx="5">
                  <c:v>8032</c:v>
                </c:pt>
                <c:pt idx="6">
                  <c:v>8015</c:v>
                </c:pt>
                <c:pt idx="7">
                  <c:v>8985</c:v>
                </c:pt>
                <c:pt idx="8">
                  <c:v>11347</c:v>
                </c:pt>
                <c:pt idx="9">
                  <c:v>12532</c:v>
                </c:pt>
                <c:pt idx="10">
                  <c:v>13423</c:v>
                </c:pt>
                <c:pt idx="11">
                  <c:v>14035</c:v>
                </c:pt>
                <c:pt idx="12">
                  <c:v>14335</c:v>
                </c:pt>
                <c:pt idx="13">
                  <c:v>16319</c:v>
                </c:pt>
                <c:pt idx="14">
                  <c:v>16114</c:v>
                </c:pt>
                <c:pt idx="15">
                  <c:v>18507</c:v>
                </c:pt>
              </c:numCache>
            </c:numRef>
          </c:val>
          <c:extLst xmlns:c16r2="http://schemas.microsoft.com/office/drawing/2015/06/char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50"/>
        <c:overlap val="100"/>
        <c:axId val="116226824"/>
        <c:axId val="116227216"/>
      </c:barChart>
      <c:catAx>
        <c:axId val="11622682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7216"/>
        <c:crosses val="autoZero"/>
        <c:auto val="0"/>
        <c:lblAlgn val="ctr"/>
        <c:lblOffset val="100"/>
        <c:tickMarkSkip val="1"/>
        <c:noMultiLvlLbl val="1"/>
      </c:catAx>
      <c:valAx>
        <c:axId val="116227216"/>
        <c:scaling>
          <c:orientation val="minMax"/>
          <c:max val="3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Mio.</a:t>
                </a:r>
                <a:r>
                  <a:rPr lang="de-DE" baseline="0">
                    <a:solidFill>
                      <a:sysClr val="windowText" lastClr="000000"/>
                    </a:solidFill>
                  </a:rPr>
                  <a:t> Euro</a:t>
                </a:r>
                <a:endParaRPr lang="de-DE">
                  <a:solidFill>
                    <a:sysClr val="windowText" lastClr="000000"/>
                  </a:solidFill>
                </a:endParaRPr>
              </a:p>
            </c:rich>
          </c:tx>
          <c:layout>
            <c:manualLayout>
              <c:xMode val="edge"/>
              <c:yMode val="edge"/>
              <c:x val="8.1360939164055429E-2"/>
              <c:y val="9.425345742726415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6824"/>
        <c:crossesAt val="1"/>
        <c:crossBetween val="between"/>
        <c:majorUnit val="5000"/>
        <c:minorUnit val="1000"/>
      </c:valAx>
      <c:spPr>
        <a:solidFill>
          <a:schemeClr val="bg1"/>
        </a:solidFill>
        <a:ln>
          <a:noFill/>
        </a:ln>
        <a:effectLst/>
      </c:spPr>
    </c:plotArea>
    <c:legend>
      <c:legendPos val="t"/>
      <c:layout>
        <c:manualLayout>
          <c:xMode val="edge"/>
          <c:yMode val="edge"/>
          <c:x val="0.34545265382726981"/>
          <c:y val="0.14333261565476138"/>
          <c:w val="0.30095859842905487"/>
          <c:h val="0.1247262614919892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Vollzeitäquivalente der Beschäftigten im öffentlichen Dienst in Hamburg 2006 – 2020</a:t>
            </a:r>
            <a:endParaRPr lang="de-DE" sz="1200" baseline="30000">
              <a:solidFill>
                <a:srgbClr val="244061"/>
              </a:solidFill>
              <a:latin typeface="Arial Narrow" panose="020B0606020202030204" pitchFamily="34" charset="0"/>
            </a:endParaRPr>
          </a:p>
        </c:rich>
      </c:tx>
      <c:layout>
        <c:manualLayout>
          <c:xMode val="edge"/>
          <c:yMode val="edge"/>
          <c:x val="0.16746469496191024"/>
          <c:y val="2.19807991696938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3941022314478463"/>
          <c:w val="0.92163555555555554"/>
          <c:h val="0.74656071613907626"/>
        </c:manualLayout>
      </c:layout>
      <c:barChart>
        <c:barDir val="col"/>
        <c:grouping val="clustered"/>
        <c:varyColors val="0"/>
        <c:ser>
          <c:idx val="0"/>
          <c:order val="0"/>
          <c:tx>
            <c:strRef>
              <c:f>'Grafik 2'!$E$30</c:f>
              <c:strCache>
                <c:ptCount val="1"/>
                <c:pt idx="0">
                  <c:v>Bundesbereich</c:v>
                </c:pt>
              </c:strCache>
            </c:strRef>
          </c:tx>
          <c:spPr>
            <a:solidFill>
              <a:srgbClr val="C6D9F1"/>
            </a:solidFill>
            <a:ln w="3175">
              <a:solidFill>
                <a:schemeClr val="tx1"/>
              </a:solidFill>
            </a:ln>
            <a:effectLst/>
          </c:spPr>
          <c:invertIfNegative val="0"/>
          <c:cat>
            <c:numRef>
              <c:f>'Grafik 2'!$D$32:$D$46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'Grafik 2'!$E$32:$E$46</c:f>
              <c:numCache>
                <c:formatCode>0.0</c:formatCode>
                <c:ptCount val="15"/>
                <c:pt idx="0">
                  <c:v>24.091000000000001</c:v>
                </c:pt>
                <c:pt idx="1">
                  <c:v>24.443000000000001</c:v>
                </c:pt>
                <c:pt idx="2">
                  <c:v>24.137</c:v>
                </c:pt>
                <c:pt idx="3">
                  <c:v>25.062000000000001</c:v>
                </c:pt>
                <c:pt idx="4">
                  <c:v>24.79</c:v>
                </c:pt>
                <c:pt idx="5">
                  <c:v>13.19</c:v>
                </c:pt>
                <c:pt idx="6">
                  <c:v>12.669</c:v>
                </c:pt>
                <c:pt idx="7">
                  <c:v>12.379</c:v>
                </c:pt>
                <c:pt idx="8">
                  <c:v>12.173</c:v>
                </c:pt>
                <c:pt idx="9">
                  <c:v>12.39</c:v>
                </c:pt>
                <c:pt idx="10">
                  <c:v>12.303000000000001</c:v>
                </c:pt>
                <c:pt idx="11">
                  <c:v>12.272</c:v>
                </c:pt>
                <c:pt idx="12">
                  <c:v>12.278</c:v>
                </c:pt>
                <c:pt idx="13">
                  <c:v>12.448</c:v>
                </c:pt>
                <c:pt idx="14">
                  <c:v>12.535</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2'!$F$30</c:f>
              <c:strCache>
                <c:ptCount val="1"/>
                <c:pt idx="0">
                  <c:v>Landesbereich</c:v>
                </c:pt>
              </c:strCache>
            </c:strRef>
          </c:tx>
          <c:spPr>
            <a:solidFill>
              <a:srgbClr val="558ED5"/>
            </a:solidFill>
            <a:ln w="3175">
              <a:solidFill>
                <a:sysClr val="windowText" lastClr="000000"/>
              </a:solidFill>
            </a:ln>
            <a:effectLst/>
          </c:spPr>
          <c:invertIfNegative val="0"/>
          <c:cat>
            <c:numRef>
              <c:f>'Grafik 2'!$D$32:$D$46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'Grafik 2'!$F$32:$F$46</c:f>
              <c:numCache>
                <c:formatCode>0.0</c:formatCode>
                <c:ptCount val="15"/>
                <c:pt idx="0">
                  <c:v>71.132000000000005</c:v>
                </c:pt>
                <c:pt idx="1">
                  <c:v>71.054000000000002</c:v>
                </c:pt>
                <c:pt idx="2">
                  <c:v>71.045000000000002</c:v>
                </c:pt>
                <c:pt idx="3">
                  <c:v>72.703000000000003</c:v>
                </c:pt>
                <c:pt idx="4">
                  <c:v>74.215999999999994</c:v>
                </c:pt>
                <c:pt idx="5">
                  <c:v>75.256</c:v>
                </c:pt>
                <c:pt idx="6">
                  <c:v>76.923000000000002</c:v>
                </c:pt>
                <c:pt idx="7">
                  <c:v>76.704999999999998</c:v>
                </c:pt>
                <c:pt idx="8">
                  <c:v>77.352999999999994</c:v>
                </c:pt>
                <c:pt idx="9">
                  <c:v>77.980999999999995</c:v>
                </c:pt>
                <c:pt idx="10">
                  <c:v>79.896000000000001</c:v>
                </c:pt>
                <c:pt idx="11">
                  <c:v>81.108999999999995</c:v>
                </c:pt>
                <c:pt idx="12">
                  <c:v>82.429000000000002</c:v>
                </c:pt>
                <c:pt idx="13">
                  <c:v>85.921999999999997</c:v>
                </c:pt>
                <c:pt idx="14">
                  <c:v>88.114999999999995</c:v>
                </c:pt>
              </c:numCache>
            </c:numRef>
          </c:val>
          <c:extLst xmlns:c16r2="http://schemas.microsoft.com/office/drawing/2015/06/chart">
            <c:ext xmlns:c16="http://schemas.microsoft.com/office/drawing/2014/chart" uri="{C3380CC4-5D6E-409C-BE32-E72D297353CC}">
              <c16:uniqueId val="{00000001-623D-4359-AC6B-BB01A3567A5C}"/>
            </c:ext>
          </c:extLst>
        </c:ser>
        <c:ser>
          <c:idx val="2"/>
          <c:order val="2"/>
          <c:tx>
            <c:strRef>
              <c:f>'Grafik 2'!$G$30</c:f>
              <c:strCache>
                <c:ptCount val="1"/>
                <c:pt idx="0">
                  <c:v>Sozialversicherung</c:v>
                </c:pt>
              </c:strCache>
            </c:strRef>
          </c:tx>
          <c:spPr>
            <a:solidFill>
              <a:srgbClr val="244061"/>
            </a:solidFill>
            <a:ln>
              <a:noFill/>
            </a:ln>
            <a:effectLst/>
          </c:spPr>
          <c:invertIfNegative val="0"/>
          <c:cat>
            <c:numRef>
              <c:f>'Grafik 2'!$D$32:$D$46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'Grafik 2'!$G$32:$G$46</c:f>
              <c:numCache>
                <c:formatCode>#\ ##0.0;\–* #\ ##0.0;\–;@</c:formatCode>
                <c:ptCount val="15"/>
                <c:pt idx="0">
                  <c:v>0.79200000000000004</c:v>
                </c:pt>
                <c:pt idx="1">
                  <c:v>7.4999999999999997E-2</c:v>
                </c:pt>
                <c:pt idx="2">
                  <c:v>0</c:v>
                </c:pt>
                <c:pt idx="3">
                  <c:v>0</c:v>
                </c:pt>
                <c:pt idx="4">
                  <c:v>0</c:v>
                </c:pt>
                <c:pt idx="5">
                  <c:v>11.372</c:v>
                </c:pt>
                <c:pt idx="6">
                  <c:v>11.494999999999999</c:v>
                </c:pt>
                <c:pt idx="7">
                  <c:v>12.284000000000001</c:v>
                </c:pt>
                <c:pt idx="8">
                  <c:v>12.643000000000001</c:v>
                </c:pt>
                <c:pt idx="9">
                  <c:v>13.156000000000001</c:v>
                </c:pt>
                <c:pt idx="10">
                  <c:v>13.21</c:v>
                </c:pt>
                <c:pt idx="11">
                  <c:v>13.178000000000001</c:v>
                </c:pt>
                <c:pt idx="12">
                  <c:v>12.946</c:v>
                </c:pt>
                <c:pt idx="13">
                  <c:v>13.384</c:v>
                </c:pt>
                <c:pt idx="14">
                  <c:v>13.505000000000001</c:v>
                </c:pt>
              </c:numCache>
            </c:numRef>
          </c:val>
        </c:ser>
        <c:dLbls>
          <c:showLegendKey val="0"/>
          <c:showVal val="0"/>
          <c:showCatName val="0"/>
          <c:showSerName val="0"/>
          <c:showPercent val="0"/>
          <c:showBubbleSize val="0"/>
        </c:dLbls>
        <c:gapWidth val="50"/>
        <c:axId val="116224864"/>
        <c:axId val="116227608"/>
      </c:barChart>
      <c:catAx>
        <c:axId val="116224864"/>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7608"/>
        <c:crosses val="autoZero"/>
        <c:auto val="0"/>
        <c:lblAlgn val="ctr"/>
        <c:lblOffset val="100"/>
        <c:noMultiLvlLbl val="1"/>
      </c:catAx>
      <c:valAx>
        <c:axId val="116227608"/>
        <c:scaling>
          <c:orientation val="minMax"/>
          <c:max val="9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Tsd.</a:t>
                </a:r>
                <a:r>
                  <a:rPr lang="de-DE" baseline="0">
                    <a:solidFill>
                      <a:sysClr val="windowText" lastClr="000000"/>
                    </a:solidFill>
                  </a:rPr>
                  <a:t> Vollzeitäquivalente</a:t>
                </a:r>
                <a:endParaRPr lang="de-DE">
                  <a:solidFill>
                    <a:sysClr val="windowText" lastClr="000000"/>
                  </a:solidFill>
                </a:endParaRPr>
              </a:p>
            </c:rich>
          </c:tx>
          <c:layout>
            <c:manualLayout>
              <c:xMode val="edge"/>
              <c:yMode val="edge"/>
              <c:x val="4.2276422764227641E-2"/>
              <c:y val="9.5302283341982374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4864"/>
        <c:crosses val="autoZero"/>
        <c:crossBetween val="between"/>
        <c:majorUnit val="10"/>
        <c:minorUnit val="5"/>
      </c:valAx>
      <c:spPr>
        <a:solidFill>
          <a:sysClr val="window" lastClr="FFFFFF"/>
        </a:solidFill>
        <a:ln>
          <a:noFill/>
        </a:ln>
        <a:effectLst/>
      </c:spPr>
    </c:plotArea>
    <c:legend>
      <c:legendPos val="r"/>
      <c:layout>
        <c:manualLayout>
          <c:xMode val="edge"/>
          <c:yMode val="edge"/>
          <c:x val="0.32896843992061969"/>
          <c:y val="0.15319797612869748"/>
          <c:w val="0.33580718263875553"/>
          <c:h val="6.348131811105345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Steuereinnahmen in Hamburg 2005 – 2020</a:t>
            </a:r>
            <a:endParaRPr lang="de-DE" baseline="30000"/>
          </a:p>
        </c:rich>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80036264488678055"/>
        </c:manualLayout>
      </c:layout>
      <c:lineChart>
        <c:grouping val="standard"/>
        <c:varyColors val="0"/>
        <c:ser>
          <c:idx val="2"/>
          <c:order val="0"/>
          <c:tx>
            <c:strRef>
              <c:f>'Grafik 3'!$E$31</c:f>
              <c:strCache>
                <c:ptCount val="1"/>
                <c:pt idx="0">
                  <c:v>Landessteuern</c:v>
                </c:pt>
              </c:strCache>
            </c:strRef>
          </c:tx>
          <c:spPr>
            <a:ln w="38100" cap="rnd">
              <a:solidFill>
                <a:srgbClr val="4F81BD">
                  <a:lumMod val="60000"/>
                  <a:lumOff val="40000"/>
                  <a:alpha val="94000"/>
                </a:srgbClr>
              </a:solidFill>
              <a:prstDash val="sysDot"/>
              <a:round/>
            </a:ln>
            <a:effectLst/>
          </c:spPr>
          <c:marker>
            <c:symbol val="circle"/>
            <c:size val="10"/>
            <c:spPr>
              <a:gradFill>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3'!$D$33:$D$48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'Grafik 3'!$E$33:$E$48</c:f>
              <c:numCache>
                <c:formatCode>#\ ##0;\–* #\ ##0;\–;@</c:formatCode>
                <c:ptCount val="16"/>
                <c:pt idx="0">
                  <c:v>589</c:v>
                </c:pt>
                <c:pt idx="1">
                  <c:v>711</c:v>
                </c:pt>
                <c:pt idx="2">
                  <c:v>814</c:v>
                </c:pt>
                <c:pt idx="3">
                  <c:v>925</c:v>
                </c:pt>
                <c:pt idx="4">
                  <c:v>679</c:v>
                </c:pt>
                <c:pt idx="5">
                  <c:v>618</c:v>
                </c:pt>
                <c:pt idx="6">
                  <c:v>661</c:v>
                </c:pt>
                <c:pt idx="7">
                  <c:v>548</c:v>
                </c:pt>
                <c:pt idx="8">
                  <c:v>604</c:v>
                </c:pt>
                <c:pt idx="9">
                  <c:v>741</c:v>
                </c:pt>
                <c:pt idx="10">
                  <c:v>850</c:v>
                </c:pt>
                <c:pt idx="11">
                  <c:v>798</c:v>
                </c:pt>
                <c:pt idx="12">
                  <c:v>925</c:v>
                </c:pt>
                <c:pt idx="13">
                  <c:v>1033</c:v>
                </c:pt>
                <c:pt idx="14">
                  <c:v>984</c:v>
                </c:pt>
                <c:pt idx="15">
                  <c:v>951</c:v>
                </c:pt>
              </c:numCache>
            </c:numRef>
          </c:val>
          <c:smooth val="0"/>
          <c:extLst xmlns:c16r2="http://schemas.microsoft.com/office/drawing/2015/06/chart">
            <c:ext xmlns:c16="http://schemas.microsoft.com/office/drawing/2014/chart" uri="{C3380CC4-5D6E-409C-BE32-E72D297353CC}">
              <c16:uniqueId val="{00000002-069E-455C-A7C3-B4B446EB2CA7}"/>
            </c:ext>
          </c:extLst>
        </c:ser>
        <c:ser>
          <c:idx val="3"/>
          <c:order val="1"/>
          <c:tx>
            <c:strRef>
              <c:f>'Grafik 3'!$F$31</c:f>
              <c:strCache>
                <c:ptCount val="1"/>
                <c:pt idx="0">
                  <c:v>Landesanteil an Gemeinschaftssteuern</c:v>
                </c:pt>
              </c:strCache>
            </c:strRef>
          </c:tx>
          <c:spPr>
            <a:ln w="38100" cap="rnd">
              <a:solidFill>
                <a:schemeClr val="tx2">
                  <a:lumMod val="50000"/>
                </a:schemeClr>
              </a:solidFill>
              <a:round/>
            </a:ln>
            <a:effectLst/>
          </c:spPr>
          <c:marker>
            <c:symbol val="circle"/>
            <c:size val="10"/>
            <c:spPr>
              <a:gradFill>
                <a:gsLst>
                  <a:gs pos="0">
                    <a:schemeClr val="tx2">
                      <a:lumMod val="50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gradFill>
              <a:ln w="9525">
                <a:noFill/>
              </a:ln>
              <a:effectLst/>
            </c:spPr>
          </c:marker>
          <c:cat>
            <c:numRef>
              <c:f>'Grafik 3'!$D$33:$D$48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'Grafik 3'!$F$33:$F$48</c:f>
              <c:numCache>
                <c:formatCode>#\ ##0;\–* #\ ##0;\–;@</c:formatCode>
                <c:ptCount val="16"/>
                <c:pt idx="0">
                  <c:v>4126</c:v>
                </c:pt>
                <c:pt idx="1">
                  <c:v>4714</c:v>
                </c:pt>
                <c:pt idx="2">
                  <c:v>4791</c:v>
                </c:pt>
                <c:pt idx="3">
                  <c:v>5107</c:v>
                </c:pt>
                <c:pt idx="4">
                  <c:v>4313</c:v>
                </c:pt>
                <c:pt idx="5">
                  <c:v>4675</c:v>
                </c:pt>
                <c:pt idx="6">
                  <c:v>4957</c:v>
                </c:pt>
                <c:pt idx="7">
                  <c:v>5388</c:v>
                </c:pt>
                <c:pt idx="8">
                  <c:v>5156</c:v>
                </c:pt>
                <c:pt idx="9">
                  <c:v>5722</c:v>
                </c:pt>
                <c:pt idx="10">
                  <c:v>5797</c:v>
                </c:pt>
                <c:pt idx="11">
                  <c:v>6229</c:v>
                </c:pt>
                <c:pt idx="12">
                  <c:v>6790</c:v>
                </c:pt>
                <c:pt idx="13">
                  <c:v>7319</c:v>
                </c:pt>
                <c:pt idx="14">
                  <c:v>7514</c:v>
                </c:pt>
                <c:pt idx="15">
                  <c:v>7006</c:v>
                </c:pt>
              </c:numCache>
            </c:numRef>
          </c:val>
          <c:smooth val="0"/>
        </c:ser>
        <c:ser>
          <c:idx val="0"/>
          <c:order val="2"/>
          <c:tx>
            <c:strRef>
              <c:f>'Grafik 3'!$G$31</c:f>
              <c:strCache>
                <c:ptCount val="1"/>
                <c:pt idx="0">
                  <c:v>Gemeindesteuern</c:v>
                </c:pt>
              </c:strCache>
            </c:strRef>
          </c:tx>
          <c:spPr>
            <a:ln w="38100" cap="rnd">
              <a:solidFill>
                <a:schemeClr val="accent1">
                  <a:lumMod val="75000"/>
                </a:schemeClr>
              </a:solidFill>
              <a:round/>
            </a:ln>
            <a:effectLst/>
          </c:spPr>
          <c:marker>
            <c:symbol val="circle"/>
            <c:size val="10"/>
            <c:spPr>
              <a:gradFill flip="none" rotWithShape="1">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3'!$D$33:$D$48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'Grafik 3'!$G$33:$G$48</c:f>
              <c:numCache>
                <c:formatCode>#\ ##0;\–* #\ ##0;\–;@</c:formatCode>
                <c:ptCount val="16"/>
                <c:pt idx="0">
                  <c:v>1843</c:v>
                </c:pt>
                <c:pt idx="1">
                  <c:v>2144</c:v>
                </c:pt>
                <c:pt idx="2">
                  <c:v>1897</c:v>
                </c:pt>
                <c:pt idx="3">
                  <c:v>2081</c:v>
                </c:pt>
                <c:pt idx="4">
                  <c:v>1820</c:v>
                </c:pt>
                <c:pt idx="5">
                  <c:v>1914</c:v>
                </c:pt>
                <c:pt idx="6">
                  <c:v>2038</c:v>
                </c:pt>
                <c:pt idx="7">
                  <c:v>1873</c:v>
                </c:pt>
                <c:pt idx="8">
                  <c:v>2132</c:v>
                </c:pt>
                <c:pt idx="9">
                  <c:v>2232</c:v>
                </c:pt>
                <c:pt idx="10">
                  <c:v>2102</c:v>
                </c:pt>
                <c:pt idx="11">
                  <c:v>2327</c:v>
                </c:pt>
                <c:pt idx="12">
                  <c:v>2391</c:v>
                </c:pt>
                <c:pt idx="13">
                  <c:v>2627</c:v>
                </c:pt>
                <c:pt idx="14">
                  <c:v>2755</c:v>
                </c:pt>
                <c:pt idx="15">
                  <c:v>2096</c:v>
                </c:pt>
              </c:numCache>
            </c:numRef>
          </c:val>
          <c:smooth val="0"/>
        </c:ser>
        <c:ser>
          <c:idx val="1"/>
          <c:order val="3"/>
          <c:tx>
            <c:strRef>
              <c:f>'Grafik 3'!$H$31</c:f>
              <c:strCache>
                <c:ptCount val="1"/>
                <c:pt idx="0">
                  <c:v>Gemeindeanteil an Gemeinschaftssteuern</c:v>
                </c:pt>
              </c:strCache>
            </c:strRef>
          </c:tx>
          <c:spPr>
            <a:ln w="38100" cap="rnd">
              <a:solidFill>
                <a:schemeClr val="accent1">
                  <a:lumMod val="75000"/>
                </a:schemeClr>
              </a:solidFill>
              <a:prstDash val="dash"/>
              <a:round/>
            </a:ln>
            <a:effectLst/>
          </c:spPr>
          <c:marker>
            <c:symbol val="circle"/>
            <c:size val="10"/>
            <c:spPr>
              <a:gradFill>
                <a:gsLst>
                  <a:gs pos="0">
                    <a:schemeClr val="tx2">
                      <a:lumMod val="50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3'!$D$33:$D$48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'Grafik 3'!$H$33:$H$48</c:f>
              <c:numCache>
                <c:formatCode>#\ ##0;\–* #\ ##0;\–;@</c:formatCode>
                <c:ptCount val="16"/>
                <c:pt idx="0">
                  <c:v>826</c:v>
                </c:pt>
                <c:pt idx="1">
                  <c:v>885</c:v>
                </c:pt>
                <c:pt idx="2">
                  <c:v>957</c:v>
                </c:pt>
                <c:pt idx="3">
                  <c:v>1098</c:v>
                </c:pt>
                <c:pt idx="4">
                  <c:v>1012</c:v>
                </c:pt>
                <c:pt idx="5">
                  <c:v>970</c:v>
                </c:pt>
                <c:pt idx="6">
                  <c:v>1030</c:v>
                </c:pt>
                <c:pt idx="7">
                  <c:v>1096</c:v>
                </c:pt>
                <c:pt idx="8">
                  <c:v>1167</c:v>
                </c:pt>
                <c:pt idx="9">
                  <c:v>1190</c:v>
                </c:pt>
                <c:pt idx="10">
                  <c:v>1416</c:v>
                </c:pt>
                <c:pt idx="11">
                  <c:v>1442</c:v>
                </c:pt>
                <c:pt idx="12">
                  <c:v>1493</c:v>
                </c:pt>
                <c:pt idx="13">
                  <c:v>1639</c:v>
                </c:pt>
                <c:pt idx="14">
                  <c:v>1750</c:v>
                </c:pt>
                <c:pt idx="15">
                  <c:v>1633</c:v>
                </c:pt>
              </c:numCache>
            </c:numRef>
          </c:val>
          <c:smooth val="0"/>
        </c:ser>
        <c:dLbls>
          <c:showLegendKey val="0"/>
          <c:showVal val="0"/>
          <c:showCatName val="0"/>
          <c:showSerName val="0"/>
          <c:showPercent val="0"/>
          <c:showBubbleSize val="0"/>
        </c:dLbls>
        <c:marker val="1"/>
        <c:smooth val="0"/>
        <c:axId val="116225256"/>
        <c:axId val="116228392"/>
      </c:lineChart>
      <c:catAx>
        <c:axId val="1162252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8392"/>
        <c:crosses val="autoZero"/>
        <c:auto val="0"/>
        <c:lblAlgn val="ctr"/>
        <c:lblOffset val="100"/>
        <c:noMultiLvlLbl val="1"/>
      </c:catAx>
      <c:valAx>
        <c:axId val="116228392"/>
        <c:scaling>
          <c:orientation val="minMax"/>
          <c:max val="8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Mio. Euro</a:t>
                </a:r>
                <a:endParaRPr lang="de-DE">
                  <a:solidFill>
                    <a:schemeClr val="tx1"/>
                  </a:solidFill>
                </a:endParaRP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116225256"/>
        <c:crossesAt val="1"/>
        <c:crossBetween val="between"/>
        <c:majorUnit val="1000"/>
        <c:minorUnit val="50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47624</xdr:rowOff>
    </xdr:from>
    <xdr:to>
      <xdr:col>5</xdr:col>
      <xdr:colOff>923924</xdr:colOff>
      <xdr:row>2</xdr:row>
      <xdr:rowOff>120187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3" y="238124"/>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0.04139</cdr:x>
      <cdr:y>0.95509</cdr:y>
    </cdr:from>
    <cdr:to>
      <cdr:x>0.67882</cdr:x>
      <cdr:y>0.99351</cdr:y>
    </cdr:to>
    <cdr:sp macro="" textlink="">
      <cdr:nvSpPr>
        <cdr:cNvPr id="3" name="Textfeld 2"/>
        <cdr:cNvSpPr txBox="1"/>
      </cdr:nvSpPr>
      <cdr:spPr>
        <a:xfrm xmlns:a="http://schemas.openxmlformats.org/drawingml/2006/main">
          <a:off x="323286" y="3680899"/>
          <a:ext cx="4978647" cy="14807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latin typeface="Arial Narrow" panose="020B0606020202030204" pitchFamily="34" charset="0"/>
            </a:rPr>
            <a:t>Ab 2011 werden die Sozialversicherungen unter Aufsicht des Bundes im Bereich Sozialversicherung dargestellt.</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8</xdr:col>
      <xdr:colOff>529244</xdr:colOff>
      <xdr:row>1</xdr:row>
      <xdr:rowOff>3</xdr:rowOff>
    </xdr:from>
    <xdr:to>
      <xdr:col>10</xdr:col>
      <xdr:colOff>19050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7844" y="190503"/>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634019</xdr:colOff>
      <xdr:row>1</xdr:row>
      <xdr:rowOff>3</xdr:rowOff>
    </xdr:from>
    <xdr:to>
      <xdr:col>5</xdr:col>
      <xdr:colOff>771525</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8469" y="190503"/>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776894</xdr:colOff>
      <xdr:row>1</xdr:row>
      <xdr:rowOff>3</xdr:rowOff>
    </xdr:from>
    <xdr:to>
      <xdr:col>7</xdr:col>
      <xdr:colOff>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294" y="190503"/>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783248</xdr:colOff>
      <xdr:row>1</xdr:row>
      <xdr:rowOff>4</xdr:rowOff>
    </xdr:from>
    <xdr:to>
      <xdr:col>8</xdr:col>
      <xdr:colOff>4</xdr:colOff>
      <xdr:row>2</xdr:row>
      <xdr:rowOff>463092</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4323" y="190504"/>
          <a:ext cx="918556" cy="710738"/>
        </a:xfrm>
        <a:prstGeom prst="rect">
          <a:avLst/>
        </a:prstGeom>
      </xdr:spPr>
    </xdr:pic>
    <xdr:clientData/>
  </xdr:twoCellAnchor>
  <xdr:twoCellAnchor>
    <xdr:from>
      <xdr:col>3</xdr:col>
      <xdr:colOff>12700</xdr:colOff>
      <xdr:row>4</xdr:row>
      <xdr:rowOff>6350</xdr:rowOff>
    </xdr:from>
    <xdr:to>
      <xdr:col>8</xdr:col>
      <xdr:colOff>0</xdr:colOff>
      <xdr:row>27</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0.18075</cdr:x>
      <cdr:y>0.32609</cdr:y>
    </cdr:from>
    <cdr:to>
      <cdr:x>0.39127</cdr:x>
      <cdr:y>0.37578</cdr:y>
    </cdr:to>
    <cdr:sp macro="" textlink="">
      <cdr:nvSpPr>
        <cdr:cNvPr id="6" name="Textfeld 1"/>
        <cdr:cNvSpPr txBox="1"/>
      </cdr:nvSpPr>
      <cdr:spPr>
        <a:xfrm xmlns:a="http://schemas.openxmlformats.org/drawingml/2006/main">
          <a:off x="1472593" y="1333515"/>
          <a:ext cx="1715108" cy="203185"/>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Landesanteil an Gemeinschaftssteuern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0.10133</cdr:x>
      <cdr:y>0.74224</cdr:y>
    </cdr:from>
    <cdr:to>
      <cdr:x>0.3258</cdr:x>
      <cdr:y>0.79658</cdr:y>
    </cdr:to>
    <cdr:sp macro="" textlink="">
      <cdr:nvSpPr>
        <cdr:cNvPr id="9" name="Textfeld 1"/>
        <cdr:cNvSpPr txBox="1"/>
      </cdr:nvSpPr>
      <cdr:spPr>
        <a:xfrm xmlns:a="http://schemas.openxmlformats.org/drawingml/2006/main">
          <a:off x="825500" y="3035300"/>
          <a:ext cx="1828800" cy="22225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Gemeindeanteil an Gemeinschaftssteuern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0.49649</cdr:x>
      <cdr:y>0.61646</cdr:y>
    </cdr:from>
    <cdr:to>
      <cdr:x>0.70701</cdr:x>
      <cdr:y>0.66615</cdr:y>
    </cdr:to>
    <cdr:sp macro="" textlink="">
      <cdr:nvSpPr>
        <cdr:cNvPr id="10" name="Textfeld 1"/>
        <cdr:cNvSpPr txBox="1"/>
      </cdr:nvSpPr>
      <cdr:spPr>
        <a:xfrm xmlns:a="http://schemas.openxmlformats.org/drawingml/2006/main">
          <a:off x="4044950" y="2520950"/>
          <a:ext cx="1715108" cy="203185"/>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Gemeindesteuern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0.74903</cdr:x>
      <cdr:y>0.84317</cdr:y>
    </cdr:from>
    <cdr:to>
      <cdr:x>0.95954</cdr:x>
      <cdr:y>0.89285</cdr:y>
    </cdr:to>
    <cdr:sp macro="" textlink="">
      <cdr:nvSpPr>
        <cdr:cNvPr id="11" name="Textfeld 1"/>
        <cdr:cNvSpPr txBox="1"/>
      </cdr:nvSpPr>
      <cdr:spPr>
        <a:xfrm xmlns:a="http://schemas.openxmlformats.org/drawingml/2006/main">
          <a:off x="6102350" y="3448050"/>
          <a:ext cx="1715108" cy="203185"/>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Landessteuern</a:t>
          </a:r>
          <a:endParaRPr lang="de-DE" sz="900" baseline="30000">
            <a:solidFill>
              <a:sysClr val="windowText" lastClr="000000"/>
            </a:solidFill>
            <a:latin typeface="Arial Narrow" panose="020B060602020203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6</xdr:col>
      <xdr:colOff>891194</xdr:colOff>
      <xdr:row>1</xdr:row>
      <xdr:rowOff>9528</xdr:rowOff>
    </xdr:from>
    <xdr:to>
      <xdr:col>8</xdr:col>
      <xdr:colOff>0</xdr:colOff>
      <xdr:row>2</xdr:row>
      <xdr:rowOff>472616</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1769" y="200028"/>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148244</xdr:colOff>
      <xdr:row>1</xdr:row>
      <xdr:rowOff>3</xdr:rowOff>
    </xdr:from>
    <xdr:to>
      <xdr:col>7</xdr:col>
      <xdr:colOff>19050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4719" y="190503"/>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748319</xdr:colOff>
      <xdr:row>1</xdr:row>
      <xdr:rowOff>3</xdr:rowOff>
    </xdr:from>
    <xdr:to>
      <xdr:col>6</xdr:col>
      <xdr:colOff>819150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0594" y="190503"/>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129194</xdr:colOff>
      <xdr:row>1</xdr:row>
      <xdr:rowOff>3</xdr:rowOff>
    </xdr:from>
    <xdr:to>
      <xdr:col>8</xdr:col>
      <xdr:colOff>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6669" y="190503"/>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5850536</xdr:colOff>
      <xdr:row>1</xdr:row>
      <xdr:rowOff>0</xdr:rowOff>
    </xdr:from>
    <xdr:to>
      <xdr:col>3</xdr:col>
      <xdr:colOff>6769092</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9786"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138719</xdr:colOff>
      <xdr:row>1</xdr:row>
      <xdr:rowOff>3</xdr:rowOff>
    </xdr:from>
    <xdr:to>
      <xdr:col>6</xdr:col>
      <xdr:colOff>9525</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4069" y="190503"/>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748319</xdr:colOff>
      <xdr:row>1</xdr:row>
      <xdr:rowOff>3</xdr:rowOff>
    </xdr:from>
    <xdr:to>
      <xdr:col>8</xdr:col>
      <xdr:colOff>819150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6119" y="190503"/>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891194</xdr:colOff>
      <xdr:row>1</xdr:row>
      <xdr:rowOff>3</xdr:rowOff>
    </xdr:from>
    <xdr:to>
      <xdr:col>7</xdr:col>
      <xdr:colOff>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0119" y="190503"/>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262544</xdr:colOff>
      <xdr:row>1</xdr:row>
      <xdr:rowOff>3</xdr:rowOff>
    </xdr:from>
    <xdr:to>
      <xdr:col>6</xdr:col>
      <xdr:colOff>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7944" y="190503"/>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643544</xdr:colOff>
      <xdr:row>1</xdr:row>
      <xdr:rowOff>3</xdr:rowOff>
    </xdr:from>
    <xdr:to>
      <xdr:col>11</xdr:col>
      <xdr:colOff>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94" y="190503"/>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176819</xdr:colOff>
      <xdr:row>1</xdr:row>
      <xdr:rowOff>3</xdr:rowOff>
    </xdr:from>
    <xdr:to>
      <xdr:col>6</xdr:col>
      <xdr:colOff>1095375</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5019" y="190503"/>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6453786</xdr:colOff>
      <xdr:row>1</xdr:row>
      <xdr:rowOff>0</xdr:rowOff>
    </xdr:from>
    <xdr:to>
      <xdr:col>3</xdr:col>
      <xdr:colOff>7372342</xdr:colOff>
      <xdr:row>2</xdr:row>
      <xdr:rowOff>463088</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0186"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8234961</xdr:colOff>
      <xdr:row>1</xdr:row>
      <xdr:rowOff>9530</xdr:rowOff>
    </xdr:from>
    <xdr:to>
      <xdr:col>4</xdr:col>
      <xdr:colOff>2611</xdr:colOff>
      <xdr:row>2</xdr:row>
      <xdr:rowOff>469741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7011" y="180980"/>
          <a:ext cx="918000" cy="7078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59344</xdr:colOff>
      <xdr:row>1</xdr:row>
      <xdr:rowOff>3</xdr:rowOff>
    </xdr:from>
    <xdr:to>
      <xdr:col>5</xdr:col>
      <xdr:colOff>977900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1444" y="190503"/>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11934</xdr:rowOff>
    </xdr:from>
    <xdr:to>
      <xdr:col>7</xdr:col>
      <xdr:colOff>0</xdr:colOff>
      <xdr:row>25</xdr:row>
      <xdr:rowOff>132134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1120775</xdr:colOff>
      <xdr:row>1</xdr:row>
      <xdr:rowOff>0</xdr:rowOff>
    </xdr:from>
    <xdr:to>
      <xdr:col>7</xdr:col>
      <xdr:colOff>425</xdr:colOff>
      <xdr:row>2</xdr:row>
      <xdr:rowOff>456738</xdr:rowOff>
    </xdr:to>
    <xdr:pic>
      <xdr:nvPicPr>
        <xdr:cNvPr id="3" name="Grafik 2"/>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07475" y="171450"/>
          <a:ext cx="918000" cy="7043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59344</xdr:colOff>
      <xdr:row>1</xdr:row>
      <xdr:rowOff>3</xdr:rowOff>
    </xdr:from>
    <xdr:to>
      <xdr:col>5</xdr:col>
      <xdr:colOff>977900</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8169" y="190503"/>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634019</xdr:colOff>
      <xdr:row>1</xdr:row>
      <xdr:rowOff>3</xdr:rowOff>
    </xdr:from>
    <xdr:to>
      <xdr:col>8</xdr:col>
      <xdr:colOff>771525</xdr:colOff>
      <xdr:row>2</xdr:row>
      <xdr:rowOff>463091</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1619" y="190503"/>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12700</xdr:colOff>
      <xdr:row>25</xdr:row>
      <xdr:rowOff>135587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1120775</xdr:colOff>
      <xdr:row>1</xdr:row>
      <xdr:rowOff>0</xdr:rowOff>
    </xdr:from>
    <xdr:to>
      <xdr:col>7</xdr:col>
      <xdr:colOff>425</xdr:colOff>
      <xdr:row>2</xdr:row>
      <xdr:rowOff>456312</xdr:rowOff>
    </xdr:to>
    <xdr:pic>
      <xdr:nvPicPr>
        <xdr:cNvPr id="3" name="Grafik 2"/>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07475" y="171450"/>
          <a:ext cx="918000" cy="703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1.3984375" defaultRowHeight="11.5" x14ac:dyDescent="0.25"/>
  <cols>
    <col min="1" max="1" width="2.69921875" style="120" customWidth="1"/>
    <col min="2" max="2" width="18.8984375" style="120" bestFit="1" customWidth="1"/>
    <col min="3" max="3" width="2.69921875" style="120" customWidth="1"/>
    <col min="4" max="4" width="71.69921875" style="120" customWidth="1"/>
    <col min="5" max="5" width="1.8984375" style="120" customWidth="1"/>
    <col min="6" max="6" width="13.8984375" style="120" customWidth="1"/>
    <col min="7" max="7" width="9.8984375" style="120" customWidth="1"/>
    <col min="8" max="16384" width="11.3984375" style="120"/>
  </cols>
  <sheetData>
    <row r="1" spans="1:7" s="111" customFormat="1" ht="14" x14ac:dyDescent="0.25">
      <c r="A1" s="109"/>
      <c r="B1" s="110"/>
      <c r="C1" s="109"/>
      <c r="D1" s="109"/>
      <c r="E1" s="109"/>
      <c r="F1" s="109"/>
    </row>
    <row r="2" spans="1:7" s="111" customFormat="1" ht="50.25" customHeight="1" x14ac:dyDescent="0.35">
      <c r="A2" s="112"/>
      <c r="B2" s="113"/>
      <c r="C2" s="114"/>
      <c r="D2" s="115" t="s">
        <v>267</v>
      </c>
      <c r="E2" s="114"/>
      <c r="F2" s="114"/>
    </row>
    <row r="3" spans="1:7" s="118" customFormat="1" ht="20.149999999999999" customHeight="1" x14ac:dyDescent="0.25">
      <c r="A3" s="112"/>
      <c r="B3" s="116"/>
      <c r="C3" s="114"/>
      <c r="D3" s="117" t="s">
        <v>268</v>
      </c>
    </row>
    <row r="4" spans="1:7" s="118" customFormat="1" ht="20.149999999999999" customHeight="1" x14ac:dyDescent="0.25">
      <c r="A4" s="112"/>
      <c r="B4" s="116"/>
      <c r="C4" s="114"/>
      <c r="D4" s="117"/>
    </row>
    <row r="5" spans="1:7" x14ac:dyDescent="0.25">
      <c r="A5" s="119"/>
      <c r="B5" s="119"/>
      <c r="C5" s="119"/>
      <c r="E5" s="119"/>
      <c r="G5" s="119"/>
    </row>
    <row r="6" spans="1:7" ht="29.5" x14ac:dyDescent="0.55000000000000004">
      <c r="A6" s="121"/>
      <c r="B6" s="119"/>
      <c r="C6" s="119"/>
      <c r="E6" s="119"/>
      <c r="F6" s="122"/>
      <c r="G6" s="123"/>
    </row>
    <row r="7" spans="1:7" ht="35" x14ac:dyDescent="0.7">
      <c r="F7" s="124" t="s">
        <v>269</v>
      </c>
    </row>
    <row r="8" spans="1:7" ht="35" x14ac:dyDescent="0.7">
      <c r="A8" s="119"/>
      <c r="B8" s="119"/>
      <c r="C8" s="119"/>
      <c r="E8" s="119"/>
      <c r="F8" s="124" t="s">
        <v>270</v>
      </c>
      <c r="G8" s="119"/>
    </row>
    <row r="9" spans="1:7" ht="29.5" x14ac:dyDescent="0.55000000000000004">
      <c r="A9" s="121"/>
      <c r="B9" s="119"/>
      <c r="C9" s="119"/>
      <c r="E9" s="119"/>
      <c r="F9" s="122"/>
      <c r="G9" s="123"/>
    </row>
    <row r="10" spans="1:7" ht="27.5" x14ac:dyDescent="0.55000000000000004">
      <c r="A10" s="121"/>
      <c r="B10" s="119"/>
      <c r="C10" s="119"/>
      <c r="E10" s="119"/>
      <c r="F10" s="125" t="s">
        <v>271</v>
      </c>
      <c r="G10" s="123"/>
    </row>
    <row r="11" spans="1:7" ht="29.5" x14ac:dyDescent="0.55000000000000004">
      <c r="A11" s="121"/>
      <c r="B11" s="119"/>
      <c r="C11" s="119"/>
      <c r="E11" s="119"/>
      <c r="F11" s="122"/>
      <c r="G11" s="123"/>
    </row>
    <row r="12" spans="1:7" ht="15.5" x14ac:dyDescent="0.35">
      <c r="A12" s="119"/>
      <c r="B12" s="119"/>
      <c r="C12" s="119"/>
      <c r="E12" s="119"/>
      <c r="F12" s="126" t="s">
        <v>310</v>
      </c>
      <c r="G12" s="119"/>
    </row>
    <row r="13" spans="1:7" ht="15.5" x14ac:dyDescent="0.35">
      <c r="A13" s="119"/>
      <c r="B13" s="119"/>
      <c r="C13" s="119"/>
      <c r="E13" s="119"/>
      <c r="F13" s="126" t="s">
        <v>311</v>
      </c>
      <c r="G13" s="119"/>
    </row>
    <row r="14" spans="1:7" ht="29.5" x14ac:dyDescent="0.55000000000000004">
      <c r="A14" s="121"/>
      <c r="B14" s="119"/>
      <c r="C14" s="119"/>
      <c r="E14" s="119"/>
      <c r="F14" s="122"/>
      <c r="G14" s="123"/>
    </row>
    <row r="15" spans="1:7" x14ac:dyDescent="0.25">
      <c r="A15" s="119"/>
      <c r="B15" s="119"/>
      <c r="C15" s="119"/>
      <c r="D15" s="119"/>
      <c r="E15" s="119"/>
      <c r="F15" s="119"/>
      <c r="G15" s="119"/>
    </row>
    <row r="16" spans="1:7" x14ac:dyDescent="0.25">
      <c r="A16" s="119"/>
      <c r="B16" s="119"/>
      <c r="C16" s="119"/>
      <c r="D16" s="119"/>
      <c r="E16" s="119"/>
      <c r="F16" s="119"/>
      <c r="G16" s="119"/>
    </row>
    <row r="17" spans="1:7" x14ac:dyDescent="0.25">
      <c r="A17" s="119"/>
      <c r="B17" s="119"/>
      <c r="C17" s="119"/>
    </row>
    <row r="18" spans="1:7" x14ac:dyDescent="0.25">
      <c r="A18" s="119"/>
      <c r="B18" s="119"/>
      <c r="C18" s="119"/>
    </row>
    <row r="19" spans="1:7" x14ac:dyDescent="0.25">
      <c r="A19" s="119"/>
      <c r="B19" s="119"/>
      <c r="C19" s="119"/>
      <c r="D19" s="119"/>
      <c r="E19" s="119"/>
      <c r="F19" s="119"/>
      <c r="G19" s="119"/>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15"/>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50.69921875" customWidth="1"/>
    <col min="3" max="10" width="10.69921875" customWidth="1"/>
  </cols>
  <sheetData>
    <row r="1" spans="1:10" s="164" customFormat="1" ht="15" customHeight="1" x14ac:dyDescent="0.25">
      <c r="A1" s="162"/>
      <c r="B1" s="163"/>
      <c r="D1" s="165"/>
      <c r="E1" s="162"/>
    </row>
    <row r="2" spans="1:10" s="162" customFormat="1" ht="20.149999999999999" customHeight="1" x14ac:dyDescent="0.25">
      <c r="A2" s="166"/>
      <c r="B2" s="95" t="s">
        <v>209</v>
      </c>
      <c r="D2" s="167"/>
    </row>
    <row r="3" spans="1:10" s="162" customFormat="1" ht="50.15" customHeight="1" thickBot="1" x14ac:dyDescent="0.3">
      <c r="A3" s="166"/>
      <c r="B3" s="290" t="s">
        <v>399</v>
      </c>
      <c r="C3" s="290"/>
      <c r="D3" s="290"/>
      <c r="E3" s="290"/>
      <c r="F3" s="290"/>
      <c r="G3" s="290"/>
      <c r="H3" s="290"/>
      <c r="I3" s="290"/>
      <c r="J3" s="170"/>
    </row>
    <row r="4" spans="1:10" ht="25" customHeight="1" thickBot="1" x14ac:dyDescent="0.3">
      <c r="B4" s="300" t="s">
        <v>36</v>
      </c>
      <c r="C4" s="298" t="s">
        <v>42</v>
      </c>
      <c r="D4" s="306"/>
      <c r="E4" s="307" t="s">
        <v>338</v>
      </c>
      <c r="F4" s="308"/>
      <c r="G4" s="308"/>
      <c r="H4" s="308"/>
      <c r="I4" s="308"/>
      <c r="J4" s="308"/>
    </row>
    <row r="5" spans="1:10" ht="15" customHeight="1" thickBot="1" x14ac:dyDescent="0.3">
      <c r="B5" s="311"/>
      <c r="C5" s="302">
        <v>2019</v>
      </c>
      <c r="D5" s="312">
        <v>2020</v>
      </c>
      <c r="E5" s="304" t="s">
        <v>19</v>
      </c>
      <c r="F5" s="298" t="s">
        <v>37</v>
      </c>
      <c r="G5" s="299"/>
      <c r="H5" s="299"/>
      <c r="I5" s="299"/>
      <c r="J5" s="299"/>
    </row>
    <row r="6" spans="1:10" ht="82" customHeight="1" thickBot="1" x14ac:dyDescent="0.3">
      <c r="B6" s="301"/>
      <c r="C6" s="303"/>
      <c r="D6" s="313"/>
      <c r="E6" s="305"/>
      <c r="F6" s="31" t="s">
        <v>38</v>
      </c>
      <c r="G6" s="31" t="s">
        <v>39</v>
      </c>
      <c r="H6" s="31" t="s">
        <v>43</v>
      </c>
      <c r="I6" s="31" t="s">
        <v>40</v>
      </c>
      <c r="J6" s="34" t="s">
        <v>41</v>
      </c>
    </row>
    <row r="7" spans="1:10" x14ac:dyDescent="0.25">
      <c r="B7" s="7" t="s">
        <v>25</v>
      </c>
      <c r="C7" s="172">
        <v>36585</v>
      </c>
      <c r="D7" s="172">
        <v>36930</v>
      </c>
      <c r="E7" s="172">
        <v>1155</v>
      </c>
      <c r="F7" s="172">
        <v>210</v>
      </c>
      <c r="G7" s="172">
        <v>415</v>
      </c>
      <c r="H7" s="175">
        <v>65</v>
      </c>
      <c r="I7" s="175">
        <v>125</v>
      </c>
      <c r="J7" s="175">
        <v>345</v>
      </c>
    </row>
    <row r="8" spans="1:10" x14ac:dyDescent="0.25">
      <c r="B8" s="3" t="s">
        <v>44</v>
      </c>
      <c r="C8" s="173">
        <v>36085</v>
      </c>
      <c r="D8" s="173">
        <v>36435</v>
      </c>
      <c r="E8" s="173">
        <v>1140</v>
      </c>
      <c r="F8" s="173">
        <v>205</v>
      </c>
      <c r="G8" s="173">
        <v>405</v>
      </c>
      <c r="H8" s="176">
        <v>65</v>
      </c>
      <c r="I8" s="176">
        <v>120</v>
      </c>
      <c r="J8" s="176">
        <v>345</v>
      </c>
    </row>
    <row r="9" spans="1:10" ht="13.15" customHeight="1" x14ac:dyDescent="0.25">
      <c r="B9" s="3" t="s">
        <v>28</v>
      </c>
      <c r="C9" s="173">
        <v>500</v>
      </c>
      <c r="D9" s="173">
        <v>500</v>
      </c>
      <c r="E9" s="173">
        <v>15</v>
      </c>
      <c r="F9" s="173">
        <v>5</v>
      </c>
      <c r="G9" s="173">
        <v>10</v>
      </c>
      <c r="H9" s="176">
        <v>0</v>
      </c>
      <c r="I9" s="176">
        <v>0</v>
      </c>
      <c r="J9" s="176">
        <v>0</v>
      </c>
    </row>
    <row r="10" spans="1:10" x14ac:dyDescent="0.25">
      <c r="B10" s="7" t="s">
        <v>29</v>
      </c>
      <c r="C10" s="172">
        <v>55</v>
      </c>
      <c r="D10" s="172">
        <v>50</v>
      </c>
      <c r="E10" s="172">
        <v>0</v>
      </c>
      <c r="F10" s="172">
        <v>0</v>
      </c>
      <c r="G10" s="172">
        <v>0</v>
      </c>
      <c r="H10" s="175">
        <v>0</v>
      </c>
      <c r="I10" s="175">
        <v>0</v>
      </c>
      <c r="J10" s="175">
        <v>0</v>
      </c>
    </row>
    <row r="11" spans="1:10" ht="12" thickBot="1" x14ac:dyDescent="0.3">
      <c r="B11" s="4" t="s">
        <v>32</v>
      </c>
      <c r="C11" s="174">
        <v>36640</v>
      </c>
      <c r="D11" s="174">
        <v>36980</v>
      </c>
      <c r="E11" s="174">
        <v>1155</v>
      </c>
      <c r="F11" s="174">
        <v>210</v>
      </c>
      <c r="G11" s="174">
        <v>415</v>
      </c>
      <c r="H11" s="177">
        <v>65</v>
      </c>
      <c r="I11" s="177">
        <v>125</v>
      </c>
      <c r="J11" s="177">
        <v>345</v>
      </c>
    </row>
    <row r="12" spans="1:10" ht="12.5" x14ac:dyDescent="0.25">
      <c r="B12" s="8" t="s">
        <v>400</v>
      </c>
    </row>
    <row r="13" spans="1:10" x14ac:dyDescent="0.25">
      <c r="B13" s="8"/>
    </row>
    <row r="14" spans="1:10" x14ac:dyDescent="0.25">
      <c r="B14" s="8" t="s">
        <v>45</v>
      </c>
    </row>
    <row r="15" spans="1:10" x14ac:dyDescent="0.25">
      <c r="J15" s="278" t="s">
        <v>364</v>
      </c>
    </row>
  </sheetData>
  <mergeCells count="8">
    <mergeCell ref="B3:I3"/>
    <mergeCell ref="B4:B6"/>
    <mergeCell ref="C4:D4"/>
    <mergeCell ref="E4:J4"/>
    <mergeCell ref="C5:C6"/>
    <mergeCell ref="D5:D6"/>
    <mergeCell ref="E5:E6"/>
    <mergeCell ref="F5:J5"/>
  </mergeCells>
  <hyperlinks>
    <hyperlink ref="J15" location="Inhaltsverzeichnis!A1" display="› zum Inhaltsverzeichnis"/>
  </hyperlinks>
  <pageMargins left="0.7" right="0.7" top="0.78740157499999996" bottom="0.78740157499999996" header="0.3" footer="0.3"/>
  <pageSetup paperSize="9" scale="7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G34"/>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50.69921875" customWidth="1"/>
    <col min="3" max="6" width="11.69921875" customWidth="1"/>
  </cols>
  <sheetData>
    <row r="1" spans="1:7" s="164" customFormat="1" ht="15" customHeight="1" x14ac:dyDescent="0.25">
      <c r="A1" s="162"/>
      <c r="B1" s="163"/>
      <c r="D1" s="165"/>
      <c r="E1" s="162"/>
    </row>
    <row r="2" spans="1:7" s="162" customFormat="1" ht="20.149999999999999" customHeight="1" x14ac:dyDescent="0.25">
      <c r="A2" s="166"/>
      <c r="B2" s="95" t="s">
        <v>209</v>
      </c>
      <c r="D2" s="167"/>
    </row>
    <row r="3" spans="1:7" s="162" customFormat="1" ht="50.15" customHeight="1" thickBot="1" x14ac:dyDescent="0.3">
      <c r="A3" s="166"/>
      <c r="B3" s="290" t="s">
        <v>340</v>
      </c>
      <c r="C3" s="290"/>
      <c r="D3" s="290"/>
      <c r="E3" s="290"/>
      <c r="F3" s="168"/>
      <c r="G3" s="169"/>
    </row>
    <row r="4" spans="1:7" ht="39" customHeight="1" thickBot="1" x14ac:dyDescent="0.3">
      <c r="B4" s="300" t="s">
        <v>46</v>
      </c>
      <c r="C4" s="28">
        <v>2019</v>
      </c>
      <c r="D4" s="294">
        <v>2020</v>
      </c>
      <c r="E4" s="296"/>
      <c r="F4" s="314" t="s">
        <v>341</v>
      </c>
    </row>
    <row r="5" spans="1:7" ht="12" thickBot="1" x14ac:dyDescent="0.3">
      <c r="B5" s="301"/>
      <c r="C5" s="294" t="s">
        <v>2</v>
      </c>
      <c r="D5" s="296"/>
      <c r="E5" s="31" t="s">
        <v>47</v>
      </c>
      <c r="F5" s="315"/>
    </row>
    <row r="6" spans="1:7" ht="13.5" x14ac:dyDescent="0.25">
      <c r="B6" s="7" t="s">
        <v>48</v>
      </c>
      <c r="C6" s="51">
        <v>31082</v>
      </c>
      <c r="D6" s="51">
        <v>27479</v>
      </c>
      <c r="E6" s="180">
        <v>100</v>
      </c>
      <c r="F6" s="183">
        <v>-11.6</v>
      </c>
    </row>
    <row r="7" spans="1:7" x14ac:dyDescent="0.25">
      <c r="B7" s="3" t="s">
        <v>49</v>
      </c>
      <c r="C7" s="52">
        <v>10736</v>
      </c>
      <c r="D7" s="52">
        <v>10359</v>
      </c>
      <c r="E7" s="178">
        <v>37.700000000000003</v>
      </c>
      <c r="F7" s="184">
        <v>-3.5</v>
      </c>
    </row>
    <row r="8" spans="1:7" x14ac:dyDescent="0.25">
      <c r="B8" s="3" t="s">
        <v>50</v>
      </c>
      <c r="C8" s="52">
        <v>2677</v>
      </c>
      <c r="D8" s="52">
        <v>2357</v>
      </c>
      <c r="E8" s="178">
        <v>8.6</v>
      </c>
      <c r="F8" s="184">
        <v>-12</v>
      </c>
    </row>
    <row r="9" spans="1:7" x14ac:dyDescent="0.25">
      <c r="B9" s="3" t="s">
        <v>51</v>
      </c>
      <c r="C9" s="52">
        <v>993</v>
      </c>
      <c r="D9" s="52">
        <v>1323</v>
      </c>
      <c r="E9" s="178">
        <v>4.8</v>
      </c>
      <c r="F9" s="184">
        <v>33.299999999999997</v>
      </c>
    </row>
    <row r="10" spans="1:7" x14ac:dyDescent="0.25">
      <c r="B10" s="3" t="s">
        <v>52</v>
      </c>
      <c r="C10" s="52">
        <v>1581</v>
      </c>
      <c r="D10" s="52">
        <v>761</v>
      </c>
      <c r="E10" s="178">
        <v>2.8</v>
      </c>
      <c r="F10" s="184">
        <v>-51.8</v>
      </c>
    </row>
    <row r="11" spans="1:7" x14ac:dyDescent="0.25">
      <c r="B11" s="3" t="s">
        <v>53</v>
      </c>
      <c r="C11" s="52">
        <v>216</v>
      </c>
      <c r="D11" s="52">
        <v>196</v>
      </c>
      <c r="E11" s="178">
        <v>0.7</v>
      </c>
      <c r="F11" s="184">
        <v>-9.1</v>
      </c>
    </row>
    <row r="12" spans="1:7" x14ac:dyDescent="0.25">
      <c r="B12" s="3" t="s">
        <v>54</v>
      </c>
      <c r="C12" s="52">
        <v>14562</v>
      </c>
      <c r="D12" s="52">
        <v>12335</v>
      </c>
      <c r="E12" s="178">
        <v>44.9</v>
      </c>
      <c r="F12" s="184">
        <v>-15.3</v>
      </c>
    </row>
    <row r="13" spans="1:7" x14ac:dyDescent="0.25">
      <c r="B13" s="3" t="s">
        <v>55</v>
      </c>
      <c r="C13" s="52">
        <v>318</v>
      </c>
      <c r="D13" s="52">
        <v>148</v>
      </c>
      <c r="E13" s="178">
        <v>0.5</v>
      </c>
      <c r="F13" s="184">
        <v>-53.4</v>
      </c>
    </row>
    <row r="14" spans="1:7" x14ac:dyDescent="0.25">
      <c r="B14" s="7" t="s">
        <v>56</v>
      </c>
      <c r="C14" s="51">
        <v>984</v>
      </c>
      <c r="D14" s="51">
        <v>951</v>
      </c>
      <c r="E14" s="181">
        <v>100</v>
      </c>
      <c r="F14" s="183">
        <v>-3.3</v>
      </c>
    </row>
    <row r="15" spans="1:7" ht="13.5" x14ac:dyDescent="0.25">
      <c r="B15" s="3" t="s">
        <v>57</v>
      </c>
      <c r="C15" s="52">
        <v>0</v>
      </c>
      <c r="D15" s="52">
        <v>0</v>
      </c>
      <c r="E15" s="182">
        <v>0</v>
      </c>
      <c r="F15" s="184" t="s">
        <v>339</v>
      </c>
    </row>
    <row r="16" spans="1:7" x14ac:dyDescent="0.25">
      <c r="B16" s="3" t="s">
        <v>58</v>
      </c>
      <c r="C16" s="52">
        <v>340</v>
      </c>
      <c r="D16" s="52">
        <v>315</v>
      </c>
      <c r="E16" s="178">
        <v>33.1</v>
      </c>
      <c r="F16" s="184">
        <v>-7.4</v>
      </c>
    </row>
    <row r="17" spans="2:6" x14ac:dyDescent="0.25">
      <c r="B17" s="3" t="s">
        <v>59</v>
      </c>
      <c r="C17" s="52">
        <v>551</v>
      </c>
      <c r="D17" s="52">
        <v>529</v>
      </c>
      <c r="E17" s="178">
        <v>55.6</v>
      </c>
      <c r="F17" s="184">
        <v>-3.9</v>
      </c>
    </row>
    <row r="18" spans="2:6" ht="13.5" x14ac:dyDescent="0.25">
      <c r="B18" s="3" t="s">
        <v>60</v>
      </c>
      <c r="C18" s="52">
        <v>76</v>
      </c>
      <c r="D18" s="52">
        <v>87</v>
      </c>
      <c r="E18" s="178">
        <v>9.1999999999999993</v>
      </c>
      <c r="F18" s="184">
        <v>15.3</v>
      </c>
    </row>
    <row r="19" spans="2:6" x14ac:dyDescent="0.25">
      <c r="B19" s="3" t="s">
        <v>61</v>
      </c>
      <c r="C19" s="52">
        <v>12</v>
      </c>
      <c r="D19" s="52">
        <v>13</v>
      </c>
      <c r="E19" s="178">
        <v>1.4</v>
      </c>
      <c r="F19" s="184">
        <v>9.1999999999999993</v>
      </c>
    </row>
    <row r="20" spans="2:6" x14ac:dyDescent="0.25">
      <c r="B20" s="3" t="s">
        <v>62</v>
      </c>
      <c r="C20" s="52">
        <v>6</v>
      </c>
      <c r="D20" s="52">
        <v>7</v>
      </c>
      <c r="E20" s="178">
        <v>0.8</v>
      </c>
      <c r="F20" s="184">
        <v>31.4</v>
      </c>
    </row>
    <row r="21" spans="2:6" x14ac:dyDescent="0.25">
      <c r="B21" s="7" t="s">
        <v>63</v>
      </c>
      <c r="C21" s="51">
        <v>2755</v>
      </c>
      <c r="D21" s="51">
        <v>2096</v>
      </c>
      <c r="E21" s="180">
        <v>100</v>
      </c>
      <c r="F21" s="183">
        <v>-23.9</v>
      </c>
    </row>
    <row r="22" spans="2:6" x14ac:dyDescent="0.25">
      <c r="B22" s="3" t="s">
        <v>64</v>
      </c>
      <c r="C22" s="52">
        <v>1</v>
      </c>
      <c r="D22" s="52">
        <v>1</v>
      </c>
      <c r="E22" s="186" t="s">
        <v>342</v>
      </c>
      <c r="F22" s="184">
        <v>0.1</v>
      </c>
    </row>
    <row r="23" spans="2:6" x14ac:dyDescent="0.25">
      <c r="B23" s="3" t="s">
        <v>65</v>
      </c>
      <c r="C23" s="52">
        <v>472</v>
      </c>
      <c r="D23" s="52">
        <v>480</v>
      </c>
      <c r="E23" s="178">
        <v>22.9</v>
      </c>
      <c r="F23" s="184">
        <v>1.7</v>
      </c>
    </row>
    <row r="24" spans="2:6" x14ac:dyDescent="0.25">
      <c r="B24" s="3" t="s">
        <v>66</v>
      </c>
      <c r="C24" s="52">
        <v>2238</v>
      </c>
      <c r="D24" s="52">
        <v>1586</v>
      </c>
      <c r="E24" s="178">
        <v>75.7</v>
      </c>
      <c r="F24" s="184">
        <v>-29.2</v>
      </c>
    </row>
    <row r="25" spans="2:6" ht="13.15" customHeight="1" x14ac:dyDescent="0.25">
      <c r="B25" s="3" t="s">
        <v>67</v>
      </c>
      <c r="C25" s="52">
        <v>19</v>
      </c>
      <c r="D25" s="52">
        <v>12</v>
      </c>
      <c r="E25" s="178">
        <v>0.5</v>
      </c>
      <c r="F25" s="184">
        <v>-40</v>
      </c>
    </row>
    <row r="26" spans="2:6" x14ac:dyDescent="0.25">
      <c r="B26" s="3" t="s">
        <v>68</v>
      </c>
      <c r="C26" s="52">
        <v>4</v>
      </c>
      <c r="D26" s="52">
        <v>5</v>
      </c>
      <c r="E26" s="178">
        <v>0.2</v>
      </c>
      <c r="F26" s="184">
        <v>5.7</v>
      </c>
    </row>
    <row r="27" spans="2:6" x14ac:dyDescent="0.25">
      <c r="B27" s="3" t="s">
        <v>69</v>
      </c>
      <c r="C27" s="52">
        <v>3</v>
      </c>
      <c r="D27" s="52">
        <v>3</v>
      </c>
      <c r="E27" s="178">
        <v>0.2</v>
      </c>
      <c r="F27" s="184">
        <v>5.9</v>
      </c>
    </row>
    <row r="28" spans="2:6" ht="12" thickBot="1" x14ac:dyDescent="0.3">
      <c r="B28" s="9" t="s">
        <v>70</v>
      </c>
      <c r="C28" s="53">
        <v>17</v>
      </c>
      <c r="D28" s="53">
        <v>10</v>
      </c>
      <c r="E28" s="179">
        <v>0.5</v>
      </c>
      <c r="F28" s="185">
        <v>-43.7</v>
      </c>
    </row>
    <row r="29" spans="2:6" ht="12.5" x14ac:dyDescent="0.25">
      <c r="B29" s="33" t="s">
        <v>71</v>
      </c>
    </row>
    <row r="30" spans="2:6" ht="12.5" x14ac:dyDescent="0.25">
      <c r="B30" s="33" t="s">
        <v>398</v>
      </c>
    </row>
    <row r="31" spans="2:6" ht="12.5" x14ac:dyDescent="0.25">
      <c r="B31" s="33" t="s">
        <v>72</v>
      </c>
    </row>
    <row r="32" spans="2:6" ht="12.5" x14ac:dyDescent="0.25">
      <c r="B32" s="33"/>
    </row>
    <row r="33" spans="2:6" x14ac:dyDescent="0.25">
      <c r="B33" s="10" t="s">
        <v>73</v>
      </c>
    </row>
    <row r="34" spans="2:6" x14ac:dyDescent="0.25">
      <c r="F34" s="278" t="s">
        <v>364</v>
      </c>
    </row>
  </sheetData>
  <mergeCells count="5">
    <mergeCell ref="B3:E3"/>
    <mergeCell ref="B4:B5"/>
    <mergeCell ref="D4:E4"/>
    <mergeCell ref="F4:F5"/>
    <mergeCell ref="C5:D5"/>
  </mergeCells>
  <hyperlinks>
    <hyperlink ref="F34" location="Inhaltsverzeichnis!A1" display="› zum Inhaltsverzeichnis"/>
  </hyperlinks>
  <pageMargins left="0.7" right="0.7" top="0.78740157499999996" bottom="0.78740157499999996" header="0.3" footer="0.3"/>
  <pageSetup paperSize="9" fitToHeight="0" orientation="portrait" r:id="rId1"/>
  <ignoredErrors>
    <ignoredError sqref="E2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H35"/>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35.69921875" customWidth="1"/>
    <col min="3" max="7" width="12.69921875" customWidth="1"/>
  </cols>
  <sheetData>
    <row r="1" spans="1:8" s="164" customFormat="1" ht="15" customHeight="1" x14ac:dyDescent="0.25">
      <c r="A1" s="162"/>
      <c r="B1" s="163"/>
      <c r="D1" s="165"/>
      <c r="E1" s="162"/>
    </row>
    <row r="2" spans="1:8" s="162" customFormat="1" ht="20.149999999999999" customHeight="1" x14ac:dyDescent="0.25">
      <c r="A2" s="166"/>
      <c r="B2" s="95" t="s">
        <v>209</v>
      </c>
      <c r="D2" s="167"/>
    </row>
    <row r="3" spans="1:8" s="162" customFormat="1" ht="50.15" customHeight="1" thickBot="1" x14ac:dyDescent="0.3">
      <c r="A3" s="166"/>
      <c r="B3" s="290" t="s">
        <v>403</v>
      </c>
      <c r="C3" s="290"/>
      <c r="D3" s="290"/>
      <c r="E3" s="290"/>
      <c r="F3" s="290"/>
      <c r="G3" s="168"/>
      <c r="H3" s="169"/>
    </row>
    <row r="4" spans="1:8" ht="38.15" customHeight="1" thickBot="1" x14ac:dyDescent="0.3">
      <c r="B4" s="291" t="s">
        <v>46</v>
      </c>
      <c r="C4" s="28">
        <v>2019</v>
      </c>
      <c r="D4" s="28">
        <v>2020</v>
      </c>
      <c r="E4" s="316" t="s">
        <v>341</v>
      </c>
      <c r="F4" s="28">
        <v>2019</v>
      </c>
      <c r="G4" s="27">
        <v>2020</v>
      </c>
    </row>
    <row r="5" spans="1:8" ht="15" customHeight="1" thickBot="1" x14ac:dyDescent="0.3">
      <c r="B5" s="293"/>
      <c r="C5" s="294" t="s">
        <v>2</v>
      </c>
      <c r="D5" s="296"/>
      <c r="E5" s="317"/>
      <c r="F5" s="318" t="s">
        <v>333</v>
      </c>
      <c r="G5" s="319"/>
    </row>
    <row r="6" spans="1:8" ht="13.5" x14ac:dyDescent="0.25">
      <c r="B6" s="7" t="s">
        <v>187</v>
      </c>
      <c r="C6" s="187">
        <v>21044</v>
      </c>
      <c r="D6" s="187">
        <v>18137</v>
      </c>
      <c r="E6" s="190">
        <v>-13.8</v>
      </c>
      <c r="F6" s="187">
        <v>11417</v>
      </c>
      <c r="G6" s="187">
        <v>9829</v>
      </c>
    </row>
    <row r="7" spans="1:8" x14ac:dyDescent="0.25">
      <c r="B7" s="3" t="s">
        <v>74</v>
      </c>
      <c r="C7" s="188">
        <v>20203</v>
      </c>
      <c r="D7" s="188">
        <v>17366</v>
      </c>
      <c r="E7" s="191">
        <v>-14</v>
      </c>
      <c r="F7" s="188">
        <v>10961</v>
      </c>
      <c r="G7" s="188">
        <v>9411</v>
      </c>
    </row>
    <row r="8" spans="1:8" x14ac:dyDescent="0.25">
      <c r="B8" s="11" t="s">
        <v>49</v>
      </c>
      <c r="C8" s="188">
        <v>4563</v>
      </c>
      <c r="D8" s="188">
        <v>4402</v>
      </c>
      <c r="E8" s="191">
        <v>-3.5</v>
      </c>
      <c r="F8" s="188">
        <v>2475</v>
      </c>
      <c r="G8" s="188">
        <v>2386</v>
      </c>
    </row>
    <row r="9" spans="1:8" x14ac:dyDescent="0.25">
      <c r="B9" s="11" t="s">
        <v>50</v>
      </c>
      <c r="C9" s="188">
        <v>1138</v>
      </c>
      <c r="D9" s="188">
        <v>1002</v>
      </c>
      <c r="E9" s="191">
        <v>-12</v>
      </c>
      <c r="F9" s="188">
        <v>617</v>
      </c>
      <c r="G9" s="188">
        <v>543</v>
      </c>
    </row>
    <row r="10" spans="1:8" x14ac:dyDescent="0.25">
      <c r="B10" s="11" t="s">
        <v>51</v>
      </c>
      <c r="C10" s="188">
        <v>497</v>
      </c>
      <c r="D10" s="188">
        <v>662</v>
      </c>
      <c r="E10" s="191">
        <v>33.299999999999997</v>
      </c>
      <c r="F10" s="188">
        <v>269</v>
      </c>
      <c r="G10" s="188">
        <v>359</v>
      </c>
    </row>
    <row r="11" spans="1:8" x14ac:dyDescent="0.25">
      <c r="B11" s="11" t="s">
        <v>52</v>
      </c>
      <c r="C11" s="188">
        <v>790</v>
      </c>
      <c r="D11" s="188">
        <v>381</v>
      </c>
      <c r="E11" s="191">
        <v>-51.8</v>
      </c>
      <c r="F11" s="188">
        <v>429</v>
      </c>
      <c r="G11" s="188">
        <v>206</v>
      </c>
    </row>
    <row r="12" spans="1:8" ht="23" x14ac:dyDescent="0.25">
      <c r="B12" s="11" t="s">
        <v>53</v>
      </c>
      <c r="C12" s="188">
        <v>95</v>
      </c>
      <c r="D12" s="188">
        <v>86</v>
      </c>
      <c r="E12" s="191">
        <v>-9.1</v>
      </c>
      <c r="F12" s="188">
        <v>52</v>
      </c>
      <c r="G12" s="188">
        <v>47</v>
      </c>
    </row>
    <row r="13" spans="1:8" x14ac:dyDescent="0.25">
      <c r="B13" s="11" t="s">
        <v>54</v>
      </c>
      <c r="C13" s="188">
        <v>13049</v>
      </c>
      <c r="D13" s="188">
        <v>10778</v>
      </c>
      <c r="E13" s="191">
        <v>-17.399999999999999</v>
      </c>
      <c r="F13" s="188">
        <v>7080</v>
      </c>
      <c r="G13" s="188">
        <v>5841</v>
      </c>
    </row>
    <row r="14" spans="1:8" x14ac:dyDescent="0.25">
      <c r="B14" s="11" t="s">
        <v>55</v>
      </c>
      <c r="C14" s="188">
        <v>72</v>
      </c>
      <c r="D14" s="188">
        <v>56</v>
      </c>
      <c r="E14" s="191">
        <v>-22.7</v>
      </c>
      <c r="F14" s="188">
        <v>39</v>
      </c>
      <c r="G14" s="188">
        <v>30</v>
      </c>
    </row>
    <row r="15" spans="1:8" x14ac:dyDescent="0.25">
      <c r="B15" s="3" t="s">
        <v>75</v>
      </c>
      <c r="C15" s="188">
        <v>841</v>
      </c>
      <c r="D15" s="188">
        <v>771</v>
      </c>
      <c r="E15" s="191">
        <v>-8.4</v>
      </c>
      <c r="F15" s="188">
        <v>456</v>
      </c>
      <c r="G15" s="188">
        <v>418</v>
      </c>
    </row>
    <row r="16" spans="1:8" x14ac:dyDescent="0.25">
      <c r="B16" s="7" t="s">
        <v>188</v>
      </c>
      <c r="C16" s="187">
        <v>8498</v>
      </c>
      <c r="D16" s="187">
        <v>7958</v>
      </c>
      <c r="E16" s="190">
        <v>-6.4</v>
      </c>
      <c r="F16" s="187">
        <v>4610</v>
      </c>
      <c r="G16" s="187">
        <v>4313</v>
      </c>
    </row>
    <row r="17" spans="2:7" x14ac:dyDescent="0.25">
      <c r="B17" s="3" t="s">
        <v>56</v>
      </c>
      <c r="C17" s="188">
        <v>984</v>
      </c>
      <c r="D17" s="188">
        <v>951</v>
      </c>
      <c r="E17" s="191">
        <v>-3.3</v>
      </c>
      <c r="F17" s="188">
        <v>534</v>
      </c>
      <c r="G17" s="188">
        <v>516</v>
      </c>
    </row>
    <row r="18" spans="2:7" ht="13.5" x14ac:dyDescent="0.25">
      <c r="B18" s="3" t="s">
        <v>189</v>
      </c>
      <c r="C18" s="188">
        <v>7514</v>
      </c>
      <c r="D18" s="188">
        <v>7006</v>
      </c>
      <c r="E18" s="191">
        <v>-6.8</v>
      </c>
      <c r="F18" s="188">
        <v>4077</v>
      </c>
      <c r="G18" s="188">
        <v>3797</v>
      </c>
    </row>
    <row r="19" spans="2:7" x14ac:dyDescent="0.25">
      <c r="B19" s="11" t="s">
        <v>49</v>
      </c>
      <c r="C19" s="188">
        <v>2780</v>
      </c>
      <c r="D19" s="188">
        <v>2576</v>
      </c>
      <c r="E19" s="191">
        <v>-7.3</v>
      </c>
      <c r="F19" s="188">
        <v>1508</v>
      </c>
      <c r="G19" s="188">
        <v>1396</v>
      </c>
    </row>
    <row r="20" spans="2:7" x14ac:dyDescent="0.25">
      <c r="B20" s="11" t="s">
        <v>50</v>
      </c>
      <c r="C20" s="188">
        <v>1138</v>
      </c>
      <c r="D20" s="188">
        <v>1002</v>
      </c>
      <c r="E20" s="191">
        <v>-12</v>
      </c>
      <c r="F20" s="188">
        <v>617</v>
      </c>
      <c r="G20" s="188">
        <v>543</v>
      </c>
    </row>
    <row r="21" spans="2:7" x14ac:dyDescent="0.25">
      <c r="B21" s="11" t="s">
        <v>51</v>
      </c>
      <c r="C21" s="188">
        <v>480</v>
      </c>
      <c r="D21" s="188">
        <v>634</v>
      </c>
      <c r="E21" s="191">
        <v>32</v>
      </c>
      <c r="F21" s="188">
        <v>261</v>
      </c>
      <c r="G21" s="188">
        <v>344</v>
      </c>
    </row>
    <row r="22" spans="2:7" x14ac:dyDescent="0.25">
      <c r="B22" s="11" t="s">
        <v>52</v>
      </c>
      <c r="C22" s="188">
        <v>618</v>
      </c>
      <c r="D22" s="188">
        <v>250</v>
      </c>
      <c r="E22" s="191">
        <v>-59.6</v>
      </c>
      <c r="F22" s="188">
        <v>335</v>
      </c>
      <c r="G22" s="188">
        <v>135</v>
      </c>
    </row>
    <row r="23" spans="2:7" ht="23" x14ac:dyDescent="0.25">
      <c r="B23" s="11" t="s">
        <v>53</v>
      </c>
      <c r="C23" s="188">
        <v>109</v>
      </c>
      <c r="D23" s="188">
        <v>123</v>
      </c>
      <c r="E23" s="191">
        <v>12.5</v>
      </c>
      <c r="F23" s="188">
        <v>59</v>
      </c>
      <c r="G23" s="188">
        <v>67</v>
      </c>
    </row>
    <row r="24" spans="2:7" x14ac:dyDescent="0.25">
      <c r="B24" s="11" t="s">
        <v>54</v>
      </c>
      <c r="C24" s="188">
        <v>1513</v>
      </c>
      <c r="D24" s="188">
        <v>1826</v>
      </c>
      <c r="E24" s="191">
        <v>20.7</v>
      </c>
      <c r="F24" s="188">
        <v>821</v>
      </c>
      <c r="G24" s="188">
        <v>990</v>
      </c>
    </row>
    <row r="25" spans="2:7" x14ac:dyDescent="0.25">
      <c r="B25" s="11" t="s">
        <v>76</v>
      </c>
      <c r="C25" s="188">
        <v>630</v>
      </c>
      <c r="D25" s="188">
        <v>504</v>
      </c>
      <c r="E25" s="191">
        <v>-20.100000000000001</v>
      </c>
      <c r="F25" s="188">
        <v>342</v>
      </c>
      <c r="G25" s="188">
        <v>273</v>
      </c>
    </row>
    <row r="26" spans="2:7" x14ac:dyDescent="0.25">
      <c r="B26" s="11" t="s">
        <v>55</v>
      </c>
      <c r="C26" s="188">
        <v>246</v>
      </c>
      <c r="D26" s="188">
        <v>92</v>
      </c>
      <c r="E26" s="191">
        <v>-62.3</v>
      </c>
      <c r="F26" s="188">
        <v>133</v>
      </c>
      <c r="G26" s="188">
        <v>50</v>
      </c>
    </row>
    <row r="27" spans="2:7" x14ac:dyDescent="0.25">
      <c r="B27" s="7" t="s">
        <v>77</v>
      </c>
      <c r="C27" s="187">
        <v>4505</v>
      </c>
      <c r="D27" s="187">
        <v>3729</v>
      </c>
      <c r="E27" s="190">
        <v>-17.2</v>
      </c>
      <c r="F27" s="187">
        <v>2444</v>
      </c>
      <c r="G27" s="187">
        <v>2021</v>
      </c>
    </row>
    <row r="28" spans="2:7" x14ac:dyDescent="0.25">
      <c r="B28" s="3" t="s">
        <v>63</v>
      </c>
      <c r="C28" s="188">
        <v>2755</v>
      </c>
      <c r="D28" s="188">
        <v>2096</v>
      </c>
      <c r="E28" s="191">
        <v>-23.9</v>
      </c>
      <c r="F28" s="188">
        <v>1495</v>
      </c>
      <c r="G28" s="188">
        <v>1136</v>
      </c>
    </row>
    <row r="29" spans="2:7" ht="14" thickBot="1" x14ac:dyDescent="0.3">
      <c r="B29" s="9" t="s">
        <v>190</v>
      </c>
      <c r="C29" s="189">
        <v>1750</v>
      </c>
      <c r="D29" s="189">
        <v>1633</v>
      </c>
      <c r="E29" s="192">
        <v>-6.7</v>
      </c>
      <c r="F29" s="189">
        <v>949</v>
      </c>
      <c r="G29" s="189">
        <v>885</v>
      </c>
    </row>
    <row r="30" spans="2:7" ht="12.5" x14ac:dyDescent="0.25">
      <c r="B30" s="6" t="s">
        <v>191</v>
      </c>
    </row>
    <row r="31" spans="2:7" ht="12.5" x14ac:dyDescent="0.25">
      <c r="B31" s="33" t="s">
        <v>192</v>
      </c>
    </row>
    <row r="32" spans="2:7" ht="12.5" x14ac:dyDescent="0.25">
      <c r="B32" s="33" t="s">
        <v>193</v>
      </c>
    </row>
    <row r="34" spans="2:7" x14ac:dyDescent="0.25">
      <c r="B34" s="10" t="s">
        <v>73</v>
      </c>
    </row>
    <row r="35" spans="2:7" x14ac:dyDescent="0.25">
      <c r="G35" s="278" t="s">
        <v>364</v>
      </c>
    </row>
  </sheetData>
  <mergeCells count="5">
    <mergeCell ref="B3:F3"/>
    <mergeCell ref="B4:B5"/>
    <mergeCell ref="E4:E5"/>
    <mergeCell ref="C5:D5"/>
    <mergeCell ref="F5:G5"/>
  </mergeCells>
  <hyperlinks>
    <hyperlink ref="G35" location="Inhaltsverzeichnis!A1" display="› zum Inhaltsverzeichnis"/>
  </hyperlinks>
  <pageMargins left="0.7" right="0.7" top="0.78740157499999996" bottom="0.78740157499999996" header="0.3" footer="0.3"/>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ColWidth="11.09765625" defaultRowHeight="11.5" x14ac:dyDescent="0.25"/>
  <cols>
    <col min="1" max="1" width="2.69921875" style="119" customWidth="1"/>
    <col min="2" max="2" width="20.69921875" style="119" customWidth="1"/>
    <col min="3" max="3" width="2.69921875" style="119" customWidth="1"/>
    <col min="4" max="8" width="25.69921875" style="119" customWidth="1"/>
    <col min="9" max="16384" width="11.09765625" style="119"/>
  </cols>
  <sheetData>
    <row r="1" spans="1:8" ht="15" customHeight="1" x14ac:dyDescent="0.35">
      <c r="A1" s="248"/>
      <c r="B1" s="249"/>
      <c r="C1" s="249"/>
      <c r="D1" s="249"/>
      <c r="E1" s="250"/>
      <c r="F1" s="250"/>
      <c r="G1" s="248"/>
      <c r="H1" s="248"/>
    </row>
    <row r="2" spans="1:8" ht="20.149999999999999" customHeight="1" x14ac:dyDescent="0.35">
      <c r="A2" s="248"/>
      <c r="B2" s="95" t="s">
        <v>209</v>
      </c>
      <c r="C2" s="251"/>
      <c r="D2" s="251"/>
      <c r="E2" s="250"/>
      <c r="F2" s="250"/>
      <c r="G2" s="248"/>
      <c r="H2" s="248"/>
    </row>
    <row r="3" spans="1:8" ht="50.15" customHeight="1" x14ac:dyDescent="0.25">
      <c r="A3" s="252"/>
      <c r="B3" s="320" t="s">
        <v>374</v>
      </c>
      <c r="C3" s="320"/>
      <c r="D3" s="320"/>
      <c r="E3" s="320"/>
      <c r="F3" s="320"/>
      <c r="G3" s="320"/>
      <c r="H3" s="320"/>
    </row>
    <row r="4" spans="1:8" ht="15" customHeight="1" x14ac:dyDescent="0.3">
      <c r="A4" s="120"/>
      <c r="B4" s="120"/>
      <c r="C4" s="120"/>
      <c r="D4" s="120"/>
      <c r="E4" s="253"/>
      <c r="F4" s="253"/>
      <c r="G4" s="253"/>
    </row>
    <row r="5" spans="1:8" ht="14" x14ac:dyDescent="0.25">
      <c r="A5" s="120"/>
      <c r="B5" s="254" t="s">
        <v>332</v>
      </c>
      <c r="C5" s="120"/>
      <c r="D5" s="120"/>
      <c r="E5" s="120"/>
      <c r="F5" s="120"/>
      <c r="G5" s="120"/>
    </row>
    <row r="6" spans="1:8" ht="14" x14ac:dyDescent="0.25">
      <c r="A6" s="120"/>
      <c r="B6" s="254"/>
      <c r="C6" s="120"/>
      <c r="D6" s="120"/>
      <c r="E6" s="120"/>
      <c r="F6" s="120"/>
      <c r="G6" s="120"/>
    </row>
    <row r="7" spans="1:8" ht="14" x14ac:dyDescent="0.25">
      <c r="A7" s="120"/>
      <c r="B7" s="254"/>
      <c r="C7" s="120"/>
      <c r="D7" s="120"/>
      <c r="E7" s="120"/>
      <c r="F7" s="120"/>
      <c r="G7" s="120"/>
    </row>
    <row r="8" spans="1:8" ht="14" x14ac:dyDescent="0.25">
      <c r="A8" s="120"/>
      <c r="B8" s="254"/>
      <c r="C8" s="120"/>
      <c r="D8" s="120"/>
      <c r="E8" s="120"/>
      <c r="F8" s="120"/>
      <c r="G8" s="120"/>
    </row>
    <row r="9" spans="1:8" ht="14" x14ac:dyDescent="0.25">
      <c r="A9" s="120"/>
      <c r="B9" s="254"/>
      <c r="C9" s="120"/>
      <c r="D9" s="120"/>
      <c r="E9" s="120"/>
      <c r="F9" s="120"/>
      <c r="G9" s="120"/>
    </row>
    <row r="10" spans="1:8" ht="14" x14ac:dyDescent="0.25">
      <c r="A10" s="120"/>
      <c r="B10" s="254"/>
      <c r="C10" s="120"/>
      <c r="D10" s="120"/>
      <c r="E10" s="120"/>
      <c r="F10" s="120"/>
      <c r="G10" s="120"/>
    </row>
    <row r="11" spans="1:8" ht="14" x14ac:dyDescent="0.25">
      <c r="A11" s="120"/>
      <c r="B11" s="254"/>
      <c r="C11" s="120"/>
      <c r="D11" s="120"/>
      <c r="E11" s="120"/>
      <c r="F11" s="120"/>
      <c r="G11" s="120"/>
    </row>
    <row r="12" spans="1:8" ht="14" x14ac:dyDescent="0.25">
      <c r="A12" s="120"/>
      <c r="B12" s="254"/>
      <c r="C12" s="120"/>
      <c r="D12" s="120"/>
      <c r="E12" s="120"/>
      <c r="F12" s="120"/>
      <c r="G12" s="120"/>
    </row>
    <row r="13" spans="1:8" ht="14" x14ac:dyDescent="0.25">
      <c r="A13" s="120"/>
      <c r="B13" s="254"/>
      <c r="C13" s="120"/>
      <c r="D13" s="120"/>
      <c r="E13" s="120"/>
      <c r="F13" s="120"/>
      <c r="G13" s="120"/>
    </row>
    <row r="14" spans="1:8" ht="14" x14ac:dyDescent="0.25">
      <c r="A14" s="120"/>
      <c r="B14" s="254"/>
      <c r="C14" s="120"/>
      <c r="D14" s="120"/>
      <c r="E14" s="120"/>
      <c r="F14" s="120"/>
      <c r="G14" s="120"/>
    </row>
    <row r="15" spans="1:8" ht="14" x14ac:dyDescent="0.25">
      <c r="A15" s="120"/>
      <c r="B15" s="254"/>
      <c r="C15" s="120"/>
      <c r="D15" s="120"/>
      <c r="E15" s="120"/>
      <c r="F15" s="120"/>
      <c r="G15" s="120"/>
    </row>
    <row r="16" spans="1:8" ht="14" x14ac:dyDescent="0.25">
      <c r="A16" s="120"/>
      <c r="B16" s="254"/>
      <c r="C16" s="120"/>
      <c r="D16" s="120"/>
      <c r="E16" s="120"/>
      <c r="F16" s="120"/>
      <c r="G16" s="120"/>
    </row>
    <row r="17" spans="1:8" ht="14" x14ac:dyDescent="0.25">
      <c r="A17" s="120"/>
      <c r="B17" s="254"/>
      <c r="C17" s="120"/>
      <c r="D17" s="120"/>
      <c r="E17" s="120"/>
      <c r="F17" s="120"/>
      <c r="G17" s="120"/>
    </row>
    <row r="18" spans="1:8" ht="14" x14ac:dyDescent="0.25">
      <c r="A18" s="120"/>
      <c r="B18" s="254"/>
      <c r="C18" s="120"/>
      <c r="D18" s="120"/>
      <c r="E18" s="120"/>
      <c r="F18" s="120"/>
      <c r="G18" s="120"/>
    </row>
    <row r="19" spans="1:8" ht="14" x14ac:dyDescent="0.25">
      <c r="A19" s="120"/>
      <c r="B19" s="254"/>
      <c r="C19" s="120"/>
      <c r="D19" s="120"/>
      <c r="E19" s="120"/>
      <c r="F19" s="120"/>
      <c r="G19" s="120"/>
    </row>
    <row r="20" spans="1:8" ht="14" x14ac:dyDescent="0.25">
      <c r="A20" s="120"/>
      <c r="B20" s="254"/>
      <c r="C20" s="120"/>
      <c r="D20" s="120"/>
      <c r="E20" s="120"/>
      <c r="F20" s="120"/>
      <c r="G20" s="120"/>
    </row>
    <row r="21" spans="1:8" ht="14" x14ac:dyDescent="0.25">
      <c r="A21" s="120"/>
      <c r="B21" s="254"/>
      <c r="C21" s="120"/>
      <c r="D21" s="120"/>
      <c r="E21" s="120"/>
      <c r="F21" s="120"/>
      <c r="G21" s="120"/>
    </row>
    <row r="22" spans="1:8" ht="14" x14ac:dyDescent="0.25">
      <c r="A22" s="120"/>
      <c r="B22" s="254"/>
      <c r="C22" s="120"/>
      <c r="D22" s="120"/>
      <c r="E22" s="120"/>
      <c r="F22" s="120"/>
      <c r="G22" s="120"/>
    </row>
    <row r="23" spans="1:8" ht="14" x14ac:dyDescent="0.25">
      <c r="A23" s="120"/>
      <c r="B23" s="254"/>
      <c r="C23" s="120"/>
      <c r="D23" s="120"/>
      <c r="E23" s="120"/>
      <c r="F23" s="120"/>
      <c r="G23" s="120"/>
    </row>
    <row r="24" spans="1:8" ht="14" x14ac:dyDescent="0.25">
      <c r="A24" s="120"/>
      <c r="B24" s="254"/>
      <c r="C24" s="120"/>
      <c r="D24" s="120"/>
      <c r="E24" s="120"/>
      <c r="F24" s="120"/>
      <c r="G24" s="120"/>
    </row>
    <row r="25" spans="1:8" ht="14" x14ac:dyDescent="0.25">
      <c r="A25" s="120"/>
      <c r="B25" s="254"/>
      <c r="C25" s="120"/>
      <c r="D25" s="120"/>
      <c r="E25" s="120"/>
      <c r="F25" s="120"/>
      <c r="G25" s="120"/>
    </row>
    <row r="26" spans="1:8" ht="14" x14ac:dyDescent="0.25">
      <c r="A26" s="120"/>
      <c r="B26" s="254"/>
      <c r="C26" s="120"/>
      <c r="D26" s="120"/>
      <c r="E26" s="120"/>
      <c r="F26" s="120"/>
      <c r="G26" s="120"/>
    </row>
    <row r="27" spans="1:8" ht="14" x14ac:dyDescent="0.25">
      <c r="A27" s="120"/>
      <c r="B27" s="254"/>
      <c r="C27" s="120"/>
      <c r="D27" s="120"/>
      <c r="E27" s="120"/>
      <c r="F27" s="120"/>
      <c r="G27" s="120"/>
    </row>
    <row r="28" spans="1:8" ht="14" x14ac:dyDescent="0.25">
      <c r="A28" s="120"/>
      <c r="B28" s="254"/>
      <c r="C28" s="120"/>
      <c r="D28" s="120"/>
      <c r="E28" s="120"/>
      <c r="F28" s="120"/>
      <c r="G28" s="120"/>
    </row>
    <row r="29" spans="1:8" ht="14" x14ac:dyDescent="0.3">
      <c r="A29" s="120"/>
      <c r="B29" s="254" t="s">
        <v>375</v>
      </c>
      <c r="C29" s="120"/>
      <c r="D29" s="255" t="s">
        <v>373</v>
      </c>
      <c r="E29" s="233"/>
      <c r="F29" s="233"/>
      <c r="G29" s="233"/>
    </row>
    <row r="30" spans="1:8" ht="14.5" thickBot="1" x14ac:dyDescent="0.35">
      <c r="A30" s="120"/>
      <c r="B30" s="254"/>
      <c r="C30" s="120"/>
      <c r="D30" s="255"/>
      <c r="E30" s="233"/>
      <c r="F30" s="233"/>
      <c r="G30" s="233"/>
    </row>
    <row r="31" spans="1:8" ht="30" customHeight="1" thickBot="1" x14ac:dyDescent="0.3">
      <c r="A31" s="120"/>
      <c r="B31" s="254"/>
      <c r="C31" s="120"/>
      <c r="D31" s="321" t="s">
        <v>78</v>
      </c>
      <c r="E31" s="256" t="s">
        <v>56</v>
      </c>
      <c r="F31" s="257" t="s">
        <v>376</v>
      </c>
      <c r="G31" s="257" t="s">
        <v>63</v>
      </c>
      <c r="H31" s="257" t="s">
        <v>377</v>
      </c>
    </row>
    <row r="32" spans="1:8" ht="15" customHeight="1" thickBot="1" x14ac:dyDescent="0.3">
      <c r="A32" s="120"/>
      <c r="B32" s="254"/>
      <c r="C32" s="120"/>
      <c r="D32" s="322"/>
      <c r="E32" s="323" t="s">
        <v>2</v>
      </c>
      <c r="F32" s="324"/>
      <c r="G32" s="324"/>
      <c r="H32" s="324"/>
    </row>
    <row r="33" spans="1:8" ht="14.15" customHeight="1" x14ac:dyDescent="0.25">
      <c r="A33" s="120"/>
      <c r="B33" s="120"/>
      <c r="C33" s="120"/>
      <c r="D33" s="258">
        <v>2005</v>
      </c>
      <c r="E33" s="259">
        <v>589</v>
      </c>
      <c r="F33" s="259">
        <v>4126</v>
      </c>
      <c r="G33" s="259">
        <v>1843</v>
      </c>
      <c r="H33" s="259">
        <v>826</v>
      </c>
    </row>
    <row r="34" spans="1:8" ht="14.15" customHeight="1" x14ac:dyDescent="0.25">
      <c r="A34" s="120"/>
      <c r="B34" s="120"/>
      <c r="C34" s="120"/>
      <c r="D34" s="258">
        <v>2006</v>
      </c>
      <c r="E34" s="259">
        <v>711</v>
      </c>
      <c r="F34" s="259">
        <v>4714</v>
      </c>
      <c r="G34" s="259">
        <v>2144</v>
      </c>
      <c r="H34" s="259">
        <v>885</v>
      </c>
    </row>
    <row r="35" spans="1:8" ht="14.15" customHeight="1" x14ac:dyDescent="0.25">
      <c r="A35" s="120"/>
      <c r="B35" s="120"/>
      <c r="C35" s="120"/>
      <c r="D35" s="258">
        <v>2007</v>
      </c>
      <c r="E35" s="259">
        <v>814</v>
      </c>
      <c r="F35" s="259">
        <v>4791</v>
      </c>
      <c r="G35" s="259">
        <v>1897</v>
      </c>
      <c r="H35" s="259">
        <v>957</v>
      </c>
    </row>
    <row r="36" spans="1:8" ht="14.15" customHeight="1" x14ac:dyDescent="0.25">
      <c r="A36" s="120"/>
      <c r="B36" s="120"/>
      <c r="C36" s="120"/>
      <c r="D36" s="258">
        <v>2008</v>
      </c>
      <c r="E36" s="259">
        <v>925</v>
      </c>
      <c r="F36" s="259">
        <v>5107</v>
      </c>
      <c r="G36" s="259">
        <v>2081</v>
      </c>
      <c r="H36" s="259">
        <v>1098</v>
      </c>
    </row>
    <row r="37" spans="1:8" ht="14.15" customHeight="1" x14ac:dyDescent="0.25">
      <c r="A37" s="120"/>
      <c r="B37" s="120"/>
      <c r="C37" s="120"/>
      <c r="D37" s="258">
        <v>2009</v>
      </c>
      <c r="E37" s="259">
        <v>679</v>
      </c>
      <c r="F37" s="259">
        <v>4313</v>
      </c>
      <c r="G37" s="259">
        <v>1820</v>
      </c>
      <c r="H37" s="259">
        <v>1012</v>
      </c>
    </row>
    <row r="38" spans="1:8" ht="14.15" customHeight="1" x14ac:dyDescent="0.25">
      <c r="A38" s="120"/>
      <c r="B38" s="120"/>
      <c r="C38" s="120"/>
      <c r="D38" s="258">
        <v>2010</v>
      </c>
      <c r="E38" s="259">
        <v>618</v>
      </c>
      <c r="F38" s="259">
        <v>4675</v>
      </c>
      <c r="G38" s="259">
        <v>1914</v>
      </c>
      <c r="H38" s="259">
        <v>970</v>
      </c>
    </row>
    <row r="39" spans="1:8" ht="14.15" customHeight="1" x14ac:dyDescent="0.25">
      <c r="A39" s="120"/>
      <c r="B39" s="120"/>
      <c r="C39" s="120"/>
      <c r="D39" s="258">
        <v>2011</v>
      </c>
      <c r="E39" s="259">
        <v>661</v>
      </c>
      <c r="F39" s="259">
        <v>4957</v>
      </c>
      <c r="G39" s="259">
        <v>2038</v>
      </c>
      <c r="H39" s="259">
        <v>1030</v>
      </c>
    </row>
    <row r="40" spans="1:8" ht="14.15" customHeight="1" x14ac:dyDescent="0.25">
      <c r="A40" s="120"/>
      <c r="B40" s="120"/>
      <c r="C40" s="120"/>
      <c r="D40" s="258">
        <v>2012</v>
      </c>
      <c r="E40" s="259">
        <v>548</v>
      </c>
      <c r="F40" s="259">
        <v>5388</v>
      </c>
      <c r="G40" s="259">
        <v>1873</v>
      </c>
      <c r="H40" s="259">
        <v>1096</v>
      </c>
    </row>
    <row r="41" spans="1:8" ht="14.15" customHeight="1" x14ac:dyDescent="0.25">
      <c r="A41" s="120"/>
      <c r="B41" s="120"/>
      <c r="C41" s="120"/>
      <c r="D41" s="258">
        <v>2013</v>
      </c>
      <c r="E41" s="259">
        <v>604</v>
      </c>
      <c r="F41" s="259">
        <v>5156</v>
      </c>
      <c r="G41" s="259">
        <v>2132</v>
      </c>
      <c r="H41" s="259">
        <v>1167</v>
      </c>
    </row>
    <row r="42" spans="1:8" ht="14.15" customHeight="1" x14ac:dyDescent="0.25">
      <c r="A42" s="120"/>
      <c r="B42" s="120"/>
      <c r="C42" s="120"/>
      <c r="D42" s="258">
        <v>2014</v>
      </c>
      <c r="E42" s="259">
        <v>741</v>
      </c>
      <c r="F42" s="259">
        <v>5722</v>
      </c>
      <c r="G42" s="259">
        <v>2232</v>
      </c>
      <c r="H42" s="259">
        <v>1190</v>
      </c>
    </row>
    <row r="43" spans="1:8" ht="14.15" customHeight="1" x14ac:dyDescent="0.25">
      <c r="A43" s="120"/>
      <c r="B43" s="120"/>
      <c r="C43" s="120"/>
      <c r="D43" s="258">
        <v>2015</v>
      </c>
      <c r="E43" s="259">
        <v>850</v>
      </c>
      <c r="F43" s="259">
        <v>5797</v>
      </c>
      <c r="G43" s="259">
        <v>2102</v>
      </c>
      <c r="H43" s="259">
        <v>1416</v>
      </c>
    </row>
    <row r="44" spans="1:8" ht="14.15" customHeight="1" x14ac:dyDescent="0.25">
      <c r="A44" s="120"/>
      <c r="B44" s="120"/>
      <c r="C44" s="120"/>
      <c r="D44" s="258">
        <v>2016</v>
      </c>
      <c r="E44" s="259">
        <v>798</v>
      </c>
      <c r="F44" s="259">
        <v>6229</v>
      </c>
      <c r="G44" s="259">
        <v>2327</v>
      </c>
      <c r="H44" s="259">
        <v>1442</v>
      </c>
    </row>
    <row r="45" spans="1:8" ht="14.15" customHeight="1" x14ac:dyDescent="0.25">
      <c r="A45" s="120"/>
      <c r="B45" s="120"/>
      <c r="C45" s="120"/>
      <c r="D45" s="258">
        <v>2017</v>
      </c>
      <c r="E45" s="259">
        <v>925</v>
      </c>
      <c r="F45" s="259">
        <v>6790</v>
      </c>
      <c r="G45" s="259">
        <v>2391</v>
      </c>
      <c r="H45" s="259">
        <v>1493</v>
      </c>
    </row>
    <row r="46" spans="1:8" ht="14.15" customHeight="1" x14ac:dyDescent="0.25">
      <c r="A46" s="120"/>
      <c r="B46" s="120"/>
      <c r="C46" s="120"/>
      <c r="D46" s="258">
        <v>2018</v>
      </c>
      <c r="E46" s="259">
        <v>1033</v>
      </c>
      <c r="F46" s="259">
        <v>7319</v>
      </c>
      <c r="G46" s="259">
        <v>2627</v>
      </c>
      <c r="H46" s="259">
        <v>1639</v>
      </c>
    </row>
    <row r="47" spans="1:8" ht="14.15" customHeight="1" x14ac:dyDescent="0.25">
      <c r="A47" s="120"/>
      <c r="B47" s="120"/>
      <c r="C47" s="120"/>
      <c r="D47" s="258">
        <v>2019</v>
      </c>
      <c r="E47" s="259">
        <v>984</v>
      </c>
      <c r="F47" s="259">
        <v>7514</v>
      </c>
      <c r="G47" s="259">
        <v>2755</v>
      </c>
      <c r="H47" s="259">
        <v>1750</v>
      </c>
    </row>
    <row r="48" spans="1:8" ht="14.15" customHeight="1" thickBot="1" x14ac:dyDescent="0.3">
      <c r="A48" s="120"/>
      <c r="B48" s="120"/>
      <c r="C48" s="120"/>
      <c r="D48" s="260">
        <v>2020</v>
      </c>
      <c r="E48" s="261">
        <v>951</v>
      </c>
      <c r="F48" s="261">
        <v>7006</v>
      </c>
      <c r="G48" s="261">
        <v>2096</v>
      </c>
      <c r="H48" s="261">
        <v>1633</v>
      </c>
    </row>
    <row r="49" spans="4:8" ht="12.5" x14ac:dyDescent="0.25">
      <c r="D49" s="325"/>
      <c r="E49" s="325"/>
      <c r="F49" s="325"/>
      <c r="G49" s="325"/>
    </row>
    <row r="50" spans="4:8" ht="15.5" x14ac:dyDescent="0.35">
      <c r="D50" s="120"/>
      <c r="E50" s="120"/>
      <c r="F50" s="120"/>
      <c r="H50" s="278" t="s">
        <v>402</v>
      </c>
    </row>
  </sheetData>
  <mergeCells count="4">
    <mergeCell ref="B3:H3"/>
    <mergeCell ref="D31:D32"/>
    <mergeCell ref="E32:H32"/>
    <mergeCell ref="D49:G49"/>
  </mergeCells>
  <hyperlinks>
    <hyperlink ref="H50"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I31"/>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3" max="8" width="13.69921875" customWidth="1"/>
  </cols>
  <sheetData>
    <row r="1" spans="1:9" s="164" customFormat="1" ht="15" customHeight="1" x14ac:dyDescent="0.25">
      <c r="A1" s="162"/>
      <c r="B1" s="163"/>
      <c r="D1" s="165"/>
      <c r="E1" s="162"/>
    </row>
    <row r="2" spans="1:9" s="162" customFormat="1" ht="20.149999999999999" customHeight="1" x14ac:dyDescent="0.25">
      <c r="A2" s="166"/>
      <c r="B2" s="95" t="s">
        <v>209</v>
      </c>
      <c r="D2" s="167"/>
    </row>
    <row r="3" spans="1:9" s="162" customFormat="1" ht="50.15" customHeight="1" thickBot="1" x14ac:dyDescent="0.3">
      <c r="A3" s="166"/>
      <c r="B3" s="290" t="s">
        <v>343</v>
      </c>
      <c r="C3" s="290"/>
      <c r="D3" s="290"/>
      <c r="E3" s="290"/>
      <c r="F3" s="290"/>
      <c r="G3" s="290"/>
      <c r="H3" s="168"/>
      <c r="I3" s="169"/>
    </row>
    <row r="4" spans="1:9" ht="39.65" customHeight="1" thickBot="1" x14ac:dyDescent="0.3">
      <c r="B4" s="300" t="s">
        <v>78</v>
      </c>
      <c r="C4" s="302" t="s">
        <v>79</v>
      </c>
      <c r="D4" s="298" t="s">
        <v>80</v>
      </c>
      <c r="E4" s="306"/>
      <c r="F4" s="298" t="s">
        <v>81</v>
      </c>
      <c r="G4" s="306"/>
      <c r="H4" s="331" t="s">
        <v>82</v>
      </c>
    </row>
    <row r="5" spans="1:9" ht="40.15" customHeight="1" thickBot="1" x14ac:dyDescent="0.3">
      <c r="B5" s="311"/>
      <c r="C5" s="303"/>
      <c r="D5" s="31" t="s">
        <v>19</v>
      </c>
      <c r="E5" s="31" t="s">
        <v>83</v>
      </c>
      <c r="F5" s="31" t="s">
        <v>19</v>
      </c>
      <c r="G5" s="31" t="s">
        <v>83</v>
      </c>
      <c r="H5" s="332"/>
    </row>
    <row r="6" spans="1:9" ht="15" customHeight="1" thickBot="1" x14ac:dyDescent="0.3">
      <c r="B6" s="301"/>
      <c r="C6" s="31" t="s">
        <v>84</v>
      </c>
      <c r="D6" s="31" t="s">
        <v>2</v>
      </c>
      <c r="E6" s="31" t="s">
        <v>85</v>
      </c>
      <c r="F6" s="31" t="s">
        <v>2</v>
      </c>
      <c r="G6" s="31" t="s">
        <v>85</v>
      </c>
      <c r="H6" s="34" t="s">
        <v>47</v>
      </c>
    </row>
    <row r="7" spans="1:9" x14ac:dyDescent="0.25">
      <c r="B7" s="54">
        <v>1980</v>
      </c>
      <c r="C7" s="60">
        <v>629260</v>
      </c>
      <c r="D7" s="60">
        <v>12725</v>
      </c>
      <c r="E7" s="60">
        <v>20222</v>
      </c>
      <c r="F7" s="56" t="s">
        <v>86</v>
      </c>
      <c r="G7" s="56" t="s">
        <v>86</v>
      </c>
      <c r="H7" s="84" t="s">
        <v>86</v>
      </c>
    </row>
    <row r="8" spans="1:9" x14ac:dyDescent="0.25">
      <c r="B8" s="54">
        <v>1983</v>
      </c>
      <c r="C8" s="60">
        <v>580483</v>
      </c>
      <c r="D8" s="60">
        <v>13093</v>
      </c>
      <c r="E8" s="60">
        <v>22555</v>
      </c>
      <c r="F8" s="57">
        <v>2951</v>
      </c>
      <c r="G8" s="57">
        <v>5084</v>
      </c>
      <c r="H8" s="85">
        <v>22.5</v>
      </c>
    </row>
    <row r="9" spans="1:9" x14ac:dyDescent="0.25">
      <c r="B9" s="54">
        <v>1986</v>
      </c>
      <c r="C9" s="61">
        <v>595081</v>
      </c>
      <c r="D9" s="60">
        <v>13823</v>
      </c>
      <c r="E9" s="60">
        <v>23229</v>
      </c>
      <c r="F9" s="57">
        <v>3109</v>
      </c>
      <c r="G9" s="57">
        <v>5224</v>
      </c>
      <c r="H9" s="85">
        <v>22.5</v>
      </c>
    </row>
    <row r="10" spans="1:9" x14ac:dyDescent="0.25">
      <c r="B10" s="54">
        <v>1989</v>
      </c>
      <c r="C10" s="61">
        <v>613612</v>
      </c>
      <c r="D10" s="60">
        <v>17724</v>
      </c>
      <c r="E10" s="60">
        <v>28885</v>
      </c>
      <c r="F10" s="57">
        <v>4071</v>
      </c>
      <c r="G10" s="57">
        <v>6634</v>
      </c>
      <c r="H10" s="85">
        <v>23</v>
      </c>
    </row>
    <row r="11" spans="1:9" x14ac:dyDescent="0.25">
      <c r="B11" s="54">
        <v>1992</v>
      </c>
      <c r="C11" s="61">
        <v>611532</v>
      </c>
      <c r="D11" s="60">
        <v>19884</v>
      </c>
      <c r="E11" s="60">
        <v>32515</v>
      </c>
      <c r="F11" s="57">
        <v>4290</v>
      </c>
      <c r="G11" s="57">
        <v>7015</v>
      </c>
      <c r="H11" s="85">
        <v>21.6</v>
      </c>
    </row>
    <row r="12" spans="1:9" x14ac:dyDescent="0.25">
      <c r="B12" s="54"/>
      <c r="C12" s="61"/>
      <c r="D12" s="60"/>
      <c r="E12" s="60"/>
      <c r="F12" s="57"/>
      <c r="G12" s="57"/>
      <c r="H12" s="85"/>
    </row>
    <row r="13" spans="1:9" x14ac:dyDescent="0.25">
      <c r="B13" s="54">
        <v>1995</v>
      </c>
      <c r="C13" s="60">
        <v>598693</v>
      </c>
      <c r="D13" s="60">
        <v>20067</v>
      </c>
      <c r="E13" s="60">
        <v>33518</v>
      </c>
      <c r="F13" s="57">
        <v>4181</v>
      </c>
      <c r="G13" s="57">
        <v>6984</v>
      </c>
      <c r="H13" s="85">
        <v>20.8</v>
      </c>
    </row>
    <row r="14" spans="1:9" x14ac:dyDescent="0.25">
      <c r="B14" s="54">
        <v>1998</v>
      </c>
      <c r="C14" s="60">
        <v>602272</v>
      </c>
      <c r="D14" s="60">
        <v>22703</v>
      </c>
      <c r="E14" s="60">
        <v>37696</v>
      </c>
      <c r="F14" s="57">
        <v>5202</v>
      </c>
      <c r="G14" s="57">
        <v>8637</v>
      </c>
      <c r="H14" s="85">
        <v>22.9</v>
      </c>
    </row>
    <row r="15" spans="1:9" x14ac:dyDescent="0.25">
      <c r="B15" s="54">
        <v>2001</v>
      </c>
      <c r="C15" s="60">
        <v>617615</v>
      </c>
      <c r="D15" s="60">
        <v>23584</v>
      </c>
      <c r="E15" s="60">
        <v>38186</v>
      </c>
      <c r="F15" s="57">
        <v>5201</v>
      </c>
      <c r="G15" s="57">
        <v>8421</v>
      </c>
      <c r="H15" s="85">
        <v>22.1</v>
      </c>
    </row>
    <row r="16" spans="1:9" ht="13.5" x14ac:dyDescent="0.25">
      <c r="B16" s="54" t="s">
        <v>87</v>
      </c>
      <c r="C16" s="60">
        <v>801657</v>
      </c>
      <c r="D16" s="60">
        <v>26060</v>
      </c>
      <c r="E16" s="60">
        <v>32508</v>
      </c>
      <c r="F16" s="57">
        <v>5248</v>
      </c>
      <c r="G16" s="57">
        <v>6546</v>
      </c>
      <c r="H16" s="85">
        <v>20.100000000000001</v>
      </c>
    </row>
    <row r="17" spans="2:8" x14ac:dyDescent="0.25">
      <c r="B17" s="54">
        <v>2007</v>
      </c>
      <c r="C17" s="60">
        <v>891276</v>
      </c>
      <c r="D17" s="60">
        <v>32000</v>
      </c>
      <c r="E17" s="60">
        <v>35904</v>
      </c>
      <c r="F17" s="57">
        <v>6514</v>
      </c>
      <c r="G17" s="57">
        <v>7308</v>
      </c>
      <c r="H17" s="85">
        <v>20.399999999999999</v>
      </c>
    </row>
    <row r="18" spans="2:8" x14ac:dyDescent="0.25">
      <c r="B18" s="54"/>
      <c r="C18" s="60"/>
      <c r="D18" s="60"/>
      <c r="E18" s="60"/>
      <c r="F18" s="57"/>
      <c r="G18" s="57"/>
      <c r="H18" s="85"/>
    </row>
    <row r="19" spans="2:8" x14ac:dyDescent="0.25">
      <c r="B19" s="54">
        <v>2010</v>
      </c>
      <c r="C19" s="60">
        <v>917036</v>
      </c>
      <c r="D19" s="60">
        <v>32631</v>
      </c>
      <c r="E19" s="60">
        <v>35583</v>
      </c>
      <c r="F19" s="57">
        <v>6407</v>
      </c>
      <c r="G19" s="57">
        <v>6987</v>
      </c>
      <c r="H19" s="85">
        <v>19.600000000000001</v>
      </c>
    </row>
    <row r="20" spans="2:8" x14ac:dyDescent="0.25">
      <c r="B20" s="54">
        <v>2013</v>
      </c>
      <c r="C20" s="60">
        <v>943570</v>
      </c>
      <c r="D20" s="60">
        <v>36850</v>
      </c>
      <c r="E20" s="60">
        <v>39054</v>
      </c>
      <c r="F20" s="57">
        <v>7461</v>
      </c>
      <c r="G20" s="57">
        <v>7907</v>
      </c>
      <c r="H20" s="85">
        <v>20.2</v>
      </c>
    </row>
    <row r="21" spans="2:8" x14ac:dyDescent="0.25">
      <c r="B21" s="54">
        <v>2014</v>
      </c>
      <c r="C21" s="60">
        <v>949500</v>
      </c>
      <c r="D21" s="60">
        <v>38699</v>
      </c>
      <c r="E21" s="60">
        <v>40757</v>
      </c>
      <c r="F21" s="57">
        <v>7837</v>
      </c>
      <c r="G21" s="57">
        <v>8254</v>
      </c>
      <c r="H21" s="85">
        <v>20.3</v>
      </c>
    </row>
    <row r="22" spans="2:8" s="25" customFormat="1" x14ac:dyDescent="0.25">
      <c r="B22" s="54">
        <v>2015</v>
      </c>
      <c r="C22" s="62">
        <v>961934</v>
      </c>
      <c r="D22" s="62">
        <v>40761</v>
      </c>
      <c r="E22" s="62">
        <v>42374</v>
      </c>
      <c r="F22" s="58">
        <v>8523</v>
      </c>
      <c r="G22" s="58">
        <v>8860</v>
      </c>
      <c r="H22" s="86">
        <v>20.9</v>
      </c>
    </row>
    <row r="23" spans="2:8" x14ac:dyDescent="0.25">
      <c r="B23" s="54">
        <v>2016</v>
      </c>
      <c r="C23" s="62">
        <v>976825</v>
      </c>
      <c r="D23" s="62">
        <v>42525</v>
      </c>
      <c r="E23" s="62">
        <v>43534</v>
      </c>
      <c r="F23" s="58">
        <v>8919</v>
      </c>
      <c r="G23" s="58" t="s">
        <v>344</v>
      </c>
      <c r="H23" s="86">
        <v>21</v>
      </c>
    </row>
    <row r="24" spans="2:8" x14ac:dyDescent="0.25">
      <c r="B24" s="54"/>
      <c r="C24" s="62"/>
      <c r="D24" s="62"/>
      <c r="E24" s="62"/>
      <c r="F24" s="58"/>
      <c r="G24" s="58"/>
      <c r="H24" s="86"/>
    </row>
    <row r="25" spans="2:8" ht="12" thickBot="1" x14ac:dyDescent="0.3">
      <c r="B25" s="55">
        <v>2017</v>
      </c>
      <c r="C25" s="63">
        <v>995731</v>
      </c>
      <c r="D25" s="63">
        <v>44323</v>
      </c>
      <c r="E25" s="63">
        <v>44513</v>
      </c>
      <c r="F25" s="59">
        <v>9433</v>
      </c>
      <c r="G25" s="59">
        <v>9474</v>
      </c>
      <c r="H25" s="87">
        <v>21.3</v>
      </c>
    </row>
    <row r="26" spans="2:8" ht="27" customHeight="1" x14ac:dyDescent="0.25">
      <c r="B26" s="326" t="s">
        <v>345</v>
      </c>
      <c r="C26" s="327"/>
      <c r="D26" s="327"/>
      <c r="E26" s="327"/>
      <c r="F26" s="327"/>
      <c r="G26" s="327"/>
      <c r="H26" s="327"/>
    </row>
    <row r="27" spans="2:8" ht="12.5" x14ac:dyDescent="0.25">
      <c r="B27" s="328" t="s">
        <v>88</v>
      </c>
      <c r="C27" s="328"/>
      <c r="D27" s="328"/>
      <c r="E27" s="328"/>
      <c r="F27" s="328"/>
      <c r="G27" s="328"/>
      <c r="H27" s="328"/>
    </row>
    <row r="28" spans="2:8" ht="27" customHeight="1" x14ac:dyDescent="0.25">
      <c r="B28" s="329" t="s">
        <v>229</v>
      </c>
      <c r="C28" s="330"/>
      <c r="D28" s="330"/>
      <c r="E28" s="330"/>
      <c r="F28" s="330"/>
      <c r="G28" s="330"/>
      <c r="H28" s="330"/>
    </row>
    <row r="29" spans="2:8" x14ac:dyDescent="0.25">
      <c r="C29" s="36"/>
      <c r="E29" s="37"/>
    </row>
    <row r="30" spans="2:8" x14ac:dyDescent="0.25">
      <c r="B30" s="38" t="s">
        <v>196</v>
      </c>
    </row>
    <row r="31" spans="2:8" x14ac:dyDescent="0.25">
      <c r="H31" s="278" t="s">
        <v>364</v>
      </c>
    </row>
  </sheetData>
  <mergeCells count="9">
    <mergeCell ref="B3:G3"/>
    <mergeCell ref="B26:H26"/>
    <mergeCell ref="B27:H27"/>
    <mergeCell ref="B28:H28"/>
    <mergeCell ref="B4:B6"/>
    <mergeCell ref="C4:C5"/>
    <mergeCell ref="D4:E4"/>
    <mergeCell ref="F4:G4"/>
    <mergeCell ref="H4:H5"/>
  </mergeCells>
  <hyperlinks>
    <hyperlink ref="H31" location="Inhaltsverzeichnis!A1" display="›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H25"/>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25.69921875" customWidth="1"/>
    <col min="3" max="7" width="15.69921875" customWidth="1"/>
  </cols>
  <sheetData>
    <row r="1" spans="1:8" s="164" customFormat="1" ht="15" customHeight="1" x14ac:dyDescent="0.25">
      <c r="A1" s="162"/>
      <c r="B1" s="163"/>
      <c r="D1" s="165"/>
      <c r="E1" s="162"/>
    </row>
    <row r="2" spans="1:8" s="162" customFormat="1" ht="20.149999999999999" customHeight="1" x14ac:dyDescent="0.25">
      <c r="A2" s="166"/>
      <c r="B2" s="95" t="s">
        <v>209</v>
      </c>
      <c r="D2" s="167"/>
    </row>
    <row r="3" spans="1:8" s="162" customFormat="1" ht="50.15" customHeight="1" thickBot="1" x14ac:dyDescent="0.3">
      <c r="A3" s="166"/>
      <c r="B3" s="290" t="s">
        <v>349</v>
      </c>
      <c r="C3" s="290"/>
      <c r="D3" s="290"/>
      <c r="E3" s="290"/>
      <c r="F3" s="290"/>
      <c r="G3" s="168"/>
      <c r="H3" s="169"/>
    </row>
    <row r="4" spans="1:8" ht="45" customHeight="1" thickBot="1" x14ac:dyDescent="0.3">
      <c r="B4" s="300" t="s">
        <v>347</v>
      </c>
      <c r="C4" s="193" t="s">
        <v>79</v>
      </c>
      <c r="D4" s="158" t="s">
        <v>80</v>
      </c>
      <c r="E4" s="158" t="s">
        <v>194</v>
      </c>
      <c r="F4" s="158" t="s">
        <v>138</v>
      </c>
      <c r="G4" s="159" t="s">
        <v>346</v>
      </c>
    </row>
    <row r="5" spans="1:8" ht="15" customHeight="1" thickBot="1" x14ac:dyDescent="0.3">
      <c r="B5" s="301"/>
      <c r="C5" s="31" t="s">
        <v>84</v>
      </c>
      <c r="D5" s="298" t="s">
        <v>89</v>
      </c>
      <c r="E5" s="299"/>
      <c r="F5" s="299"/>
      <c r="G5" s="299"/>
    </row>
    <row r="6" spans="1:8" x14ac:dyDescent="0.25">
      <c r="B6" s="64">
        <v>0</v>
      </c>
      <c r="C6" s="194">
        <v>26486</v>
      </c>
      <c r="D6" s="196" t="s">
        <v>228</v>
      </c>
      <c r="E6" s="197">
        <v>-2162</v>
      </c>
      <c r="F6" s="197">
        <v>-2162</v>
      </c>
      <c r="G6" s="196">
        <v>4969</v>
      </c>
    </row>
    <row r="7" spans="1:8" x14ac:dyDescent="0.25">
      <c r="B7" s="64" t="s">
        <v>245</v>
      </c>
      <c r="C7" s="194">
        <v>115757</v>
      </c>
      <c r="D7" s="196">
        <v>254434</v>
      </c>
      <c r="E7" s="196">
        <v>170562</v>
      </c>
      <c r="F7" s="196">
        <v>170258</v>
      </c>
      <c r="G7" s="196">
        <v>13314</v>
      </c>
    </row>
    <row r="8" spans="1:8" x14ac:dyDescent="0.25">
      <c r="B8" s="64" t="s">
        <v>240</v>
      </c>
      <c r="C8" s="194">
        <v>74749</v>
      </c>
      <c r="D8" s="196">
        <v>559986</v>
      </c>
      <c r="E8" s="196">
        <v>450079</v>
      </c>
      <c r="F8" s="196">
        <v>449719</v>
      </c>
      <c r="G8" s="196">
        <v>15577</v>
      </c>
    </row>
    <row r="9" spans="1:8" x14ac:dyDescent="0.25">
      <c r="B9" s="64" t="s">
        <v>241</v>
      </c>
      <c r="C9" s="194">
        <v>77604</v>
      </c>
      <c r="D9" s="196">
        <v>972084</v>
      </c>
      <c r="E9" s="196">
        <v>796146</v>
      </c>
      <c r="F9" s="196">
        <v>795558</v>
      </c>
      <c r="G9" s="196">
        <v>36053</v>
      </c>
    </row>
    <row r="10" spans="1:8" x14ac:dyDescent="0.25">
      <c r="B10" s="64" t="s">
        <v>242</v>
      </c>
      <c r="C10" s="194">
        <v>76716</v>
      </c>
      <c r="D10" s="196">
        <v>1338943</v>
      </c>
      <c r="E10" s="196">
        <v>1103604</v>
      </c>
      <c r="F10" s="196">
        <v>1102451</v>
      </c>
      <c r="G10" s="196">
        <v>79578</v>
      </c>
    </row>
    <row r="11" spans="1:8" x14ac:dyDescent="0.25">
      <c r="B11" s="64" t="s">
        <v>243</v>
      </c>
      <c r="C11" s="194">
        <v>74669</v>
      </c>
      <c r="D11" s="196">
        <v>1678683</v>
      </c>
      <c r="E11" s="196">
        <v>1415940</v>
      </c>
      <c r="F11" s="196">
        <v>1412401</v>
      </c>
      <c r="G11" s="196">
        <v>142218</v>
      </c>
    </row>
    <row r="12" spans="1:8" x14ac:dyDescent="0.25">
      <c r="B12" s="64" t="s">
        <v>244</v>
      </c>
      <c r="C12" s="194">
        <v>73235</v>
      </c>
      <c r="D12" s="196">
        <v>2013407</v>
      </c>
      <c r="E12" s="196">
        <v>1712230</v>
      </c>
      <c r="F12" s="196">
        <v>1707966</v>
      </c>
      <c r="G12" s="196">
        <v>207614</v>
      </c>
    </row>
    <row r="13" spans="1:8" x14ac:dyDescent="0.25">
      <c r="B13" s="64" t="s">
        <v>239</v>
      </c>
      <c r="C13" s="194">
        <v>70695</v>
      </c>
      <c r="D13" s="196">
        <v>2293587</v>
      </c>
      <c r="E13" s="196">
        <v>1969241</v>
      </c>
      <c r="F13" s="196">
        <v>1964442</v>
      </c>
      <c r="G13" s="196">
        <v>274277</v>
      </c>
    </row>
    <row r="14" spans="1:8" x14ac:dyDescent="0.25">
      <c r="B14" s="64" t="s">
        <v>238</v>
      </c>
      <c r="C14" s="194">
        <v>155647</v>
      </c>
      <c r="D14" s="196">
        <v>6502634</v>
      </c>
      <c r="E14" s="196">
        <v>5607151</v>
      </c>
      <c r="F14" s="196">
        <v>5558250</v>
      </c>
      <c r="G14" s="196">
        <v>959912</v>
      </c>
    </row>
    <row r="15" spans="1:8" x14ac:dyDescent="0.25">
      <c r="B15" s="64" t="s">
        <v>237</v>
      </c>
      <c r="C15" s="194">
        <v>203474</v>
      </c>
      <c r="D15" s="196">
        <v>15078650</v>
      </c>
      <c r="E15" s="196">
        <v>13073286</v>
      </c>
      <c r="F15" s="196">
        <v>12666876</v>
      </c>
      <c r="G15" s="196">
        <v>3113824</v>
      </c>
    </row>
    <row r="16" spans="1:8" x14ac:dyDescent="0.25">
      <c r="B16" s="64" t="s">
        <v>236</v>
      </c>
      <c r="C16" s="194">
        <v>34749</v>
      </c>
      <c r="D16" s="196">
        <v>5772298</v>
      </c>
      <c r="E16" s="196">
        <v>5186407</v>
      </c>
      <c r="F16" s="196">
        <v>4950268</v>
      </c>
      <c r="G16" s="196">
        <v>1664696</v>
      </c>
    </row>
    <row r="17" spans="2:7" x14ac:dyDescent="0.25">
      <c r="B17" s="64" t="s">
        <v>235</v>
      </c>
      <c r="C17" s="194">
        <v>8378</v>
      </c>
      <c r="D17" s="196">
        <v>2801125</v>
      </c>
      <c r="E17" s="196">
        <v>2592360</v>
      </c>
      <c r="F17" s="196">
        <v>2525855</v>
      </c>
      <c r="G17" s="196">
        <v>1023004</v>
      </c>
    </row>
    <row r="18" spans="2:7" x14ac:dyDescent="0.25">
      <c r="B18" s="64" t="s">
        <v>234</v>
      </c>
      <c r="C18" s="194">
        <v>2376</v>
      </c>
      <c r="D18" s="196">
        <v>1596105</v>
      </c>
      <c r="E18" s="196">
        <v>1488408</v>
      </c>
      <c r="F18" s="196">
        <v>1469628</v>
      </c>
      <c r="G18" s="196">
        <v>620022</v>
      </c>
    </row>
    <row r="19" spans="2:7" x14ac:dyDescent="0.25">
      <c r="B19" s="65" t="s">
        <v>246</v>
      </c>
      <c r="C19" s="194">
        <v>1196</v>
      </c>
      <c r="D19" s="196">
        <v>3461241</v>
      </c>
      <c r="E19" s="196">
        <v>3238977</v>
      </c>
      <c r="F19" s="196">
        <v>3229256</v>
      </c>
      <c r="G19" s="196">
        <v>1278052</v>
      </c>
    </row>
    <row r="20" spans="2:7" ht="12" thickBot="1" x14ac:dyDescent="0.3">
      <c r="B20" s="19" t="s">
        <v>195</v>
      </c>
      <c r="C20" s="195">
        <v>995731</v>
      </c>
      <c r="D20" s="198">
        <v>44323176</v>
      </c>
      <c r="E20" s="198">
        <v>38802228</v>
      </c>
      <c r="F20" s="198">
        <v>38000765</v>
      </c>
      <c r="G20" s="198">
        <v>9433110</v>
      </c>
    </row>
    <row r="21" spans="2:7" ht="27" customHeight="1" x14ac:dyDescent="0.25">
      <c r="B21" s="333" t="s">
        <v>348</v>
      </c>
      <c r="C21" s="333"/>
      <c r="D21" s="333"/>
      <c r="E21" s="333"/>
      <c r="F21" s="333"/>
      <c r="G21" s="333"/>
    </row>
    <row r="22" spans="2:7" x14ac:dyDescent="0.25">
      <c r="B22" s="334" t="s">
        <v>90</v>
      </c>
      <c r="C22" s="334"/>
      <c r="D22" s="334"/>
      <c r="E22" s="334"/>
      <c r="F22" s="334"/>
      <c r="G22" s="334"/>
    </row>
    <row r="24" spans="2:7" x14ac:dyDescent="0.25">
      <c r="B24" s="8" t="s">
        <v>196</v>
      </c>
    </row>
    <row r="25" spans="2:7" x14ac:dyDescent="0.25">
      <c r="G25" s="278" t="s">
        <v>364</v>
      </c>
    </row>
  </sheetData>
  <mergeCells count="5">
    <mergeCell ref="B3:F3"/>
    <mergeCell ref="B4:B5"/>
    <mergeCell ref="B21:G21"/>
    <mergeCell ref="B22:G22"/>
    <mergeCell ref="D5:G5"/>
  </mergeCells>
  <hyperlinks>
    <hyperlink ref="G25" location="Inhaltsverzeichnis!A1" display="›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H29"/>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7.69921875" customWidth="1"/>
    <col min="3" max="3" width="65.69921875" customWidth="1"/>
    <col min="4" max="7" width="12.69921875" customWidth="1"/>
  </cols>
  <sheetData>
    <row r="1" spans="1:8" s="164" customFormat="1" ht="15" customHeight="1" x14ac:dyDescent="0.25">
      <c r="A1" s="162"/>
      <c r="B1" s="163"/>
      <c r="D1" s="165"/>
      <c r="E1" s="162"/>
    </row>
    <row r="2" spans="1:8" s="162" customFormat="1" ht="20.149999999999999" customHeight="1" x14ac:dyDescent="0.25">
      <c r="A2" s="166"/>
      <c r="B2" s="95" t="s">
        <v>209</v>
      </c>
      <c r="D2" s="167"/>
    </row>
    <row r="3" spans="1:8" s="162" customFormat="1" ht="50.15" customHeight="1" thickBot="1" x14ac:dyDescent="0.3">
      <c r="A3" s="166"/>
      <c r="B3" s="290" t="s">
        <v>350</v>
      </c>
      <c r="C3" s="290"/>
      <c r="D3" s="290"/>
      <c r="E3" s="290"/>
      <c r="F3" s="290"/>
      <c r="G3" s="168"/>
      <c r="H3" s="169"/>
    </row>
    <row r="4" spans="1:8" ht="45" customHeight="1" thickBot="1" x14ac:dyDescent="0.3">
      <c r="B4" s="300" t="s">
        <v>147</v>
      </c>
      <c r="C4" s="302" t="s">
        <v>91</v>
      </c>
      <c r="D4" s="193" t="s">
        <v>95</v>
      </c>
      <c r="E4" s="158" t="s">
        <v>92</v>
      </c>
      <c r="F4" s="158" t="s">
        <v>93</v>
      </c>
      <c r="G4" s="331" t="s">
        <v>351</v>
      </c>
    </row>
    <row r="5" spans="1:8" ht="15" customHeight="1" thickBot="1" x14ac:dyDescent="0.3">
      <c r="B5" s="301"/>
      <c r="C5" s="303"/>
      <c r="D5" s="31" t="s">
        <v>84</v>
      </c>
      <c r="E5" s="298" t="s">
        <v>94</v>
      </c>
      <c r="F5" s="306"/>
      <c r="G5" s="332"/>
    </row>
    <row r="6" spans="1:8" x14ac:dyDescent="0.25">
      <c r="B6" s="73" t="s">
        <v>96</v>
      </c>
      <c r="C6" s="12" t="s">
        <v>97</v>
      </c>
      <c r="D6" s="199">
        <v>27</v>
      </c>
      <c r="E6" s="202" t="s">
        <v>86</v>
      </c>
      <c r="F6" s="203">
        <v>0</v>
      </c>
      <c r="G6" s="199">
        <v>66</v>
      </c>
    </row>
    <row r="7" spans="1:8" x14ac:dyDescent="0.25">
      <c r="B7" s="73" t="s">
        <v>98</v>
      </c>
      <c r="C7" s="12" t="s">
        <v>99</v>
      </c>
      <c r="D7" s="199">
        <v>18</v>
      </c>
      <c r="E7" s="204">
        <v>106948</v>
      </c>
      <c r="F7" s="203">
        <v>0</v>
      </c>
      <c r="G7" s="199">
        <v>949</v>
      </c>
    </row>
    <row r="8" spans="1:8" x14ac:dyDescent="0.25">
      <c r="B8" s="73" t="s">
        <v>100</v>
      </c>
      <c r="C8" s="12" t="s">
        <v>101</v>
      </c>
      <c r="D8" s="199">
        <v>617</v>
      </c>
      <c r="E8" s="204">
        <v>534691</v>
      </c>
      <c r="F8" s="203">
        <v>58</v>
      </c>
      <c r="G8" s="199">
        <v>1701</v>
      </c>
    </row>
    <row r="9" spans="1:8" x14ac:dyDescent="0.25">
      <c r="B9" s="73" t="s">
        <v>102</v>
      </c>
      <c r="C9" s="12" t="s">
        <v>103</v>
      </c>
      <c r="D9" s="199">
        <v>788</v>
      </c>
      <c r="E9" s="204">
        <v>159822</v>
      </c>
      <c r="F9" s="205" t="s">
        <v>86</v>
      </c>
      <c r="G9" s="201">
        <v>5950</v>
      </c>
    </row>
    <row r="10" spans="1:8" x14ac:dyDescent="0.25">
      <c r="B10" s="73" t="s">
        <v>104</v>
      </c>
      <c r="C10" s="12" t="s">
        <v>153</v>
      </c>
      <c r="D10" s="199">
        <v>28</v>
      </c>
      <c r="E10" s="204">
        <v>23380</v>
      </c>
      <c r="F10" s="203">
        <v>0</v>
      </c>
      <c r="G10" s="199">
        <v>80</v>
      </c>
    </row>
    <row r="11" spans="1:8" x14ac:dyDescent="0.25">
      <c r="B11" s="73" t="s">
        <v>105</v>
      </c>
      <c r="C11" s="12" t="s">
        <v>106</v>
      </c>
      <c r="D11" s="199">
        <v>547</v>
      </c>
      <c r="E11" s="204">
        <v>95987</v>
      </c>
      <c r="F11" s="208">
        <v>-195</v>
      </c>
      <c r="G11" s="199">
        <v>1482</v>
      </c>
    </row>
    <row r="12" spans="1:8" x14ac:dyDescent="0.25">
      <c r="B12" s="73" t="s">
        <v>107</v>
      </c>
      <c r="C12" s="12" t="s">
        <v>108</v>
      </c>
      <c r="D12" s="199">
        <v>3015</v>
      </c>
      <c r="E12" s="204">
        <v>1276818</v>
      </c>
      <c r="F12" s="205" t="s">
        <v>86</v>
      </c>
      <c r="G12" s="199">
        <v>7566</v>
      </c>
    </row>
    <row r="13" spans="1:8" x14ac:dyDescent="0.25">
      <c r="B13" s="73" t="s">
        <v>109</v>
      </c>
      <c r="C13" s="12" t="s">
        <v>110</v>
      </c>
      <c r="D13" s="199">
        <v>1347</v>
      </c>
      <c r="E13" s="204">
        <v>-466448</v>
      </c>
      <c r="F13" s="203">
        <v>-4</v>
      </c>
      <c r="G13" s="199">
        <v>153793</v>
      </c>
    </row>
    <row r="14" spans="1:8" x14ac:dyDescent="0.25">
      <c r="B14" s="73" t="s">
        <v>111</v>
      </c>
      <c r="C14" s="12" t="s">
        <v>112</v>
      </c>
      <c r="D14" s="199">
        <v>737</v>
      </c>
      <c r="E14" s="204">
        <v>66895</v>
      </c>
      <c r="F14" s="203">
        <v>453</v>
      </c>
      <c r="G14" s="201">
        <v>1854</v>
      </c>
    </row>
    <row r="15" spans="1:8" x14ac:dyDescent="0.25">
      <c r="B15" s="73" t="s">
        <v>113</v>
      </c>
      <c r="C15" s="12" t="s">
        <v>114</v>
      </c>
      <c r="D15" s="199">
        <v>1040</v>
      </c>
      <c r="E15" s="204">
        <v>488870</v>
      </c>
      <c r="F15" s="203">
        <v>4910</v>
      </c>
      <c r="G15" s="199">
        <v>3653</v>
      </c>
    </row>
    <row r="16" spans="1:8" x14ac:dyDescent="0.25">
      <c r="B16" s="73" t="s">
        <v>115</v>
      </c>
      <c r="C16" s="12" t="s">
        <v>116</v>
      </c>
      <c r="D16" s="199">
        <v>3163</v>
      </c>
      <c r="E16" s="204">
        <v>1211668</v>
      </c>
      <c r="F16" s="203">
        <v>221031</v>
      </c>
      <c r="G16" s="199">
        <v>643261</v>
      </c>
    </row>
    <row r="17" spans="2:7" x14ac:dyDescent="0.25">
      <c r="B17" s="73" t="s">
        <v>117</v>
      </c>
      <c r="C17" s="12" t="s">
        <v>118</v>
      </c>
      <c r="D17" s="199">
        <v>3994</v>
      </c>
      <c r="E17" s="204">
        <v>1215243</v>
      </c>
      <c r="F17" s="203">
        <v>240083</v>
      </c>
      <c r="G17" s="199">
        <v>29690</v>
      </c>
    </row>
    <row r="18" spans="2:7" x14ac:dyDescent="0.25">
      <c r="B18" s="73" t="s">
        <v>119</v>
      </c>
      <c r="C18" s="12" t="s">
        <v>120</v>
      </c>
      <c r="D18" s="199">
        <v>1351</v>
      </c>
      <c r="E18" s="204">
        <v>391520</v>
      </c>
      <c r="F18" s="203">
        <v>54106</v>
      </c>
      <c r="G18" s="199">
        <v>5428</v>
      </c>
    </row>
    <row r="19" spans="2:7" x14ac:dyDescent="0.25">
      <c r="B19" s="73" t="s">
        <v>121</v>
      </c>
      <c r="C19" s="12" t="s">
        <v>122</v>
      </c>
      <c r="D19" s="199">
        <v>1039</v>
      </c>
      <c r="E19" s="204">
        <v>246272</v>
      </c>
      <c r="F19" s="203">
        <v>16097</v>
      </c>
      <c r="G19" s="199">
        <v>17051</v>
      </c>
    </row>
    <row r="20" spans="2:7" x14ac:dyDescent="0.25">
      <c r="B20" s="73" t="s">
        <v>123</v>
      </c>
      <c r="C20" s="12" t="s">
        <v>124</v>
      </c>
      <c r="D20" s="199">
        <v>0</v>
      </c>
      <c r="E20" s="204">
        <v>0</v>
      </c>
      <c r="F20" s="203">
        <v>0</v>
      </c>
      <c r="G20" s="199">
        <v>0</v>
      </c>
    </row>
    <row r="21" spans="2:7" x14ac:dyDescent="0.25">
      <c r="B21" s="73" t="s">
        <v>125</v>
      </c>
      <c r="C21" s="12" t="s">
        <v>126</v>
      </c>
      <c r="D21" s="199">
        <v>101</v>
      </c>
      <c r="E21" s="202" t="s">
        <v>86</v>
      </c>
      <c r="F21" s="205" t="s">
        <v>86</v>
      </c>
      <c r="G21" s="201">
        <v>234</v>
      </c>
    </row>
    <row r="22" spans="2:7" x14ac:dyDescent="0.25">
      <c r="B22" s="73" t="s">
        <v>127</v>
      </c>
      <c r="C22" s="12" t="s">
        <v>128</v>
      </c>
      <c r="D22" s="199">
        <v>225</v>
      </c>
      <c r="E22" s="204">
        <v>96477</v>
      </c>
      <c r="F22" s="203">
        <v>987</v>
      </c>
      <c r="G22" s="199">
        <v>1179</v>
      </c>
    </row>
    <row r="23" spans="2:7" x14ac:dyDescent="0.25">
      <c r="B23" s="73" t="s">
        <v>129</v>
      </c>
      <c r="C23" s="12" t="s">
        <v>130</v>
      </c>
      <c r="D23" s="199">
        <v>361</v>
      </c>
      <c r="E23" s="204">
        <v>26833</v>
      </c>
      <c r="F23" s="203">
        <v>168</v>
      </c>
      <c r="G23" s="199">
        <v>955</v>
      </c>
    </row>
    <row r="24" spans="2:7" x14ac:dyDescent="0.25">
      <c r="B24" s="73" t="s">
        <v>131</v>
      </c>
      <c r="C24" s="12" t="s">
        <v>132</v>
      </c>
      <c r="D24" s="199">
        <v>804</v>
      </c>
      <c r="E24" s="204">
        <v>95873</v>
      </c>
      <c r="F24" s="203">
        <v>20735</v>
      </c>
      <c r="G24" s="199">
        <v>6808</v>
      </c>
    </row>
    <row r="25" spans="2:7" ht="12" thickBot="1" x14ac:dyDescent="0.3">
      <c r="B25" s="74" t="s">
        <v>264</v>
      </c>
      <c r="C25" s="5" t="s">
        <v>32</v>
      </c>
      <c r="D25" s="200">
        <v>19202</v>
      </c>
      <c r="E25" s="206">
        <v>5583416</v>
      </c>
      <c r="F25" s="207">
        <v>559016</v>
      </c>
      <c r="G25" s="200">
        <v>881700</v>
      </c>
    </row>
    <row r="26" spans="2:7" ht="12.5" x14ac:dyDescent="0.25">
      <c r="B26" s="335" t="s">
        <v>133</v>
      </c>
      <c r="C26" s="335"/>
      <c r="D26" s="335"/>
      <c r="E26" s="335"/>
      <c r="F26" s="335"/>
      <c r="G26" s="335"/>
    </row>
    <row r="28" spans="2:7" x14ac:dyDescent="0.25">
      <c r="B28" s="8" t="s">
        <v>197</v>
      </c>
    </row>
    <row r="29" spans="2:7" x14ac:dyDescent="0.25">
      <c r="B29" s="21"/>
      <c r="G29" s="278" t="s">
        <v>364</v>
      </c>
    </row>
  </sheetData>
  <mergeCells count="6">
    <mergeCell ref="B3:F3"/>
    <mergeCell ref="B26:G26"/>
    <mergeCell ref="B4:B5"/>
    <mergeCell ref="C4:C5"/>
    <mergeCell ref="G4:G5"/>
    <mergeCell ref="E5:F5"/>
  </mergeCells>
  <hyperlinks>
    <hyperlink ref="G29" location="Inhaltsverzeichnis!A1" display="›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I18"/>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8" width="15.69921875" customWidth="1"/>
  </cols>
  <sheetData>
    <row r="1" spans="1:9" s="164" customFormat="1" ht="15" customHeight="1" x14ac:dyDescent="0.25">
      <c r="A1" s="162"/>
      <c r="B1" s="163"/>
      <c r="D1" s="165"/>
      <c r="E1" s="162"/>
    </row>
    <row r="2" spans="1:9" s="162" customFormat="1" ht="20.149999999999999" customHeight="1" x14ac:dyDescent="0.25">
      <c r="A2" s="166"/>
      <c r="B2" s="95" t="s">
        <v>209</v>
      </c>
      <c r="D2" s="167"/>
    </row>
    <row r="3" spans="1:9" s="162" customFormat="1" ht="50.15" customHeight="1" thickBot="1" x14ac:dyDescent="0.3">
      <c r="A3" s="166"/>
      <c r="B3" s="290" t="s">
        <v>352</v>
      </c>
      <c r="C3" s="290"/>
      <c r="D3" s="290"/>
      <c r="E3" s="290"/>
      <c r="F3" s="290"/>
      <c r="G3" s="290"/>
      <c r="H3" s="168"/>
      <c r="I3" s="169"/>
    </row>
    <row r="4" spans="1:9" ht="30" customHeight="1" thickBot="1" x14ac:dyDescent="0.3">
      <c r="B4" s="300" t="s">
        <v>353</v>
      </c>
      <c r="C4" s="298" t="s">
        <v>134</v>
      </c>
      <c r="D4" s="306"/>
      <c r="E4" s="331" t="s">
        <v>135</v>
      </c>
      <c r="F4" s="300"/>
      <c r="G4" s="331" t="s">
        <v>32</v>
      </c>
      <c r="H4" s="336"/>
    </row>
    <row r="5" spans="1:9" ht="30" customHeight="1" thickBot="1" x14ac:dyDescent="0.3">
      <c r="B5" s="301"/>
      <c r="C5" s="193" t="s">
        <v>136</v>
      </c>
      <c r="D5" s="193" t="s">
        <v>266</v>
      </c>
      <c r="E5" s="193" t="s">
        <v>136</v>
      </c>
      <c r="F5" s="193" t="s">
        <v>266</v>
      </c>
      <c r="G5" s="193" t="s">
        <v>136</v>
      </c>
      <c r="H5" s="157" t="s">
        <v>265</v>
      </c>
    </row>
    <row r="6" spans="1:9" x14ac:dyDescent="0.25">
      <c r="B6" s="75">
        <v>2</v>
      </c>
      <c r="C6" s="209">
        <v>6125</v>
      </c>
      <c r="D6" s="88">
        <v>-1399345</v>
      </c>
      <c r="E6" s="209">
        <v>15872</v>
      </c>
      <c r="F6" s="210">
        <v>3340681</v>
      </c>
      <c r="G6" s="209">
        <v>21997</v>
      </c>
      <c r="H6" s="210">
        <v>1941336</v>
      </c>
    </row>
    <row r="7" spans="1:9" x14ac:dyDescent="0.25">
      <c r="B7" s="76">
        <v>3</v>
      </c>
      <c r="C7" s="82">
        <v>1862</v>
      </c>
      <c r="D7" s="89">
        <v>-437554</v>
      </c>
      <c r="E7" s="82">
        <v>5457</v>
      </c>
      <c r="F7" s="80">
        <v>2252273</v>
      </c>
      <c r="G7" s="82">
        <v>7319</v>
      </c>
      <c r="H7" s="80">
        <v>1814719</v>
      </c>
    </row>
    <row r="8" spans="1:9" x14ac:dyDescent="0.25">
      <c r="B8" s="76">
        <v>4</v>
      </c>
      <c r="C8" s="82">
        <v>726</v>
      </c>
      <c r="D8" s="89">
        <v>-211861</v>
      </c>
      <c r="E8" s="82">
        <v>2470</v>
      </c>
      <c r="F8" s="80">
        <v>1603471</v>
      </c>
      <c r="G8" s="82">
        <v>3196</v>
      </c>
      <c r="H8" s="80">
        <v>1391609</v>
      </c>
    </row>
    <row r="9" spans="1:9" x14ac:dyDescent="0.25">
      <c r="B9" s="76">
        <v>5</v>
      </c>
      <c r="C9" s="82">
        <v>320</v>
      </c>
      <c r="D9" s="89">
        <v>-118160</v>
      </c>
      <c r="E9" s="82">
        <v>1068</v>
      </c>
      <c r="F9" s="80">
        <v>718486</v>
      </c>
      <c r="G9" s="82">
        <v>1388</v>
      </c>
      <c r="H9" s="80">
        <v>600326</v>
      </c>
    </row>
    <row r="10" spans="1:9" x14ac:dyDescent="0.25">
      <c r="B10" s="78" t="s">
        <v>247</v>
      </c>
      <c r="C10" s="82">
        <v>365</v>
      </c>
      <c r="D10" s="89">
        <v>-201072</v>
      </c>
      <c r="E10" s="82">
        <v>1385</v>
      </c>
      <c r="F10" s="80">
        <v>1500707</v>
      </c>
      <c r="G10" s="82">
        <v>1750</v>
      </c>
      <c r="H10" s="80">
        <v>1299636</v>
      </c>
    </row>
    <row r="11" spans="1:9" x14ac:dyDescent="0.25">
      <c r="B11" s="79" t="s">
        <v>248</v>
      </c>
      <c r="C11" s="82">
        <v>81</v>
      </c>
      <c r="D11" s="89">
        <v>-15793</v>
      </c>
      <c r="E11" s="82">
        <v>225</v>
      </c>
      <c r="F11" s="80">
        <v>200602</v>
      </c>
      <c r="G11" s="82">
        <v>306</v>
      </c>
      <c r="H11" s="80">
        <v>184809</v>
      </c>
    </row>
    <row r="12" spans="1:9" x14ac:dyDescent="0.25">
      <c r="B12" s="79" t="s">
        <v>249</v>
      </c>
      <c r="C12" s="82">
        <v>45</v>
      </c>
      <c r="D12" s="89">
        <v>-9033</v>
      </c>
      <c r="E12" s="82">
        <v>125</v>
      </c>
      <c r="F12" s="80">
        <v>57857</v>
      </c>
      <c r="G12" s="82">
        <v>170</v>
      </c>
      <c r="H12" s="80">
        <v>48824</v>
      </c>
    </row>
    <row r="13" spans="1:9" x14ac:dyDescent="0.25">
      <c r="B13" s="79" t="s">
        <v>250</v>
      </c>
      <c r="C13" s="82">
        <v>85</v>
      </c>
      <c r="D13" s="89">
        <v>-22580</v>
      </c>
      <c r="E13" s="82">
        <v>181</v>
      </c>
      <c r="F13" s="80">
        <v>362332</v>
      </c>
      <c r="G13" s="82">
        <v>266</v>
      </c>
      <c r="H13" s="80">
        <v>339752</v>
      </c>
    </row>
    <row r="14" spans="1:9" x14ac:dyDescent="0.25">
      <c r="B14" s="79" t="s">
        <v>251</v>
      </c>
      <c r="C14" s="82">
        <v>280</v>
      </c>
      <c r="D14" s="89">
        <v>-244018</v>
      </c>
      <c r="E14" s="82">
        <v>979</v>
      </c>
      <c r="F14" s="80">
        <v>724841</v>
      </c>
      <c r="G14" s="82">
        <v>1259</v>
      </c>
      <c r="H14" s="80">
        <v>480823</v>
      </c>
    </row>
    <row r="15" spans="1:9" ht="12" thickBot="1" x14ac:dyDescent="0.3">
      <c r="B15" s="77" t="s">
        <v>32</v>
      </c>
      <c r="C15" s="83">
        <v>9889</v>
      </c>
      <c r="D15" s="90">
        <v>-2659415</v>
      </c>
      <c r="E15" s="83">
        <v>27762</v>
      </c>
      <c r="F15" s="81">
        <v>10761249</v>
      </c>
      <c r="G15" s="83">
        <v>37651</v>
      </c>
      <c r="H15" s="81">
        <v>8101834</v>
      </c>
    </row>
    <row r="17" spans="2:8" x14ac:dyDescent="0.25">
      <c r="B17" s="8" t="s">
        <v>197</v>
      </c>
    </row>
    <row r="18" spans="2:8" x14ac:dyDescent="0.25">
      <c r="B18" s="22"/>
      <c r="H18" s="278" t="s">
        <v>364</v>
      </c>
    </row>
  </sheetData>
  <mergeCells count="5">
    <mergeCell ref="B3:G3"/>
    <mergeCell ref="B4:B5"/>
    <mergeCell ref="C4:D4"/>
    <mergeCell ref="E4:F4"/>
    <mergeCell ref="G4:H4"/>
  </mergeCells>
  <hyperlinks>
    <hyperlink ref="H18" location="Inhaltsverzeichnis!A1" display="›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G27"/>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35.69921875" customWidth="1"/>
    <col min="3" max="6" width="15.69921875" customWidth="1"/>
  </cols>
  <sheetData>
    <row r="1" spans="1:7" s="164" customFormat="1" ht="15" customHeight="1" x14ac:dyDescent="0.25">
      <c r="A1" s="162"/>
      <c r="B1" s="163"/>
      <c r="D1" s="165"/>
      <c r="E1" s="162"/>
    </row>
    <row r="2" spans="1:7" s="162" customFormat="1" ht="20.149999999999999" customHeight="1" x14ac:dyDescent="0.25">
      <c r="A2" s="166"/>
      <c r="B2" s="95" t="s">
        <v>209</v>
      </c>
      <c r="D2" s="167"/>
    </row>
    <row r="3" spans="1:7" s="162" customFormat="1" ht="55" customHeight="1" thickBot="1" x14ac:dyDescent="0.3">
      <c r="A3" s="166"/>
      <c r="B3" s="290" t="s">
        <v>354</v>
      </c>
      <c r="C3" s="290"/>
      <c r="D3" s="290"/>
      <c r="E3" s="290"/>
      <c r="F3" s="168"/>
      <c r="G3" s="169"/>
    </row>
    <row r="4" spans="1:7" ht="30" customHeight="1" thickBot="1" x14ac:dyDescent="0.3">
      <c r="B4" s="300" t="s">
        <v>252</v>
      </c>
      <c r="C4" s="30" t="s">
        <v>137</v>
      </c>
      <c r="D4" s="30" t="s">
        <v>80</v>
      </c>
      <c r="E4" s="30" t="s">
        <v>138</v>
      </c>
      <c r="F4" s="29" t="s">
        <v>139</v>
      </c>
    </row>
    <row r="5" spans="1:7" ht="15" customHeight="1" thickBot="1" x14ac:dyDescent="0.3">
      <c r="B5" s="301"/>
      <c r="C5" s="31" t="s">
        <v>84</v>
      </c>
      <c r="D5" s="298" t="s">
        <v>89</v>
      </c>
      <c r="E5" s="299"/>
      <c r="F5" s="299"/>
    </row>
    <row r="6" spans="1:7" x14ac:dyDescent="0.25">
      <c r="B6" s="212">
        <v>0</v>
      </c>
      <c r="C6" s="213">
        <v>2357</v>
      </c>
      <c r="D6" s="215" t="s">
        <v>230</v>
      </c>
      <c r="E6" s="216" t="s">
        <v>86</v>
      </c>
      <c r="F6" s="216" t="s">
        <v>86</v>
      </c>
    </row>
    <row r="7" spans="1:7" x14ac:dyDescent="0.25">
      <c r="B7" s="212" t="s">
        <v>405</v>
      </c>
      <c r="C7" s="213">
        <v>9269</v>
      </c>
      <c r="D7" s="215">
        <v>19715</v>
      </c>
      <c r="E7" s="216" t="s">
        <v>86</v>
      </c>
      <c r="F7" s="216" t="s">
        <v>86</v>
      </c>
    </row>
    <row r="8" spans="1:7" x14ac:dyDescent="0.25">
      <c r="B8" s="212" t="s">
        <v>406</v>
      </c>
      <c r="C8" s="213">
        <v>2971</v>
      </c>
      <c r="D8" s="215">
        <v>26530</v>
      </c>
      <c r="E8" s="215">
        <v>15886</v>
      </c>
      <c r="F8" s="215">
        <v>2378</v>
      </c>
    </row>
    <row r="9" spans="1:7" x14ac:dyDescent="0.25">
      <c r="B9" s="212" t="s">
        <v>407</v>
      </c>
      <c r="C9" s="213">
        <v>3102</v>
      </c>
      <c r="D9" s="215">
        <v>56062</v>
      </c>
      <c r="E9" s="215">
        <v>34519</v>
      </c>
      <c r="F9" s="215">
        <v>5165</v>
      </c>
    </row>
    <row r="10" spans="1:7" x14ac:dyDescent="0.25">
      <c r="B10" s="212" t="s">
        <v>408</v>
      </c>
      <c r="C10" s="213">
        <v>3113</v>
      </c>
      <c r="D10" s="215">
        <v>111079</v>
      </c>
      <c r="E10" s="215">
        <v>75550</v>
      </c>
      <c r="F10" s="215">
        <v>11296</v>
      </c>
    </row>
    <row r="11" spans="1:7" x14ac:dyDescent="0.25">
      <c r="B11" s="212" t="s">
        <v>409</v>
      </c>
      <c r="C11" s="213">
        <v>2700</v>
      </c>
      <c r="D11" s="215">
        <v>191625</v>
      </c>
      <c r="E11" s="215">
        <v>144043</v>
      </c>
      <c r="F11" s="215">
        <v>21580</v>
      </c>
    </row>
    <row r="12" spans="1:7" x14ac:dyDescent="0.25">
      <c r="B12" s="212" t="s">
        <v>410</v>
      </c>
      <c r="C12" s="213">
        <v>2732</v>
      </c>
      <c r="D12" s="215">
        <v>431062</v>
      </c>
      <c r="E12" s="215">
        <v>348445</v>
      </c>
      <c r="F12" s="215">
        <v>52087</v>
      </c>
    </row>
    <row r="13" spans="1:7" x14ac:dyDescent="0.25">
      <c r="B13" s="212" t="s">
        <v>411</v>
      </c>
      <c r="C13" s="213">
        <v>1380</v>
      </c>
      <c r="D13" s="215">
        <v>485192</v>
      </c>
      <c r="E13" s="215">
        <v>408138</v>
      </c>
      <c r="F13" s="215">
        <v>61062</v>
      </c>
    </row>
    <row r="14" spans="1:7" x14ac:dyDescent="0.25">
      <c r="B14" s="212" t="s">
        <v>413</v>
      </c>
      <c r="C14" s="213">
        <v>836</v>
      </c>
      <c r="D14" s="215">
        <v>583670</v>
      </c>
      <c r="E14" s="215">
        <v>482911</v>
      </c>
      <c r="F14" s="215">
        <v>72112</v>
      </c>
    </row>
    <row r="15" spans="1:7" x14ac:dyDescent="0.25">
      <c r="B15" s="212" t="s">
        <v>414</v>
      </c>
      <c r="C15" s="213">
        <v>546</v>
      </c>
      <c r="D15" s="215">
        <v>817260</v>
      </c>
      <c r="E15" s="215">
        <v>708181</v>
      </c>
      <c r="F15" s="215">
        <v>105627</v>
      </c>
    </row>
    <row r="16" spans="1:7" x14ac:dyDescent="0.25">
      <c r="B16" s="212" t="s">
        <v>415</v>
      </c>
      <c r="C16" s="213">
        <v>209</v>
      </c>
      <c r="D16" s="215">
        <v>730285</v>
      </c>
      <c r="E16" s="215">
        <v>672225</v>
      </c>
      <c r="F16" s="215">
        <v>100157</v>
      </c>
    </row>
    <row r="17" spans="2:6" x14ac:dyDescent="0.25">
      <c r="B17" s="212" t="s">
        <v>416</v>
      </c>
      <c r="C17" s="213">
        <v>143</v>
      </c>
      <c r="D17" s="215">
        <v>994910</v>
      </c>
      <c r="E17" s="215">
        <v>863282</v>
      </c>
      <c r="F17" s="215">
        <v>125477</v>
      </c>
    </row>
    <row r="18" spans="2:6" x14ac:dyDescent="0.25">
      <c r="B18" s="212" t="s">
        <v>417</v>
      </c>
      <c r="C18" s="213">
        <v>77</v>
      </c>
      <c r="D18" s="215">
        <v>1191438</v>
      </c>
      <c r="E18" s="215">
        <v>1073212</v>
      </c>
      <c r="F18" s="215">
        <v>159700</v>
      </c>
    </row>
    <row r="19" spans="2:6" x14ac:dyDescent="0.25">
      <c r="B19" s="212" t="s">
        <v>418</v>
      </c>
      <c r="C19" s="213">
        <v>19</v>
      </c>
      <c r="D19" s="215">
        <v>565957</v>
      </c>
      <c r="E19" s="215">
        <v>469235</v>
      </c>
      <c r="F19" s="215">
        <v>70336</v>
      </c>
    </row>
    <row r="20" spans="2:6" x14ac:dyDescent="0.25">
      <c r="B20" s="270" t="s">
        <v>412</v>
      </c>
      <c r="C20" s="213">
        <v>41</v>
      </c>
      <c r="D20" s="215">
        <v>5467543</v>
      </c>
      <c r="E20" s="215">
        <v>4118650</v>
      </c>
      <c r="F20" s="215">
        <v>598673</v>
      </c>
    </row>
    <row r="21" spans="2:6" x14ac:dyDescent="0.25">
      <c r="B21" s="211" t="s">
        <v>32</v>
      </c>
      <c r="C21" s="214">
        <v>29495</v>
      </c>
      <c r="D21" s="216">
        <v>11672327</v>
      </c>
      <c r="E21" s="216">
        <v>9426842</v>
      </c>
      <c r="F21" s="216">
        <v>1387539</v>
      </c>
    </row>
    <row r="22" spans="2:6" x14ac:dyDescent="0.25">
      <c r="B22" s="217" t="s">
        <v>355</v>
      </c>
      <c r="C22" s="213"/>
      <c r="D22" s="215"/>
      <c r="E22" s="215"/>
      <c r="F22" s="215"/>
    </row>
    <row r="23" spans="2:6" ht="12" thickBot="1" x14ac:dyDescent="0.3">
      <c r="B23" s="218" t="s">
        <v>356</v>
      </c>
      <c r="C23" s="213">
        <v>18363</v>
      </c>
      <c r="D23" s="215">
        <v>-4123584</v>
      </c>
      <c r="E23" s="215">
        <v>-4080427</v>
      </c>
      <c r="F23" s="216" t="s">
        <v>86</v>
      </c>
    </row>
    <row r="24" spans="2:6" ht="12.5" x14ac:dyDescent="0.25">
      <c r="B24" s="335" t="s">
        <v>140</v>
      </c>
      <c r="C24" s="335"/>
      <c r="D24" s="335"/>
      <c r="E24" s="335"/>
      <c r="F24" s="335"/>
    </row>
    <row r="26" spans="2:6" x14ac:dyDescent="0.25">
      <c r="B26" s="17" t="s">
        <v>198</v>
      </c>
    </row>
    <row r="27" spans="2:6" x14ac:dyDescent="0.25">
      <c r="F27" s="278" t="s">
        <v>364</v>
      </c>
    </row>
  </sheetData>
  <mergeCells count="4">
    <mergeCell ref="B4:B5"/>
    <mergeCell ref="D5:F5"/>
    <mergeCell ref="B24:F24"/>
    <mergeCell ref="B3:E3"/>
  </mergeCells>
  <hyperlinks>
    <hyperlink ref="F27" location="Inhaltsverzeichnis!A1" display="›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I52"/>
  <sheetViews>
    <sheetView zoomScaleNormal="100" workbookViewId="0">
      <pane ySplit="6" topLeftCell="A14" activePane="bottomLeft" state="frozen"/>
      <selection pane="bottomLeft"/>
    </sheetView>
  </sheetViews>
  <sheetFormatPr baseColWidth="10" defaultRowHeight="11.5" x14ac:dyDescent="0.25"/>
  <cols>
    <col min="1" max="1" width="2.69921875" customWidth="1"/>
    <col min="2" max="2" width="12.59765625" customWidth="1"/>
    <col min="3" max="9" width="12.69921875" customWidth="1"/>
  </cols>
  <sheetData>
    <row r="1" spans="1:9" s="164" customFormat="1" ht="15" customHeight="1" x14ac:dyDescent="0.25">
      <c r="A1" s="162"/>
      <c r="B1" s="163"/>
      <c r="D1" s="165"/>
      <c r="E1" s="162"/>
    </row>
    <row r="2" spans="1:9" s="162" customFormat="1" ht="20.149999999999999" customHeight="1" x14ac:dyDescent="0.25">
      <c r="A2" s="166"/>
      <c r="B2" s="95" t="s">
        <v>209</v>
      </c>
      <c r="D2" s="167"/>
    </row>
    <row r="3" spans="1:9" s="162" customFormat="1" ht="50.15" customHeight="1" thickBot="1" x14ac:dyDescent="0.3">
      <c r="A3" s="166"/>
      <c r="B3" s="290" t="s">
        <v>357</v>
      </c>
      <c r="C3" s="290"/>
      <c r="D3" s="290"/>
      <c r="E3" s="290"/>
      <c r="F3" s="290"/>
      <c r="G3" s="290"/>
      <c r="H3" s="290"/>
      <c r="I3" s="168"/>
    </row>
    <row r="4" spans="1:9" ht="15" customHeight="1" thickBot="1" x14ac:dyDescent="0.3">
      <c r="B4" s="300" t="s">
        <v>78</v>
      </c>
      <c r="C4" s="302" t="s">
        <v>79</v>
      </c>
      <c r="D4" s="337" t="s">
        <v>141</v>
      </c>
      <c r="E4" s="338"/>
      <c r="F4" s="339"/>
      <c r="G4" s="340" t="s">
        <v>142</v>
      </c>
      <c r="H4" s="302" t="s">
        <v>143</v>
      </c>
      <c r="I4" s="331" t="s">
        <v>144</v>
      </c>
    </row>
    <row r="5" spans="1:9" ht="35.15" customHeight="1" thickBot="1" x14ac:dyDescent="0.3">
      <c r="B5" s="311"/>
      <c r="C5" s="303"/>
      <c r="D5" s="35" t="s">
        <v>145</v>
      </c>
      <c r="E5" s="35" t="s">
        <v>146</v>
      </c>
      <c r="F5" s="35" t="s">
        <v>19</v>
      </c>
      <c r="G5" s="341"/>
      <c r="H5" s="303"/>
      <c r="I5" s="332"/>
    </row>
    <row r="6" spans="1:9" ht="15" customHeight="1" thickBot="1" x14ac:dyDescent="0.3">
      <c r="B6" s="301"/>
      <c r="C6" s="35" t="s">
        <v>84</v>
      </c>
      <c r="D6" s="337" t="s">
        <v>89</v>
      </c>
      <c r="E6" s="338"/>
      <c r="F6" s="338"/>
      <c r="G6" s="338"/>
      <c r="H6" s="338"/>
      <c r="I6" s="338"/>
    </row>
    <row r="7" spans="1:9" x14ac:dyDescent="0.25">
      <c r="B7" s="18">
        <v>1970</v>
      </c>
      <c r="C7" s="66">
        <v>59057</v>
      </c>
      <c r="D7" s="45" t="s">
        <v>86</v>
      </c>
      <c r="E7" s="45" t="s">
        <v>86</v>
      </c>
      <c r="F7" s="44">
        <v>53804943</v>
      </c>
      <c r="G7" s="45" t="s">
        <v>86</v>
      </c>
      <c r="H7" s="45" t="s">
        <v>86</v>
      </c>
      <c r="I7" s="44">
        <v>856865</v>
      </c>
    </row>
    <row r="8" spans="1:9" x14ac:dyDescent="0.25">
      <c r="B8" s="18">
        <v>1972</v>
      </c>
      <c r="C8" s="66">
        <v>57336</v>
      </c>
      <c r="D8" s="45" t="s">
        <v>86</v>
      </c>
      <c r="E8" s="45" t="s">
        <v>86</v>
      </c>
      <c r="F8" s="44">
        <v>61374821</v>
      </c>
      <c r="G8" s="45" t="s">
        <v>86</v>
      </c>
      <c r="H8" s="45" t="s">
        <v>86</v>
      </c>
      <c r="I8" s="44">
        <v>1100510</v>
      </c>
    </row>
    <row r="9" spans="1:9" x14ac:dyDescent="0.25">
      <c r="B9" s="18">
        <v>1974</v>
      </c>
      <c r="C9" s="66">
        <v>55119</v>
      </c>
      <c r="D9" s="45" t="s">
        <v>86</v>
      </c>
      <c r="E9" s="45" t="s">
        <v>86</v>
      </c>
      <c r="F9" s="44">
        <v>82545733</v>
      </c>
      <c r="G9" s="45" t="s">
        <v>86</v>
      </c>
      <c r="H9" s="45" t="s">
        <v>86</v>
      </c>
      <c r="I9" s="44">
        <v>1000445</v>
      </c>
    </row>
    <row r="10" spans="1:9" x14ac:dyDescent="0.25">
      <c r="B10" s="18">
        <v>1976</v>
      </c>
      <c r="C10" s="66">
        <v>53756</v>
      </c>
      <c r="D10" s="45" t="s">
        <v>86</v>
      </c>
      <c r="E10" s="45" t="s">
        <v>86</v>
      </c>
      <c r="F10" s="44">
        <v>90776626</v>
      </c>
      <c r="G10" s="45" t="s">
        <v>86</v>
      </c>
      <c r="H10" s="45" t="s">
        <v>86</v>
      </c>
      <c r="I10" s="44">
        <v>1044292</v>
      </c>
    </row>
    <row r="11" spans="1:9" x14ac:dyDescent="0.25">
      <c r="B11" s="18">
        <v>1978</v>
      </c>
      <c r="C11" s="66">
        <v>54821</v>
      </c>
      <c r="D11" s="45" t="s">
        <v>86</v>
      </c>
      <c r="E11" s="45" t="s">
        <v>86</v>
      </c>
      <c r="F11" s="44">
        <v>99086554</v>
      </c>
      <c r="G11" s="45" t="s">
        <v>86</v>
      </c>
      <c r="H11" s="45" t="s">
        <v>86</v>
      </c>
      <c r="I11" s="44">
        <v>1425228</v>
      </c>
    </row>
    <row r="12" spans="1:9" x14ac:dyDescent="0.25">
      <c r="B12" s="18"/>
      <c r="C12" s="66"/>
      <c r="D12" s="45"/>
      <c r="E12" s="45"/>
      <c r="F12" s="44"/>
      <c r="G12" s="45"/>
      <c r="H12" s="45"/>
      <c r="I12" s="44"/>
    </row>
    <row r="13" spans="1:9" x14ac:dyDescent="0.25">
      <c r="B13" s="18">
        <v>1980</v>
      </c>
      <c r="C13" s="66">
        <v>54543</v>
      </c>
      <c r="D13" s="45" t="s">
        <v>86</v>
      </c>
      <c r="E13" s="45" t="s">
        <v>86</v>
      </c>
      <c r="F13" s="44">
        <v>130788975</v>
      </c>
      <c r="G13" s="45" t="s">
        <v>86</v>
      </c>
      <c r="H13" s="45" t="s">
        <v>86</v>
      </c>
      <c r="I13" s="44">
        <v>1380488</v>
      </c>
    </row>
    <row r="14" spans="1:9" x14ac:dyDescent="0.25">
      <c r="B14" s="18">
        <v>1982</v>
      </c>
      <c r="C14" s="66">
        <v>56477</v>
      </c>
      <c r="D14" s="45" t="s">
        <v>86</v>
      </c>
      <c r="E14" s="45" t="s">
        <v>86</v>
      </c>
      <c r="F14" s="44">
        <v>147094073</v>
      </c>
      <c r="G14" s="45" t="s">
        <v>86</v>
      </c>
      <c r="H14" s="45" t="s">
        <v>86</v>
      </c>
      <c r="I14" s="44">
        <v>1711805</v>
      </c>
    </row>
    <row r="15" spans="1:9" x14ac:dyDescent="0.25">
      <c r="B15" s="18">
        <v>1984</v>
      </c>
      <c r="C15" s="66">
        <v>59953</v>
      </c>
      <c r="D15" s="45" t="s">
        <v>86</v>
      </c>
      <c r="E15" s="45" t="s">
        <v>86</v>
      </c>
      <c r="F15" s="44">
        <v>157036997</v>
      </c>
      <c r="G15" s="44">
        <v>15153152</v>
      </c>
      <c r="H15" s="44">
        <v>13695046</v>
      </c>
      <c r="I15" s="44">
        <v>1313379</v>
      </c>
    </row>
    <row r="16" spans="1:9" x14ac:dyDescent="0.25">
      <c r="B16" s="18">
        <v>1986</v>
      </c>
      <c r="C16" s="66">
        <v>61611</v>
      </c>
      <c r="D16" s="45" t="s">
        <v>86</v>
      </c>
      <c r="E16" s="45" t="s">
        <v>86</v>
      </c>
      <c r="F16" s="44">
        <v>143313747</v>
      </c>
      <c r="G16" s="44">
        <v>15304469</v>
      </c>
      <c r="H16" s="44">
        <v>12815922</v>
      </c>
      <c r="I16" s="44">
        <v>2337972</v>
      </c>
    </row>
    <row r="17" spans="2:9" x14ac:dyDescent="0.25">
      <c r="B17" s="18">
        <v>1988</v>
      </c>
      <c r="C17" s="66">
        <v>64375</v>
      </c>
      <c r="D17" s="45" t="s">
        <v>86</v>
      </c>
      <c r="E17" s="45" t="s">
        <v>86</v>
      </c>
      <c r="F17" s="44">
        <v>139276901</v>
      </c>
      <c r="G17" s="44">
        <v>14761144</v>
      </c>
      <c r="H17" s="44">
        <v>12397692</v>
      </c>
      <c r="I17" s="44">
        <v>2229291</v>
      </c>
    </row>
    <row r="18" spans="2:9" x14ac:dyDescent="0.25">
      <c r="B18" s="18"/>
      <c r="C18" s="66"/>
      <c r="D18" s="45"/>
      <c r="E18" s="45"/>
      <c r="F18" s="44"/>
      <c r="G18" s="44"/>
      <c r="H18" s="44"/>
      <c r="I18" s="44"/>
    </row>
    <row r="19" spans="2:9" x14ac:dyDescent="0.25">
      <c r="B19" s="18">
        <v>1990</v>
      </c>
      <c r="C19" s="66">
        <v>67223</v>
      </c>
      <c r="D19" s="45" t="s">
        <v>86</v>
      </c>
      <c r="E19" s="45" t="s">
        <v>86</v>
      </c>
      <c r="F19" s="44">
        <v>160733182</v>
      </c>
      <c r="G19" s="44">
        <v>17267924</v>
      </c>
      <c r="H19" s="44">
        <v>14330816</v>
      </c>
      <c r="I19" s="44">
        <v>2767853</v>
      </c>
    </row>
    <row r="20" spans="2:9" x14ac:dyDescent="0.25">
      <c r="B20" s="18">
        <v>1992</v>
      </c>
      <c r="C20" s="66">
        <v>72563</v>
      </c>
      <c r="D20" s="45" t="s">
        <v>86</v>
      </c>
      <c r="E20" s="45" t="s">
        <v>86</v>
      </c>
      <c r="F20" s="44">
        <v>192765572</v>
      </c>
      <c r="G20" s="44">
        <v>20350428</v>
      </c>
      <c r="H20" s="44">
        <v>16707514</v>
      </c>
      <c r="I20" s="44">
        <v>3610083</v>
      </c>
    </row>
    <row r="21" spans="2:9" x14ac:dyDescent="0.25">
      <c r="B21" s="18">
        <v>1994</v>
      </c>
      <c r="C21" s="66">
        <v>75134</v>
      </c>
      <c r="D21" s="44">
        <v>189587987</v>
      </c>
      <c r="E21" s="44">
        <v>12915422</v>
      </c>
      <c r="F21" s="44">
        <v>202503409</v>
      </c>
      <c r="G21" s="44">
        <v>23502847</v>
      </c>
      <c r="H21" s="44">
        <v>17366836</v>
      </c>
      <c r="I21" s="44">
        <v>6136059</v>
      </c>
    </row>
    <row r="22" spans="2:9" x14ac:dyDescent="0.25">
      <c r="B22" s="18">
        <v>1996</v>
      </c>
      <c r="C22" s="66">
        <v>73447</v>
      </c>
      <c r="D22" s="44">
        <v>200285970</v>
      </c>
      <c r="E22" s="44">
        <v>16647500</v>
      </c>
      <c r="F22" s="44">
        <v>216933470</v>
      </c>
      <c r="G22" s="44">
        <v>25137448</v>
      </c>
      <c r="H22" s="44">
        <v>18677304</v>
      </c>
      <c r="I22" s="44">
        <v>6460783</v>
      </c>
    </row>
    <row r="23" spans="2:9" x14ac:dyDescent="0.25">
      <c r="B23" s="18">
        <v>1998</v>
      </c>
      <c r="C23" s="66">
        <v>75612</v>
      </c>
      <c r="D23" s="44">
        <v>209184095</v>
      </c>
      <c r="E23" s="44">
        <v>16327623</v>
      </c>
      <c r="F23" s="44">
        <v>225511719</v>
      </c>
      <c r="G23" s="44">
        <v>26998390</v>
      </c>
      <c r="H23" s="44">
        <v>20555619</v>
      </c>
      <c r="I23" s="44">
        <v>6443415</v>
      </c>
    </row>
    <row r="24" spans="2:9" x14ac:dyDescent="0.25">
      <c r="B24" s="18"/>
      <c r="C24" s="66"/>
      <c r="D24" s="44"/>
      <c r="E24" s="44"/>
      <c r="F24" s="44"/>
      <c r="G24" s="44"/>
      <c r="H24" s="44"/>
      <c r="I24" s="44"/>
    </row>
    <row r="25" spans="2:9" x14ac:dyDescent="0.25">
      <c r="B25" s="18">
        <v>2000</v>
      </c>
      <c r="C25" s="66">
        <v>77007</v>
      </c>
      <c r="D25" s="44">
        <v>245417324</v>
      </c>
      <c r="E25" s="44">
        <v>22477095</v>
      </c>
      <c r="F25" s="44">
        <v>267894419</v>
      </c>
      <c r="G25" s="44">
        <v>32573205</v>
      </c>
      <c r="H25" s="44">
        <v>25264328</v>
      </c>
      <c r="I25" s="44">
        <v>7311017</v>
      </c>
    </row>
    <row r="26" spans="2:9" x14ac:dyDescent="0.25">
      <c r="B26" s="18">
        <v>2001</v>
      </c>
      <c r="C26" s="66">
        <v>77539</v>
      </c>
      <c r="D26" s="44">
        <v>245993261</v>
      </c>
      <c r="E26" s="44">
        <v>21869869</v>
      </c>
      <c r="F26" s="44">
        <v>267863130</v>
      </c>
      <c r="G26" s="44">
        <v>32677444</v>
      </c>
      <c r="H26" s="44">
        <v>25709728</v>
      </c>
      <c r="I26" s="44">
        <v>6969160</v>
      </c>
    </row>
    <row r="27" spans="2:9" x14ac:dyDescent="0.25">
      <c r="B27" s="18">
        <v>2002</v>
      </c>
      <c r="C27" s="66">
        <v>77532</v>
      </c>
      <c r="D27" s="44">
        <v>274437855</v>
      </c>
      <c r="E27" s="44">
        <v>27922337</v>
      </c>
      <c r="F27" s="44">
        <v>302360192</v>
      </c>
      <c r="G27" s="44">
        <v>36578082</v>
      </c>
      <c r="H27" s="44">
        <v>28449205</v>
      </c>
      <c r="I27" s="44">
        <v>8134665</v>
      </c>
    </row>
    <row r="28" spans="2:9" x14ac:dyDescent="0.25">
      <c r="B28" s="18">
        <v>2003</v>
      </c>
      <c r="C28" s="66">
        <v>77408</v>
      </c>
      <c r="D28" s="44">
        <v>272459756</v>
      </c>
      <c r="E28" s="44">
        <v>21382188</v>
      </c>
      <c r="F28" s="44">
        <v>293841944</v>
      </c>
      <c r="G28" s="44">
        <v>37301576</v>
      </c>
      <c r="H28" s="44">
        <v>28393999</v>
      </c>
      <c r="I28" s="44">
        <v>8911825</v>
      </c>
    </row>
    <row r="29" spans="2:9" x14ac:dyDescent="0.25">
      <c r="B29" s="18">
        <v>2004</v>
      </c>
      <c r="C29" s="66">
        <v>78801</v>
      </c>
      <c r="D29" s="44">
        <v>281667713</v>
      </c>
      <c r="E29" s="44">
        <v>24913226</v>
      </c>
      <c r="F29" s="44">
        <v>306580939</v>
      </c>
      <c r="G29" s="44">
        <v>38920637</v>
      </c>
      <c r="H29" s="44">
        <v>29566177</v>
      </c>
      <c r="I29" s="44">
        <v>9355168</v>
      </c>
    </row>
    <row r="30" spans="2:9" x14ac:dyDescent="0.25">
      <c r="B30" s="18"/>
      <c r="C30" s="66"/>
      <c r="D30" s="44"/>
      <c r="E30" s="44"/>
      <c r="F30" s="44"/>
      <c r="G30" s="44"/>
      <c r="H30" s="44"/>
      <c r="I30" s="44"/>
    </row>
    <row r="31" spans="2:9" x14ac:dyDescent="0.25">
      <c r="B31" s="18">
        <v>2005</v>
      </c>
      <c r="C31" s="66">
        <v>81234</v>
      </c>
      <c r="D31" s="44">
        <v>304199491</v>
      </c>
      <c r="E31" s="44">
        <v>29667675</v>
      </c>
      <c r="F31" s="44">
        <v>333867166</v>
      </c>
      <c r="G31" s="44">
        <v>42056242</v>
      </c>
      <c r="H31" s="44">
        <v>31991055</v>
      </c>
      <c r="I31" s="44">
        <v>10067370</v>
      </c>
    </row>
    <row r="32" spans="2:9" x14ac:dyDescent="0.25">
      <c r="B32" s="18">
        <v>2006</v>
      </c>
      <c r="C32" s="66">
        <v>84183</v>
      </c>
      <c r="D32" s="44">
        <v>327594505</v>
      </c>
      <c r="E32" s="44">
        <v>32033038</v>
      </c>
      <c r="F32" s="44">
        <v>359627543</v>
      </c>
      <c r="G32" s="44">
        <v>46146963</v>
      </c>
      <c r="H32" s="44">
        <v>36033435</v>
      </c>
      <c r="I32" s="44">
        <v>10120633</v>
      </c>
    </row>
    <row r="33" spans="2:9" x14ac:dyDescent="0.25">
      <c r="B33" s="18">
        <v>2007</v>
      </c>
      <c r="C33" s="66">
        <v>85658</v>
      </c>
      <c r="D33" s="44">
        <v>330469088</v>
      </c>
      <c r="E33" s="44">
        <v>30173226</v>
      </c>
      <c r="F33" s="44">
        <v>360642314</v>
      </c>
      <c r="G33" s="44">
        <v>53372821</v>
      </c>
      <c r="H33" s="44">
        <v>42263889</v>
      </c>
      <c r="I33" s="44">
        <v>11115977</v>
      </c>
    </row>
    <row r="34" spans="2:9" x14ac:dyDescent="0.25">
      <c r="B34" s="18">
        <v>2008</v>
      </c>
      <c r="C34" s="66">
        <v>87783</v>
      </c>
      <c r="D34" s="44">
        <v>372260917</v>
      </c>
      <c r="E34" s="44">
        <v>33915106</v>
      </c>
      <c r="F34" s="44">
        <v>406176023</v>
      </c>
      <c r="G34" s="44">
        <v>61069809</v>
      </c>
      <c r="H34" s="44">
        <v>48943871</v>
      </c>
      <c r="I34" s="44">
        <v>12134911</v>
      </c>
    </row>
    <row r="35" spans="2:9" x14ac:dyDescent="0.25">
      <c r="B35" s="18">
        <v>2009</v>
      </c>
      <c r="C35" s="66">
        <v>86841</v>
      </c>
      <c r="D35" s="44">
        <v>315796925</v>
      </c>
      <c r="E35" s="44">
        <v>25379080</v>
      </c>
      <c r="F35" s="44">
        <v>341176005</v>
      </c>
      <c r="G35" s="44">
        <v>51098760</v>
      </c>
      <c r="H35" s="44">
        <v>40160989</v>
      </c>
      <c r="I35" s="44">
        <v>10984458</v>
      </c>
    </row>
    <row r="36" spans="2:9" x14ac:dyDescent="0.25">
      <c r="B36" s="18"/>
      <c r="C36" s="66"/>
      <c r="D36" s="44"/>
      <c r="E36" s="44"/>
      <c r="F36" s="44"/>
      <c r="G36" s="44"/>
      <c r="H36" s="44"/>
      <c r="I36" s="44"/>
    </row>
    <row r="37" spans="2:9" x14ac:dyDescent="0.25">
      <c r="B37" s="18">
        <v>2010</v>
      </c>
      <c r="C37" s="66">
        <v>87793</v>
      </c>
      <c r="D37" s="44">
        <v>371599911</v>
      </c>
      <c r="E37" s="44">
        <v>31410965</v>
      </c>
      <c r="F37" s="44">
        <v>403010876</v>
      </c>
      <c r="G37" s="44">
        <v>61125988</v>
      </c>
      <c r="H37" s="44">
        <v>49870785</v>
      </c>
      <c r="I37" s="44">
        <v>11265016</v>
      </c>
    </row>
    <row r="38" spans="2:9" x14ac:dyDescent="0.25">
      <c r="B38" s="18">
        <v>2011</v>
      </c>
      <c r="C38" s="66">
        <v>89851</v>
      </c>
      <c r="D38" s="44">
        <v>425724817</v>
      </c>
      <c r="E38" s="44">
        <v>38238916</v>
      </c>
      <c r="F38" s="44">
        <v>463963733</v>
      </c>
      <c r="G38" s="44">
        <v>71007133</v>
      </c>
      <c r="H38" s="44">
        <v>59704288</v>
      </c>
      <c r="I38" s="44">
        <v>11403082</v>
      </c>
    </row>
    <row r="39" spans="2:9" x14ac:dyDescent="0.25">
      <c r="B39" s="18">
        <v>2012</v>
      </c>
      <c r="C39" s="66">
        <v>90747</v>
      </c>
      <c r="D39" s="44">
        <v>434582707</v>
      </c>
      <c r="E39" s="44">
        <v>46464537</v>
      </c>
      <c r="F39" s="44">
        <v>481047244</v>
      </c>
      <c r="G39" s="44">
        <v>74364272</v>
      </c>
      <c r="H39" s="44">
        <v>62349036</v>
      </c>
      <c r="I39" s="44">
        <v>12580609</v>
      </c>
    </row>
    <row r="40" spans="2:9" x14ac:dyDescent="0.25">
      <c r="B40" s="18">
        <v>2013</v>
      </c>
      <c r="C40" s="66">
        <v>91199</v>
      </c>
      <c r="D40" s="44">
        <v>422305672</v>
      </c>
      <c r="E40" s="44">
        <v>47900562</v>
      </c>
      <c r="F40" s="44">
        <v>470206233</v>
      </c>
      <c r="G40" s="44">
        <v>72582820</v>
      </c>
      <c r="H40" s="44">
        <v>60943745</v>
      </c>
      <c r="I40" s="44">
        <v>12085322</v>
      </c>
    </row>
    <row r="41" spans="2:9" x14ac:dyDescent="0.25">
      <c r="B41" s="18">
        <v>2014</v>
      </c>
      <c r="C41" s="66">
        <v>91314</v>
      </c>
      <c r="D41" s="44">
        <v>422347388</v>
      </c>
      <c r="E41" s="44">
        <v>48010648</v>
      </c>
      <c r="F41" s="44">
        <v>470358036</v>
      </c>
      <c r="G41" s="44">
        <v>72095777</v>
      </c>
      <c r="H41" s="44">
        <v>60252741</v>
      </c>
      <c r="I41" s="44">
        <v>12359678</v>
      </c>
    </row>
    <row r="42" spans="2:9" x14ac:dyDescent="0.25">
      <c r="B42" s="18"/>
      <c r="C42" s="66"/>
      <c r="D42" s="44"/>
      <c r="E42" s="44"/>
      <c r="F42" s="44"/>
      <c r="G42" s="44"/>
      <c r="H42" s="44"/>
      <c r="I42" s="44"/>
    </row>
    <row r="43" spans="2:9" x14ac:dyDescent="0.25">
      <c r="B43" s="18">
        <v>2015</v>
      </c>
      <c r="C43" s="66">
        <v>92226</v>
      </c>
      <c r="D43" s="44">
        <v>406964089</v>
      </c>
      <c r="E43" s="44">
        <v>45486495</v>
      </c>
      <c r="F43" s="44">
        <v>452450583</v>
      </c>
      <c r="G43" s="44">
        <v>68339027</v>
      </c>
      <c r="H43" s="44">
        <v>56544902</v>
      </c>
      <c r="I43" s="44">
        <v>11794131</v>
      </c>
    </row>
    <row r="44" spans="2:9" x14ac:dyDescent="0.25">
      <c r="B44" s="18">
        <v>2016</v>
      </c>
      <c r="C44" s="66">
        <v>92281</v>
      </c>
      <c r="D44" s="44">
        <v>399175648</v>
      </c>
      <c r="E44" s="44">
        <v>39940519</v>
      </c>
      <c r="F44" s="44">
        <v>439116167</v>
      </c>
      <c r="G44" s="44">
        <v>67184104</v>
      </c>
      <c r="H44" s="44">
        <v>54478074</v>
      </c>
      <c r="I44" s="44">
        <v>12706038</v>
      </c>
    </row>
    <row r="45" spans="2:9" x14ac:dyDescent="0.25">
      <c r="B45" s="18">
        <v>2017</v>
      </c>
      <c r="C45" s="67">
        <v>92733</v>
      </c>
      <c r="D45" s="46">
        <v>388532024</v>
      </c>
      <c r="E45" s="46">
        <v>45460292</v>
      </c>
      <c r="F45" s="46">
        <v>433992316</v>
      </c>
      <c r="G45" s="46">
        <v>65836072</v>
      </c>
      <c r="H45" s="46">
        <v>52614047</v>
      </c>
      <c r="I45" s="46">
        <v>13222032</v>
      </c>
    </row>
    <row r="46" spans="2:9" ht="14.25" customHeight="1" x14ac:dyDescent="0.25">
      <c r="B46" s="18">
        <v>2018</v>
      </c>
      <c r="C46" s="67">
        <v>93261</v>
      </c>
      <c r="D46" s="46">
        <v>402108176</v>
      </c>
      <c r="E46" s="46">
        <v>49649402</v>
      </c>
      <c r="F46" s="46">
        <v>451757579</v>
      </c>
      <c r="G46" s="46">
        <v>69182353</v>
      </c>
      <c r="H46" s="46">
        <v>55147105</v>
      </c>
      <c r="I46" s="46">
        <v>14035256</v>
      </c>
    </row>
    <row r="47" spans="2:9" ht="14.25" customHeight="1" thickBot="1" x14ac:dyDescent="0.3">
      <c r="B47" s="219">
        <v>2019</v>
      </c>
      <c r="C47" s="68">
        <v>93630</v>
      </c>
      <c r="D47" s="47">
        <v>407297337</v>
      </c>
      <c r="E47" s="47">
        <v>54201117</v>
      </c>
      <c r="F47" s="47">
        <v>461498455</v>
      </c>
      <c r="G47" s="47">
        <v>70479348</v>
      </c>
      <c r="H47" s="47">
        <v>56257816</v>
      </c>
      <c r="I47" s="47">
        <v>14221542</v>
      </c>
    </row>
    <row r="48" spans="2:9" ht="27" customHeight="1" x14ac:dyDescent="0.25">
      <c r="B48" s="333" t="s">
        <v>199</v>
      </c>
      <c r="C48" s="333"/>
      <c r="D48" s="333"/>
      <c r="E48" s="333"/>
      <c r="F48" s="333"/>
      <c r="G48" s="333"/>
      <c r="H48" s="333"/>
      <c r="I48" s="333"/>
    </row>
    <row r="49" spans="2:9" ht="12.5" x14ac:dyDescent="0.25">
      <c r="B49" s="33" t="s">
        <v>201</v>
      </c>
      <c r="C49" s="20"/>
    </row>
    <row r="51" spans="2:9" x14ac:dyDescent="0.25">
      <c r="B51" s="17" t="s">
        <v>200</v>
      </c>
    </row>
    <row r="52" spans="2:9" x14ac:dyDescent="0.25">
      <c r="I52" s="278" t="s">
        <v>364</v>
      </c>
    </row>
  </sheetData>
  <mergeCells count="9">
    <mergeCell ref="B3:H3"/>
    <mergeCell ref="B48:I48"/>
    <mergeCell ref="B4:B6"/>
    <mergeCell ref="C4:C5"/>
    <mergeCell ref="D4:F4"/>
    <mergeCell ref="G4:G5"/>
    <mergeCell ref="H4:H5"/>
    <mergeCell ref="I4:I5"/>
    <mergeCell ref="D6:I6"/>
  </mergeCells>
  <hyperlinks>
    <hyperlink ref="I52" location="Inhaltsverzeichnis!A1" display="›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1.3984375" defaultRowHeight="11.5" x14ac:dyDescent="0.25"/>
  <cols>
    <col min="1" max="1" width="2.69921875" style="109" customWidth="1"/>
    <col min="2" max="2" width="18.8984375" style="142" bestFit="1" customWidth="1"/>
    <col min="3" max="3" width="2.69921875" style="109" customWidth="1"/>
    <col min="4" max="4" width="102" style="127" customWidth="1"/>
    <col min="5" max="5" width="1.8984375" style="114" customWidth="1"/>
    <col min="6" max="6" width="13.8984375" style="109" customWidth="1"/>
    <col min="7" max="16384" width="11.3984375" style="109"/>
  </cols>
  <sheetData>
    <row r="1" spans="1:6" s="111" customFormat="1" ht="14" x14ac:dyDescent="0.25">
      <c r="A1" s="109"/>
      <c r="B1" s="110"/>
      <c r="C1" s="109"/>
      <c r="D1" s="127"/>
      <c r="E1" s="114"/>
      <c r="F1" s="109"/>
    </row>
    <row r="2" spans="1:6" s="118" customFormat="1" ht="20.149999999999999" customHeight="1" x14ac:dyDescent="0.25">
      <c r="A2" s="112"/>
      <c r="B2" s="95" t="s">
        <v>209</v>
      </c>
      <c r="C2" s="114"/>
      <c r="D2" s="128"/>
      <c r="E2" s="114"/>
      <c r="F2" s="114"/>
    </row>
    <row r="3" spans="1:6" s="118" customFormat="1" ht="50.25" customHeight="1" x14ac:dyDescent="0.25">
      <c r="A3" s="112"/>
      <c r="B3" s="129" t="s">
        <v>272</v>
      </c>
      <c r="C3" s="130"/>
      <c r="D3" s="131"/>
      <c r="E3" s="114"/>
      <c r="F3" s="114"/>
    </row>
    <row r="4" spans="1:6" ht="14" x14ac:dyDescent="0.25">
      <c r="B4" s="132"/>
    </row>
    <row r="5" spans="1:6" ht="34.5" x14ac:dyDescent="0.25">
      <c r="B5" s="110" t="s">
        <v>273</v>
      </c>
      <c r="C5" s="127"/>
      <c r="D5" s="133" t="s">
        <v>274</v>
      </c>
    </row>
    <row r="6" spans="1:6" ht="14" x14ac:dyDescent="0.25">
      <c r="B6" s="132"/>
    </row>
    <row r="7" spans="1:6" ht="38.25" customHeight="1" x14ac:dyDescent="0.25">
      <c r="B7" s="132" t="s">
        <v>275</v>
      </c>
      <c r="C7" s="134"/>
      <c r="D7" s="135" t="s">
        <v>276</v>
      </c>
    </row>
    <row r="8" spans="1:6" ht="14" x14ac:dyDescent="0.25">
      <c r="B8" s="132"/>
    </row>
    <row r="9" spans="1:6" ht="57.75" customHeight="1" x14ac:dyDescent="0.25">
      <c r="B9" s="136"/>
      <c r="C9" s="127"/>
      <c r="D9" s="137" t="s">
        <v>419</v>
      </c>
    </row>
    <row r="10" spans="1:6" ht="14" x14ac:dyDescent="0.25">
      <c r="B10" s="132"/>
    </row>
    <row r="11" spans="1:6" ht="14" x14ac:dyDescent="0.25">
      <c r="B11" s="132" t="s">
        <v>277</v>
      </c>
    </row>
    <row r="12" spans="1:6" ht="14" x14ac:dyDescent="0.25">
      <c r="B12" s="132"/>
    </row>
    <row r="13" spans="1:6" ht="14" x14ac:dyDescent="0.25">
      <c r="B13" s="138">
        <v>0</v>
      </c>
      <c r="C13" s="139"/>
      <c r="D13" s="137" t="s">
        <v>278</v>
      </c>
    </row>
    <row r="14" spans="1:6" ht="14" x14ac:dyDescent="0.25">
      <c r="B14" s="138" t="s">
        <v>230</v>
      </c>
      <c r="C14" s="139"/>
      <c r="D14" s="137" t="s">
        <v>279</v>
      </c>
    </row>
    <row r="15" spans="1:6" ht="14" x14ac:dyDescent="0.25">
      <c r="B15" s="138" t="s">
        <v>280</v>
      </c>
      <c r="C15" s="139"/>
      <c r="D15" s="137" t="s">
        <v>281</v>
      </c>
    </row>
    <row r="16" spans="1:6" ht="14" x14ac:dyDescent="0.25">
      <c r="B16" s="138" t="s">
        <v>86</v>
      </c>
      <c r="C16" s="139"/>
      <c r="D16" s="137" t="s">
        <v>282</v>
      </c>
    </row>
    <row r="17" spans="2:5" ht="14" x14ac:dyDescent="0.25">
      <c r="B17" s="138" t="s">
        <v>283</v>
      </c>
      <c r="C17" s="139"/>
      <c r="D17" s="137" t="s">
        <v>284</v>
      </c>
    </row>
    <row r="18" spans="2:5" ht="14" x14ac:dyDescent="0.25">
      <c r="B18" s="138" t="s">
        <v>285</v>
      </c>
      <c r="C18" s="139"/>
      <c r="D18" s="137" t="s">
        <v>286</v>
      </c>
    </row>
    <row r="19" spans="2:5" ht="14" x14ac:dyDescent="0.25">
      <c r="B19" s="138" t="s">
        <v>287</v>
      </c>
      <c r="C19" s="139"/>
      <c r="D19" s="137" t="s">
        <v>288</v>
      </c>
    </row>
    <row r="20" spans="2:5" ht="14" x14ac:dyDescent="0.25">
      <c r="B20" s="138" t="s">
        <v>289</v>
      </c>
      <c r="C20" s="139"/>
      <c r="D20" s="137" t="s">
        <v>290</v>
      </c>
    </row>
    <row r="21" spans="2:5" ht="14" x14ac:dyDescent="0.25">
      <c r="B21" s="138" t="s">
        <v>291</v>
      </c>
      <c r="C21" s="139"/>
      <c r="D21" s="137" t="s">
        <v>292</v>
      </c>
    </row>
    <row r="22" spans="2:5" ht="14" x14ac:dyDescent="0.25">
      <c r="B22" s="138"/>
      <c r="C22" s="139"/>
      <c r="D22" s="137"/>
    </row>
    <row r="23" spans="2:5" ht="14" x14ac:dyDescent="0.25">
      <c r="B23" s="138" t="s">
        <v>293</v>
      </c>
      <c r="C23" s="139"/>
      <c r="D23" s="137" t="s">
        <v>294</v>
      </c>
    </row>
    <row r="24" spans="2:5" ht="14" x14ac:dyDescent="0.25">
      <c r="B24" s="138" t="s">
        <v>295</v>
      </c>
      <c r="C24" s="139"/>
      <c r="D24" s="137" t="s">
        <v>296</v>
      </c>
    </row>
    <row r="25" spans="2:5" ht="14" x14ac:dyDescent="0.25">
      <c r="B25" s="138" t="s">
        <v>297</v>
      </c>
      <c r="C25" s="139"/>
      <c r="D25" s="137" t="s">
        <v>298</v>
      </c>
    </row>
    <row r="26" spans="2:5" ht="14" x14ac:dyDescent="0.25">
      <c r="B26" s="138"/>
      <c r="C26" s="139"/>
      <c r="D26" s="137"/>
    </row>
    <row r="27" spans="2:5" ht="14" x14ac:dyDescent="0.25">
      <c r="B27" s="138" t="s">
        <v>299</v>
      </c>
      <c r="C27" s="139"/>
      <c r="D27" s="137" t="s">
        <v>300</v>
      </c>
      <c r="E27" s="140"/>
    </row>
    <row r="28" spans="2:5" ht="14" x14ac:dyDescent="0.25">
      <c r="B28" s="138" t="s">
        <v>4</v>
      </c>
      <c r="C28" s="139"/>
      <c r="D28" s="137" t="s">
        <v>301</v>
      </c>
    </row>
    <row r="29" spans="2:5" ht="14" x14ac:dyDescent="0.25">
      <c r="B29" s="138" t="s">
        <v>20</v>
      </c>
      <c r="C29" s="139"/>
      <c r="D29" s="137" t="s">
        <v>302</v>
      </c>
    </row>
    <row r="30" spans="2:5" ht="14" x14ac:dyDescent="0.25">
      <c r="B30" s="138"/>
      <c r="C30" s="139"/>
      <c r="D30" s="137"/>
    </row>
    <row r="31" spans="2:5" ht="14" x14ac:dyDescent="0.25">
      <c r="B31" s="141"/>
      <c r="C31" s="139"/>
      <c r="D31" s="137"/>
    </row>
    <row r="32" spans="2:5" ht="14" x14ac:dyDescent="0.25">
      <c r="B32" s="141"/>
      <c r="C32" s="139"/>
      <c r="D32" s="13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H30"/>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8.69921875" customWidth="1"/>
    <col min="3" max="3" width="65.69921875" customWidth="1"/>
    <col min="4" max="7" width="13.69921875" customWidth="1"/>
  </cols>
  <sheetData>
    <row r="1" spans="1:8" s="164" customFormat="1" ht="15" customHeight="1" x14ac:dyDescent="0.25">
      <c r="A1" s="162"/>
      <c r="B1" s="163"/>
      <c r="D1" s="165"/>
      <c r="E1" s="162"/>
    </row>
    <row r="2" spans="1:8" s="162" customFormat="1" ht="20.149999999999999" customHeight="1" x14ac:dyDescent="0.25">
      <c r="A2" s="166"/>
      <c r="B2" s="95" t="s">
        <v>209</v>
      </c>
      <c r="D2" s="167"/>
    </row>
    <row r="3" spans="1:8" s="162" customFormat="1" ht="50.15" customHeight="1" thickBot="1" x14ac:dyDescent="0.3">
      <c r="A3" s="166"/>
      <c r="B3" s="290" t="s">
        <v>358</v>
      </c>
      <c r="C3" s="290"/>
      <c r="D3" s="290"/>
      <c r="E3" s="290"/>
      <c r="F3" s="290"/>
      <c r="G3" s="168"/>
      <c r="H3" s="169"/>
    </row>
    <row r="4" spans="1:8" ht="12" thickBot="1" x14ac:dyDescent="0.3">
      <c r="B4" s="342" t="s">
        <v>147</v>
      </c>
      <c r="C4" s="340" t="s">
        <v>161</v>
      </c>
      <c r="D4" s="340" t="s">
        <v>148</v>
      </c>
      <c r="E4" s="337" t="s">
        <v>149</v>
      </c>
      <c r="F4" s="338"/>
      <c r="G4" s="338"/>
    </row>
    <row r="5" spans="1:8" ht="23.5" thickBot="1" x14ac:dyDescent="0.3">
      <c r="B5" s="343"/>
      <c r="C5" s="345"/>
      <c r="D5" s="345"/>
      <c r="E5" s="35" t="s">
        <v>145</v>
      </c>
      <c r="F5" s="35" t="s">
        <v>150</v>
      </c>
      <c r="G5" s="14" t="s">
        <v>19</v>
      </c>
    </row>
    <row r="6" spans="1:8" ht="12" thickBot="1" x14ac:dyDescent="0.3">
      <c r="B6" s="344"/>
      <c r="C6" s="341"/>
      <c r="D6" s="341"/>
      <c r="E6" s="337" t="s">
        <v>89</v>
      </c>
      <c r="F6" s="338"/>
      <c r="G6" s="338"/>
    </row>
    <row r="7" spans="1:8" x14ac:dyDescent="0.25">
      <c r="B7" s="281" t="s">
        <v>96</v>
      </c>
      <c r="C7" s="279" t="s">
        <v>151</v>
      </c>
      <c r="D7" s="285">
        <v>364</v>
      </c>
      <c r="E7" s="283">
        <v>124524</v>
      </c>
      <c r="F7" s="283">
        <v>10232</v>
      </c>
      <c r="G7" s="283">
        <v>134756</v>
      </c>
    </row>
    <row r="8" spans="1:8" x14ac:dyDescent="0.25">
      <c r="B8" s="281" t="s">
        <v>98</v>
      </c>
      <c r="C8" s="279" t="s">
        <v>152</v>
      </c>
      <c r="D8" s="285">
        <v>20</v>
      </c>
      <c r="E8" s="269">
        <v>3365057</v>
      </c>
      <c r="F8" s="283">
        <v>811</v>
      </c>
      <c r="G8" s="269">
        <v>3365868</v>
      </c>
    </row>
    <row r="9" spans="1:8" x14ac:dyDescent="0.25">
      <c r="B9" s="281" t="s">
        <v>100</v>
      </c>
      <c r="C9" s="279" t="s">
        <v>101</v>
      </c>
      <c r="D9" s="285">
        <v>3089</v>
      </c>
      <c r="E9" s="283">
        <v>126666105</v>
      </c>
      <c r="F9" s="283">
        <v>23436849</v>
      </c>
      <c r="G9" s="283">
        <v>150102954</v>
      </c>
    </row>
    <row r="10" spans="1:8" x14ac:dyDescent="0.25">
      <c r="B10" s="281" t="s">
        <v>102</v>
      </c>
      <c r="C10" s="279" t="s">
        <v>103</v>
      </c>
      <c r="D10" s="285">
        <v>583</v>
      </c>
      <c r="E10" s="283">
        <v>7515398</v>
      </c>
      <c r="F10" s="283">
        <v>459734</v>
      </c>
      <c r="G10" s="283">
        <v>7975131</v>
      </c>
    </row>
    <row r="11" spans="1:8" x14ac:dyDescent="0.25">
      <c r="B11" s="281" t="s">
        <v>104</v>
      </c>
      <c r="C11" s="279" t="s">
        <v>153</v>
      </c>
      <c r="D11" s="286">
        <v>135</v>
      </c>
      <c r="E11" s="269">
        <v>2228540</v>
      </c>
      <c r="F11" s="269">
        <v>167115</v>
      </c>
      <c r="G11" s="269">
        <v>2395655</v>
      </c>
    </row>
    <row r="12" spans="1:8" x14ac:dyDescent="0.25">
      <c r="B12" s="281" t="s">
        <v>105</v>
      </c>
      <c r="C12" s="279" t="s">
        <v>106</v>
      </c>
      <c r="D12" s="285">
        <v>5571</v>
      </c>
      <c r="E12" s="283">
        <v>6592268</v>
      </c>
      <c r="F12" s="283">
        <v>90992</v>
      </c>
      <c r="G12" s="283">
        <v>6683260</v>
      </c>
    </row>
    <row r="13" spans="1:8" x14ac:dyDescent="0.25">
      <c r="B13" s="281" t="s">
        <v>107</v>
      </c>
      <c r="C13" s="279" t="s">
        <v>108</v>
      </c>
      <c r="D13" s="285">
        <v>14403</v>
      </c>
      <c r="E13" s="283">
        <v>175467563</v>
      </c>
      <c r="F13" s="283">
        <v>28006582</v>
      </c>
      <c r="G13" s="283">
        <v>203474144</v>
      </c>
    </row>
    <row r="14" spans="1:8" x14ac:dyDescent="0.25">
      <c r="B14" s="281" t="s">
        <v>109</v>
      </c>
      <c r="C14" s="279" t="s">
        <v>154</v>
      </c>
      <c r="D14" s="285">
        <v>5340</v>
      </c>
      <c r="E14" s="283">
        <v>17495764</v>
      </c>
      <c r="F14" s="283">
        <v>225504</v>
      </c>
      <c r="G14" s="283">
        <v>17721268</v>
      </c>
    </row>
    <row r="15" spans="1:8" x14ac:dyDescent="0.25">
      <c r="B15" s="281" t="s">
        <v>111</v>
      </c>
      <c r="C15" s="279" t="s">
        <v>112</v>
      </c>
      <c r="D15" s="285">
        <v>5172</v>
      </c>
      <c r="E15" s="283">
        <v>3095489</v>
      </c>
      <c r="F15" s="283">
        <v>28527</v>
      </c>
      <c r="G15" s="283">
        <v>3124016</v>
      </c>
    </row>
    <row r="16" spans="1:8" x14ac:dyDescent="0.25">
      <c r="B16" s="281" t="s">
        <v>113</v>
      </c>
      <c r="C16" s="279" t="s">
        <v>114</v>
      </c>
      <c r="D16" s="285">
        <v>5859</v>
      </c>
      <c r="E16" s="283">
        <v>11202157</v>
      </c>
      <c r="F16" s="283">
        <v>400325</v>
      </c>
      <c r="G16" s="283">
        <v>11602482</v>
      </c>
    </row>
    <row r="17" spans="2:7" x14ac:dyDescent="0.25">
      <c r="B17" s="281" t="s">
        <v>115</v>
      </c>
      <c r="C17" s="279" t="s">
        <v>116</v>
      </c>
      <c r="D17" s="285">
        <v>1349</v>
      </c>
      <c r="E17" s="283">
        <v>5845347</v>
      </c>
      <c r="F17" s="283">
        <v>460409</v>
      </c>
      <c r="G17" s="283">
        <v>6305756</v>
      </c>
    </row>
    <row r="18" spans="2:7" x14ac:dyDescent="0.25">
      <c r="B18" s="281" t="s">
        <v>117</v>
      </c>
      <c r="C18" s="279" t="s">
        <v>118</v>
      </c>
      <c r="D18" s="285">
        <v>8472</v>
      </c>
      <c r="E18" s="283">
        <v>10992832</v>
      </c>
      <c r="F18" s="283">
        <v>47779</v>
      </c>
      <c r="G18" s="283">
        <v>11040611</v>
      </c>
    </row>
    <row r="19" spans="2:7" x14ac:dyDescent="0.25">
      <c r="B19" s="281" t="s">
        <v>119</v>
      </c>
      <c r="C19" s="279" t="s">
        <v>155</v>
      </c>
      <c r="D19" s="285">
        <v>21588</v>
      </c>
      <c r="E19" s="283">
        <v>17266399</v>
      </c>
      <c r="F19" s="283">
        <v>546805</v>
      </c>
      <c r="G19" s="283">
        <v>17813204</v>
      </c>
    </row>
    <row r="20" spans="2:7" x14ac:dyDescent="0.25">
      <c r="B20" s="281" t="s">
        <v>121</v>
      </c>
      <c r="C20" s="279" t="s">
        <v>156</v>
      </c>
      <c r="D20" s="285">
        <v>5780</v>
      </c>
      <c r="E20" s="283">
        <v>9671762</v>
      </c>
      <c r="F20" s="283">
        <v>195817</v>
      </c>
      <c r="G20" s="283">
        <v>9867579</v>
      </c>
    </row>
    <row r="21" spans="2:7" x14ac:dyDescent="0.25">
      <c r="B21" s="281" t="s">
        <v>123</v>
      </c>
      <c r="C21" s="279" t="s">
        <v>157</v>
      </c>
      <c r="D21" s="285">
        <v>0</v>
      </c>
      <c r="E21" s="283">
        <v>0</v>
      </c>
      <c r="F21" s="283">
        <v>0</v>
      </c>
      <c r="G21" s="283">
        <v>0</v>
      </c>
    </row>
    <row r="22" spans="2:7" x14ac:dyDescent="0.25">
      <c r="B22" s="281" t="s">
        <v>125</v>
      </c>
      <c r="C22" s="279" t="s">
        <v>126</v>
      </c>
      <c r="D22" s="285">
        <v>1704</v>
      </c>
      <c r="E22" s="283">
        <v>1247811</v>
      </c>
      <c r="F22" s="283">
        <v>2781</v>
      </c>
      <c r="G22" s="283">
        <v>1250593</v>
      </c>
    </row>
    <row r="23" spans="2:7" x14ac:dyDescent="0.25">
      <c r="B23" s="281" t="s">
        <v>127</v>
      </c>
      <c r="C23" s="279" t="s">
        <v>128</v>
      </c>
      <c r="D23" s="285">
        <v>2071</v>
      </c>
      <c r="E23" s="283">
        <v>3727791</v>
      </c>
      <c r="F23" s="283">
        <v>26367</v>
      </c>
      <c r="G23" s="283">
        <v>3754157</v>
      </c>
    </row>
    <row r="24" spans="2:7" x14ac:dyDescent="0.25">
      <c r="B24" s="281" t="s">
        <v>129</v>
      </c>
      <c r="C24" s="279" t="s">
        <v>158</v>
      </c>
      <c r="D24" s="285">
        <v>5320</v>
      </c>
      <c r="E24" s="283">
        <v>2089848</v>
      </c>
      <c r="F24" s="283">
        <v>15820</v>
      </c>
      <c r="G24" s="283">
        <v>2105668</v>
      </c>
    </row>
    <row r="25" spans="2:7" x14ac:dyDescent="0.25">
      <c r="B25" s="281" t="s">
        <v>131</v>
      </c>
      <c r="C25" s="279" t="s">
        <v>132</v>
      </c>
      <c r="D25" s="285">
        <v>6810</v>
      </c>
      <c r="E25" s="283">
        <v>2702682</v>
      </c>
      <c r="F25" s="283">
        <v>78671</v>
      </c>
      <c r="G25" s="283">
        <v>2781353</v>
      </c>
    </row>
    <row r="26" spans="2:7" ht="12" thickBot="1" x14ac:dyDescent="0.3">
      <c r="B26" s="282" t="s">
        <v>159</v>
      </c>
      <c r="C26" s="280" t="s">
        <v>32</v>
      </c>
      <c r="D26" s="287">
        <v>93630</v>
      </c>
      <c r="E26" s="284">
        <v>407297337</v>
      </c>
      <c r="F26" s="284">
        <v>54201117</v>
      </c>
      <c r="G26" s="284">
        <v>461498455</v>
      </c>
    </row>
    <row r="27" spans="2:7" ht="12.5" x14ac:dyDescent="0.25">
      <c r="B27" s="335" t="s">
        <v>160</v>
      </c>
      <c r="C27" s="335"/>
      <c r="D27" s="335"/>
      <c r="E27" s="335"/>
      <c r="F27" s="335"/>
      <c r="G27" s="335"/>
    </row>
    <row r="29" spans="2:7" x14ac:dyDescent="0.25">
      <c r="B29" s="8" t="s">
        <v>200</v>
      </c>
    </row>
    <row r="30" spans="2:7" x14ac:dyDescent="0.25">
      <c r="G30" s="278" t="s">
        <v>364</v>
      </c>
    </row>
  </sheetData>
  <mergeCells count="7">
    <mergeCell ref="B3:F3"/>
    <mergeCell ref="B27:G27"/>
    <mergeCell ref="B4:B6"/>
    <mergeCell ref="C4:C6"/>
    <mergeCell ref="D4:D6"/>
    <mergeCell ref="E4:G4"/>
    <mergeCell ref="E6:G6"/>
  </mergeCells>
  <hyperlinks>
    <hyperlink ref="G30" location="Inhaltsverzeichnis!A1" display="›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21"/>
  <sheetViews>
    <sheetView zoomScaleNormal="100" workbookViewId="0">
      <pane ySplit="7" topLeftCell="A8" activePane="bottomLeft" state="frozen"/>
      <selection pane="bottomLeft"/>
    </sheetView>
  </sheetViews>
  <sheetFormatPr baseColWidth="10" defaultRowHeight="11.5" x14ac:dyDescent="0.25"/>
  <cols>
    <col min="1" max="1" width="2.69921875" customWidth="1"/>
    <col min="2" max="2" width="20.69921875" customWidth="1"/>
    <col min="3" max="6" width="17.69921875" customWidth="1"/>
  </cols>
  <sheetData>
    <row r="1" spans="1:7" s="164" customFormat="1" ht="15" customHeight="1" x14ac:dyDescent="0.25">
      <c r="A1" s="162"/>
      <c r="B1" s="163"/>
      <c r="D1" s="165"/>
      <c r="E1" s="162"/>
    </row>
    <row r="2" spans="1:7" s="162" customFormat="1" ht="20.149999999999999" customHeight="1" x14ac:dyDescent="0.25">
      <c r="A2" s="166"/>
      <c r="B2" s="95" t="s">
        <v>209</v>
      </c>
      <c r="D2" s="167"/>
    </row>
    <row r="3" spans="1:7" s="162" customFormat="1" ht="50.15" customHeight="1" thickBot="1" x14ac:dyDescent="0.3">
      <c r="A3" s="166"/>
      <c r="B3" s="290" t="s">
        <v>359</v>
      </c>
      <c r="C3" s="290"/>
      <c r="D3" s="290"/>
      <c r="E3" s="290"/>
      <c r="F3" s="168"/>
      <c r="G3" s="169"/>
    </row>
    <row r="4" spans="1:7" ht="15" customHeight="1" thickBot="1" x14ac:dyDescent="0.3">
      <c r="B4" s="300" t="s">
        <v>260</v>
      </c>
      <c r="C4" s="304" t="s">
        <v>137</v>
      </c>
      <c r="D4" s="298" t="s">
        <v>149</v>
      </c>
      <c r="E4" s="299"/>
      <c r="F4" s="299"/>
    </row>
    <row r="5" spans="1:7" ht="15" customHeight="1" thickBot="1" x14ac:dyDescent="0.3">
      <c r="B5" s="292"/>
      <c r="C5" s="347"/>
      <c r="D5" s="304" t="s">
        <v>19</v>
      </c>
      <c r="E5" s="294" t="s">
        <v>21</v>
      </c>
      <c r="F5" s="295"/>
    </row>
    <row r="6" spans="1:7" ht="23.5" thickBot="1" x14ac:dyDescent="0.3">
      <c r="B6" s="292"/>
      <c r="C6" s="305"/>
      <c r="D6" s="305"/>
      <c r="E6" s="31" t="s">
        <v>145</v>
      </c>
      <c r="F6" s="34" t="s">
        <v>162</v>
      </c>
    </row>
    <row r="7" spans="1:7" ht="15" customHeight="1" thickBot="1" x14ac:dyDescent="0.3">
      <c r="B7" s="293"/>
      <c r="C7" s="31" t="s">
        <v>84</v>
      </c>
      <c r="D7" s="298" t="s">
        <v>89</v>
      </c>
      <c r="E7" s="299"/>
      <c r="F7" s="299"/>
    </row>
    <row r="8" spans="1:7" x14ac:dyDescent="0.25">
      <c r="B8" s="220" t="s">
        <v>163</v>
      </c>
      <c r="C8" s="222">
        <v>65008</v>
      </c>
      <c r="D8" s="69">
        <v>287903</v>
      </c>
      <c r="E8" s="69">
        <v>235438</v>
      </c>
      <c r="F8" s="69">
        <v>52464</v>
      </c>
    </row>
    <row r="9" spans="1:7" x14ac:dyDescent="0.25">
      <c r="B9" s="220" t="s">
        <v>253</v>
      </c>
      <c r="C9" s="222">
        <v>31883</v>
      </c>
      <c r="D9" s="69">
        <v>1027250</v>
      </c>
      <c r="E9" s="69">
        <v>1010407</v>
      </c>
      <c r="F9" s="69">
        <v>16840</v>
      </c>
    </row>
    <row r="10" spans="1:7" x14ac:dyDescent="0.25">
      <c r="B10" s="220" t="s">
        <v>254</v>
      </c>
      <c r="C10" s="222">
        <v>21056</v>
      </c>
      <c r="D10" s="69">
        <v>1520189</v>
      </c>
      <c r="E10" s="69">
        <v>1504046</v>
      </c>
      <c r="F10" s="69">
        <v>15890</v>
      </c>
    </row>
    <row r="11" spans="1:7" x14ac:dyDescent="0.25">
      <c r="B11" s="220" t="s">
        <v>255</v>
      </c>
      <c r="C11" s="222">
        <v>21182</v>
      </c>
      <c r="D11" s="69">
        <v>3432658</v>
      </c>
      <c r="E11" s="69">
        <v>3376400</v>
      </c>
      <c r="F11" s="69">
        <v>56117</v>
      </c>
    </row>
    <row r="12" spans="1:7" x14ac:dyDescent="0.25">
      <c r="B12" s="220" t="s">
        <v>256</v>
      </c>
      <c r="C12" s="222">
        <v>11254</v>
      </c>
      <c r="D12" s="69">
        <v>4118947</v>
      </c>
      <c r="E12" s="69">
        <v>3983591</v>
      </c>
      <c r="F12" s="69">
        <v>135346</v>
      </c>
    </row>
    <row r="13" spans="1:7" ht="13.5" customHeight="1" x14ac:dyDescent="0.25">
      <c r="B13" s="220" t="s">
        <v>257</v>
      </c>
      <c r="C13" s="222">
        <v>8152</v>
      </c>
      <c r="D13" s="69">
        <v>5883341</v>
      </c>
      <c r="E13" s="69">
        <v>5734567</v>
      </c>
      <c r="F13" s="69">
        <v>148761</v>
      </c>
    </row>
    <row r="14" spans="1:7" x14ac:dyDescent="0.25">
      <c r="B14" s="220" t="s">
        <v>258</v>
      </c>
      <c r="C14" s="222">
        <v>5408</v>
      </c>
      <c r="D14" s="69">
        <v>7832130</v>
      </c>
      <c r="E14" s="69">
        <v>7619574</v>
      </c>
      <c r="F14" s="69">
        <v>212552</v>
      </c>
    </row>
    <row r="15" spans="1:7" x14ac:dyDescent="0.25">
      <c r="B15" s="220" t="s">
        <v>259</v>
      </c>
      <c r="C15" s="222">
        <v>4050</v>
      </c>
      <c r="D15" s="69">
        <v>13073565</v>
      </c>
      <c r="E15" s="69">
        <v>12593495</v>
      </c>
      <c r="F15" s="69">
        <v>479842</v>
      </c>
    </row>
    <row r="16" spans="1:7" x14ac:dyDescent="0.25">
      <c r="B16" s="217" t="s">
        <v>360</v>
      </c>
      <c r="C16" s="223">
        <v>3695</v>
      </c>
      <c r="D16" s="70">
        <v>417669404</v>
      </c>
      <c r="E16" s="70">
        <v>376890977</v>
      </c>
      <c r="F16" s="70">
        <v>40678781</v>
      </c>
    </row>
    <row r="17" spans="2:6" ht="12" thickBot="1" x14ac:dyDescent="0.3">
      <c r="B17" s="221" t="s">
        <v>32</v>
      </c>
      <c r="C17" s="224">
        <v>171688</v>
      </c>
      <c r="D17" s="71">
        <v>454845387</v>
      </c>
      <c r="E17" s="71">
        <v>412948496</v>
      </c>
      <c r="F17" s="71">
        <v>41796594</v>
      </c>
    </row>
    <row r="18" spans="2:6" ht="12.5" x14ac:dyDescent="0.25">
      <c r="B18" s="346" t="s">
        <v>164</v>
      </c>
      <c r="C18" s="346"/>
      <c r="D18" s="346"/>
      <c r="E18" s="346"/>
      <c r="F18" s="346"/>
    </row>
    <row r="20" spans="2:6" x14ac:dyDescent="0.25">
      <c r="B20" s="8" t="s">
        <v>202</v>
      </c>
    </row>
    <row r="21" spans="2:6" x14ac:dyDescent="0.25">
      <c r="F21" s="278" t="s">
        <v>364</v>
      </c>
    </row>
  </sheetData>
  <mergeCells count="8">
    <mergeCell ref="B3:E3"/>
    <mergeCell ref="B18:F18"/>
    <mergeCell ref="B4:B7"/>
    <mergeCell ref="C4:C6"/>
    <mergeCell ref="D4:F4"/>
    <mergeCell ref="D5:D6"/>
    <mergeCell ref="E5:F5"/>
    <mergeCell ref="D7:F7"/>
  </mergeCells>
  <hyperlinks>
    <hyperlink ref="F21" location="Inhaltsverzeichnis!A1" display="› zum Inhaltsverzeichnis"/>
  </hyperlink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K22"/>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20.69921875" customWidth="1"/>
    <col min="3" max="11" width="11.69921875" customWidth="1"/>
  </cols>
  <sheetData>
    <row r="1" spans="1:11" s="164" customFormat="1" ht="15" customHeight="1" x14ac:dyDescent="0.25">
      <c r="A1" s="162"/>
      <c r="B1" s="163"/>
      <c r="D1" s="165"/>
      <c r="E1" s="162"/>
    </row>
    <row r="2" spans="1:11" s="162" customFormat="1" ht="20.149999999999999" customHeight="1" x14ac:dyDescent="0.25">
      <c r="A2" s="166"/>
      <c r="B2" s="95" t="s">
        <v>209</v>
      </c>
      <c r="D2" s="167"/>
    </row>
    <row r="3" spans="1:11" s="162" customFormat="1" ht="50.15" customHeight="1" thickBot="1" x14ac:dyDescent="0.3">
      <c r="A3" s="166"/>
      <c r="B3" s="348" t="s">
        <v>361</v>
      </c>
      <c r="C3" s="348"/>
      <c r="D3" s="348"/>
      <c r="E3" s="348"/>
      <c r="F3" s="348"/>
      <c r="G3" s="348"/>
      <c r="H3" s="348"/>
      <c r="I3" s="348"/>
      <c r="J3" s="348"/>
    </row>
    <row r="4" spans="1:11" ht="15" customHeight="1" thickBot="1" x14ac:dyDescent="0.3">
      <c r="B4" s="300" t="s">
        <v>261</v>
      </c>
      <c r="C4" s="298" t="s">
        <v>32</v>
      </c>
      <c r="D4" s="299"/>
      <c r="E4" s="306"/>
      <c r="F4" s="298" t="s">
        <v>165</v>
      </c>
      <c r="G4" s="299"/>
      <c r="H4" s="306"/>
      <c r="I4" s="298" t="s">
        <v>166</v>
      </c>
      <c r="J4" s="299"/>
      <c r="K4" s="299"/>
    </row>
    <row r="5" spans="1:11" ht="30" customHeight="1" thickBot="1" x14ac:dyDescent="0.3">
      <c r="B5" s="292"/>
      <c r="C5" s="31" t="s">
        <v>137</v>
      </c>
      <c r="D5" s="31" t="s">
        <v>262</v>
      </c>
      <c r="E5" s="31" t="s">
        <v>167</v>
      </c>
      <c r="F5" s="41" t="s">
        <v>137</v>
      </c>
      <c r="G5" s="41" t="s">
        <v>262</v>
      </c>
      <c r="H5" s="31" t="s">
        <v>167</v>
      </c>
      <c r="I5" s="41" t="s">
        <v>137</v>
      </c>
      <c r="J5" s="41" t="s">
        <v>262</v>
      </c>
      <c r="K5" s="34" t="s">
        <v>167</v>
      </c>
    </row>
    <row r="6" spans="1:11" ht="15" customHeight="1" thickBot="1" x14ac:dyDescent="0.3">
      <c r="B6" s="293"/>
      <c r="C6" s="31" t="s">
        <v>84</v>
      </c>
      <c r="D6" s="298" t="s">
        <v>89</v>
      </c>
      <c r="E6" s="306"/>
      <c r="F6" s="31" t="s">
        <v>84</v>
      </c>
      <c r="G6" s="298" t="s">
        <v>89</v>
      </c>
      <c r="H6" s="306"/>
      <c r="I6" s="31" t="s">
        <v>84</v>
      </c>
      <c r="J6" s="298" t="s">
        <v>89</v>
      </c>
      <c r="K6" s="299"/>
    </row>
    <row r="7" spans="1:11" x14ac:dyDescent="0.25">
      <c r="B7" s="13" t="s">
        <v>168</v>
      </c>
      <c r="C7" s="69">
        <v>211</v>
      </c>
      <c r="D7" s="42">
        <v>563</v>
      </c>
      <c r="E7" s="42">
        <v>111</v>
      </c>
      <c r="F7" s="69">
        <v>170</v>
      </c>
      <c r="G7" s="42">
        <v>470</v>
      </c>
      <c r="H7" s="42">
        <v>97</v>
      </c>
      <c r="I7" s="69">
        <v>41</v>
      </c>
      <c r="J7" s="42">
        <v>92</v>
      </c>
      <c r="K7" s="42">
        <v>14</v>
      </c>
    </row>
    <row r="8" spans="1:11" x14ac:dyDescent="0.25">
      <c r="B8" s="13" t="s">
        <v>170</v>
      </c>
      <c r="C8" s="69">
        <v>235</v>
      </c>
      <c r="D8" s="42">
        <v>1717</v>
      </c>
      <c r="E8" s="42">
        <v>370</v>
      </c>
      <c r="F8" s="69">
        <v>200</v>
      </c>
      <c r="G8" s="42">
        <v>1476</v>
      </c>
      <c r="H8" s="42">
        <v>319</v>
      </c>
      <c r="I8" s="69">
        <v>35</v>
      </c>
      <c r="J8" s="42">
        <v>241</v>
      </c>
      <c r="K8" s="42">
        <v>52</v>
      </c>
    </row>
    <row r="9" spans="1:11" x14ac:dyDescent="0.25">
      <c r="B9" s="13" t="s">
        <v>171</v>
      </c>
      <c r="C9" s="69">
        <v>1089</v>
      </c>
      <c r="D9" s="42">
        <v>29877</v>
      </c>
      <c r="E9" s="42">
        <v>5769</v>
      </c>
      <c r="F9" s="69">
        <v>907</v>
      </c>
      <c r="G9" s="42">
        <v>24544</v>
      </c>
      <c r="H9" s="42">
        <v>5018</v>
      </c>
      <c r="I9" s="69">
        <v>182</v>
      </c>
      <c r="J9" s="42">
        <v>5333</v>
      </c>
      <c r="K9" s="42">
        <v>751</v>
      </c>
    </row>
    <row r="10" spans="1:11" x14ac:dyDescent="0.25">
      <c r="B10" s="13" t="s">
        <v>172</v>
      </c>
      <c r="C10" s="69">
        <v>681</v>
      </c>
      <c r="D10" s="42">
        <v>48146</v>
      </c>
      <c r="E10" s="42">
        <v>9038</v>
      </c>
      <c r="F10" s="69">
        <v>561</v>
      </c>
      <c r="G10" s="42">
        <v>39599</v>
      </c>
      <c r="H10" s="42">
        <v>7766</v>
      </c>
      <c r="I10" s="69">
        <v>120</v>
      </c>
      <c r="J10" s="42">
        <v>8547</v>
      </c>
      <c r="K10" s="42">
        <v>1272</v>
      </c>
    </row>
    <row r="11" spans="1:11" x14ac:dyDescent="0.25">
      <c r="B11" s="13" t="s">
        <v>173</v>
      </c>
      <c r="C11" s="69">
        <v>680</v>
      </c>
      <c r="D11" s="42">
        <v>96936</v>
      </c>
      <c r="E11" s="42">
        <v>17268</v>
      </c>
      <c r="F11" s="69">
        <v>522</v>
      </c>
      <c r="G11" s="42">
        <v>74424</v>
      </c>
      <c r="H11" s="42">
        <v>14421</v>
      </c>
      <c r="I11" s="69">
        <v>158</v>
      </c>
      <c r="J11" s="42">
        <v>22513</v>
      </c>
      <c r="K11" s="42">
        <v>2847</v>
      </c>
    </row>
    <row r="12" spans="1:11" x14ac:dyDescent="0.25">
      <c r="B12" s="13" t="s">
        <v>174</v>
      </c>
      <c r="C12" s="69">
        <v>378</v>
      </c>
      <c r="D12" s="42">
        <v>92720</v>
      </c>
      <c r="E12" s="42">
        <v>16907</v>
      </c>
      <c r="F12" s="69">
        <v>302</v>
      </c>
      <c r="G12" s="42">
        <v>73747</v>
      </c>
      <c r="H12" s="42">
        <v>14857</v>
      </c>
      <c r="I12" s="69">
        <v>76</v>
      </c>
      <c r="J12" s="42">
        <v>18973</v>
      </c>
      <c r="K12" s="42">
        <v>2050</v>
      </c>
    </row>
    <row r="13" spans="1:11" x14ac:dyDescent="0.25">
      <c r="B13" s="13" t="s">
        <v>175</v>
      </c>
      <c r="C13" s="69">
        <v>330</v>
      </c>
      <c r="D13" s="42">
        <v>130716</v>
      </c>
      <c r="E13" s="42">
        <v>25647</v>
      </c>
      <c r="F13" s="69">
        <v>244</v>
      </c>
      <c r="G13" s="42">
        <v>96228</v>
      </c>
      <c r="H13" s="42">
        <v>19885</v>
      </c>
      <c r="I13" s="69">
        <v>86</v>
      </c>
      <c r="J13" s="42">
        <v>34488</v>
      </c>
      <c r="K13" s="42">
        <v>5762</v>
      </c>
    </row>
    <row r="14" spans="1:11" x14ac:dyDescent="0.25">
      <c r="B14" s="13" t="s">
        <v>176</v>
      </c>
      <c r="C14" s="69">
        <v>541</v>
      </c>
      <c r="D14" s="42">
        <v>559057</v>
      </c>
      <c r="E14" s="42">
        <v>107507</v>
      </c>
      <c r="F14" s="69">
        <v>395</v>
      </c>
      <c r="G14" s="42">
        <v>394006</v>
      </c>
      <c r="H14" s="42">
        <v>86391</v>
      </c>
      <c r="I14" s="69">
        <v>146</v>
      </c>
      <c r="J14" s="42">
        <v>165051</v>
      </c>
      <c r="K14" s="42">
        <v>21116</v>
      </c>
    </row>
    <row r="15" spans="1:11" x14ac:dyDescent="0.25">
      <c r="B15" s="13" t="s">
        <v>177</v>
      </c>
      <c r="C15" s="69">
        <v>126</v>
      </c>
      <c r="D15" s="42">
        <v>410265</v>
      </c>
      <c r="E15" s="42">
        <v>46007</v>
      </c>
      <c r="F15" s="69">
        <v>62</v>
      </c>
      <c r="G15" s="42">
        <v>209427</v>
      </c>
      <c r="H15" s="42">
        <v>38140</v>
      </c>
      <c r="I15" s="69">
        <v>64</v>
      </c>
      <c r="J15" s="42">
        <v>200838</v>
      </c>
      <c r="K15" s="42">
        <v>7867</v>
      </c>
    </row>
    <row r="16" spans="1:11" x14ac:dyDescent="0.25">
      <c r="B16" s="13" t="s">
        <v>178</v>
      </c>
      <c r="C16" s="69">
        <v>55</v>
      </c>
      <c r="D16" s="42">
        <v>769920</v>
      </c>
      <c r="E16" s="42">
        <v>126760</v>
      </c>
      <c r="F16" s="69">
        <v>29</v>
      </c>
      <c r="G16" s="42">
        <v>380845</v>
      </c>
      <c r="H16" s="42">
        <v>96214</v>
      </c>
      <c r="I16" s="69">
        <v>26</v>
      </c>
      <c r="J16" s="42">
        <v>389076</v>
      </c>
      <c r="K16" s="42">
        <v>30547</v>
      </c>
    </row>
    <row r="17" spans="2:11" ht="12" thickBot="1" x14ac:dyDescent="0.3">
      <c r="B17" s="221" t="s">
        <v>32</v>
      </c>
      <c r="C17" s="225">
        <v>4326</v>
      </c>
      <c r="D17" s="43">
        <v>2139917</v>
      </c>
      <c r="E17" s="43">
        <v>355384</v>
      </c>
      <c r="F17" s="225">
        <v>3392</v>
      </c>
      <c r="G17" s="43">
        <v>1294765</v>
      </c>
      <c r="H17" s="43">
        <v>283106</v>
      </c>
      <c r="I17" s="225">
        <v>934</v>
      </c>
      <c r="J17" s="43">
        <v>845152</v>
      </c>
      <c r="K17" s="43">
        <v>72278</v>
      </c>
    </row>
    <row r="18" spans="2:11" ht="12.5" x14ac:dyDescent="0.25">
      <c r="B18" s="335" t="s">
        <v>169</v>
      </c>
      <c r="C18" s="335"/>
      <c r="D18" s="335"/>
      <c r="E18" s="335"/>
      <c r="F18" s="335"/>
      <c r="G18" s="335"/>
      <c r="H18" s="335"/>
      <c r="I18" s="335"/>
      <c r="J18" s="335"/>
      <c r="K18" s="335"/>
    </row>
    <row r="19" spans="2:11" x14ac:dyDescent="0.25">
      <c r="B19" s="349" t="s">
        <v>231</v>
      </c>
      <c r="C19" s="349"/>
      <c r="D19" s="349"/>
      <c r="E19" s="349"/>
      <c r="F19" s="349"/>
      <c r="G19" s="349"/>
      <c r="H19" s="349"/>
      <c r="I19" s="349"/>
      <c r="J19" s="349"/>
      <c r="K19" s="349"/>
    </row>
    <row r="20" spans="2:11" x14ac:dyDescent="0.25">
      <c r="B20" s="39"/>
      <c r="C20" s="39"/>
      <c r="D20" s="39"/>
      <c r="E20" s="39"/>
      <c r="F20" s="39"/>
      <c r="G20" s="39"/>
      <c r="H20" s="39"/>
      <c r="I20" s="39"/>
      <c r="J20" s="39"/>
      <c r="K20" s="39"/>
    </row>
    <row r="21" spans="2:11" x14ac:dyDescent="0.25">
      <c r="B21" s="350" t="s">
        <v>232</v>
      </c>
      <c r="C21" s="350"/>
      <c r="D21" s="350"/>
      <c r="E21" s="350"/>
      <c r="F21" s="350"/>
      <c r="G21" s="350"/>
      <c r="H21" s="350"/>
      <c r="I21" s="350"/>
      <c r="J21" s="350"/>
      <c r="K21" s="350"/>
    </row>
    <row r="22" spans="2:11" x14ac:dyDescent="0.25">
      <c r="K22" s="278" t="s">
        <v>364</v>
      </c>
    </row>
  </sheetData>
  <mergeCells count="11">
    <mergeCell ref="B3:J3"/>
    <mergeCell ref="B18:K18"/>
    <mergeCell ref="B19:K19"/>
    <mergeCell ref="B21:K21"/>
    <mergeCell ref="B4:B6"/>
    <mergeCell ref="C4:E4"/>
    <mergeCell ref="F4:H4"/>
    <mergeCell ref="I4:K4"/>
    <mergeCell ref="D6:E6"/>
    <mergeCell ref="G6:H6"/>
    <mergeCell ref="J6:K6"/>
  </mergeCells>
  <hyperlinks>
    <hyperlink ref="K22" location="Inhaltsverzeichnis!A1" display="› zum Inhaltsverzeichnis"/>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H30"/>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8.69921875" customWidth="1"/>
    <col min="3" max="3" width="65.69921875" customWidth="1"/>
    <col min="4" max="7" width="17.69921875" customWidth="1"/>
  </cols>
  <sheetData>
    <row r="1" spans="1:8" s="164" customFormat="1" ht="15" customHeight="1" x14ac:dyDescent="0.25">
      <c r="A1" s="162"/>
      <c r="B1" s="163"/>
      <c r="D1" s="165"/>
      <c r="E1" s="162"/>
    </row>
    <row r="2" spans="1:8" s="162" customFormat="1" ht="20.149999999999999" customHeight="1" x14ac:dyDescent="0.25">
      <c r="A2" s="166"/>
      <c r="B2" s="95" t="s">
        <v>209</v>
      </c>
      <c r="D2" s="167"/>
    </row>
    <row r="3" spans="1:8" s="162" customFormat="1" ht="50.15" customHeight="1" thickBot="1" x14ac:dyDescent="0.3">
      <c r="A3" s="166"/>
      <c r="B3" s="290" t="s">
        <v>362</v>
      </c>
      <c r="C3" s="290"/>
      <c r="D3" s="290"/>
      <c r="E3" s="290"/>
      <c r="F3" s="290"/>
      <c r="G3" s="168"/>
      <c r="H3" s="169"/>
    </row>
    <row r="4" spans="1:8" ht="30" customHeight="1" thickBot="1" x14ac:dyDescent="0.3">
      <c r="B4" s="300" t="s">
        <v>147</v>
      </c>
      <c r="C4" s="302" t="s">
        <v>161</v>
      </c>
      <c r="D4" s="30" t="s">
        <v>79</v>
      </c>
      <c r="E4" s="30" t="s">
        <v>179</v>
      </c>
      <c r="F4" s="30" t="s">
        <v>180</v>
      </c>
      <c r="G4" s="29" t="s">
        <v>183</v>
      </c>
    </row>
    <row r="5" spans="1:8" ht="14" thickBot="1" x14ac:dyDescent="0.3">
      <c r="B5" s="301"/>
      <c r="C5" s="303"/>
      <c r="D5" s="31" t="s">
        <v>181</v>
      </c>
      <c r="E5" s="298" t="s">
        <v>89</v>
      </c>
      <c r="F5" s="306"/>
      <c r="G5" s="34" t="s">
        <v>182</v>
      </c>
    </row>
    <row r="6" spans="1:8" ht="13.5" customHeight="1" x14ac:dyDescent="0.25">
      <c r="B6" s="15" t="s">
        <v>96</v>
      </c>
      <c r="C6" s="12" t="s">
        <v>184</v>
      </c>
      <c r="D6" s="226">
        <v>60</v>
      </c>
      <c r="E6" s="227" t="s">
        <v>86</v>
      </c>
      <c r="F6" s="227" t="s">
        <v>86</v>
      </c>
      <c r="G6" s="226">
        <v>127</v>
      </c>
    </row>
    <row r="7" spans="1:8" ht="13.5" customHeight="1" x14ac:dyDescent="0.25">
      <c r="B7" s="15" t="s">
        <v>98</v>
      </c>
      <c r="C7" s="12" t="s">
        <v>99</v>
      </c>
      <c r="D7" s="226">
        <v>14</v>
      </c>
      <c r="E7" s="227" t="s">
        <v>86</v>
      </c>
      <c r="F7" s="227" t="s">
        <v>86</v>
      </c>
      <c r="G7" s="226">
        <v>27</v>
      </c>
    </row>
    <row r="8" spans="1:8" ht="13.5" customHeight="1" x14ac:dyDescent="0.25">
      <c r="B8" s="15" t="s">
        <v>100</v>
      </c>
      <c r="C8" s="12" t="s">
        <v>101</v>
      </c>
      <c r="D8" s="226">
        <v>1818</v>
      </c>
      <c r="E8" s="72">
        <v>2920748</v>
      </c>
      <c r="F8" s="72">
        <v>101374</v>
      </c>
      <c r="G8" s="226">
        <v>2629</v>
      </c>
    </row>
    <row r="9" spans="1:8" ht="13.5" customHeight="1" x14ac:dyDescent="0.25">
      <c r="B9" s="15" t="s">
        <v>102</v>
      </c>
      <c r="C9" s="12" t="s">
        <v>103</v>
      </c>
      <c r="D9" s="226">
        <v>148</v>
      </c>
      <c r="E9" s="72">
        <v>262358</v>
      </c>
      <c r="F9" s="72">
        <v>9099</v>
      </c>
      <c r="G9" s="226">
        <v>1478</v>
      </c>
    </row>
    <row r="10" spans="1:8" x14ac:dyDescent="0.25">
      <c r="B10" s="266" t="s">
        <v>104</v>
      </c>
      <c r="C10" s="289" t="s">
        <v>153</v>
      </c>
      <c r="D10" s="267">
        <v>91</v>
      </c>
      <c r="E10" s="268">
        <v>50014</v>
      </c>
      <c r="F10" s="268">
        <v>1717</v>
      </c>
      <c r="G10" s="267">
        <v>101</v>
      </c>
    </row>
    <row r="11" spans="1:8" ht="13.5" customHeight="1" x14ac:dyDescent="0.25">
      <c r="B11" s="15" t="s">
        <v>105</v>
      </c>
      <c r="C11" s="12" t="s">
        <v>106</v>
      </c>
      <c r="D11" s="226">
        <v>3998</v>
      </c>
      <c r="E11" s="72">
        <v>455181</v>
      </c>
      <c r="F11" s="72">
        <v>13408</v>
      </c>
      <c r="G11" s="226">
        <v>3322</v>
      </c>
    </row>
    <row r="12" spans="1:8" ht="13.5" customHeight="1" x14ac:dyDescent="0.25">
      <c r="B12" s="15" t="s">
        <v>107</v>
      </c>
      <c r="C12" s="12" t="s">
        <v>108</v>
      </c>
      <c r="D12" s="226">
        <v>8123</v>
      </c>
      <c r="E12" s="72">
        <v>2874899</v>
      </c>
      <c r="F12" s="72">
        <v>96093</v>
      </c>
      <c r="G12" s="226">
        <v>14322</v>
      </c>
    </row>
    <row r="13" spans="1:8" ht="13.5" customHeight="1" x14ac:dyDescent="0.25">
      <c r="B13" s="15" t="s">
        <v>109</v>
      </c>
      <c r="C13" s="12" t="s">
        <v>110</v>
      </c>
      <c r="D13" s="226">
        <v>3394</v>
      </c>
      <c r="E13" s="72">
        <v>832181</v>
      </c>
      <c r="F13" s="72">
        <v>26922</v>
      </c>
      <c r="G13" s="226">
        <v>3158</v>
      </c>
    </row>
    <row r="14" spans="1:8" ht="13.5" customHeight="1" x14ac:dyDescent="0.25">
      <c r="B14" s="15" t="s">
        <v>111</v>
      </c>
      <c r="C14" s="12" t="s">
        <v>112</v>
      </c>
      <c r="D14" s="226">
        <v>2352</v>
      </c>
      <c r="E14" s="72">
        <v>248811</v>
      </c>
      <c r="F14" s="72">
        <v>7086</v>
      </c>
      <c r="G14" s="226">
        <v>3308</v>
      </c>
    </row>
    <row r="15" spans="1:8" ht="13.5" customHeight="1" x14ac:dyDescent="0.25">
      <c r="B15" s="15" t="s">
        <v>113</v>
      </c>
      <c r="C15" s="12" t="s">
        <v>114</v>
      </c>
      <c r="D15" s="226">
        <v>2727</v>
      </c>
      <c r="E15" s="72">
        <v>805174</v>
      </c>
      <c r="F15" s="72">
        <v>27128</v>
      </c>
      <c r="G15" s="226">
        <v>5259</v>
      </c>
    </row>
    <row r="16" spans="1:8" ht="13.5" customHeight="1" x14ac:dyDescent="0.25">
      <c r="B16" s="15" t="s">
        <v>115</v>
      </c>
      <c r="C16" s="12" t="s">
        <v>116</v>
      </c>
      <c r="D16" s="226">
        <v>2803</v>
      </c>
      <c r="E16" s="72">
        <v>2702801</v>
      </c>
      <c r="F16" s="72">
        <v>93082</v>
      </c>
      <c r="G16" s="226">
        <v>4841</v>
      </c>
    </row>
    <row r="17" spans="2:7" ht="13.5" customHeight="1" x14ac:dyDescent="0.25">
      <c r="B17" s="15" t="s">
        <v>117</v>
      </c>
      <c r="C17" s="12" t="s">
        <v>118</v>
      </c>
      <c r="D17" s="226">
        <v>2278</v>
      </c>
      <c r="E17" s="72">
        <v>849357</v>
      </c>
      <c r="F17" s="72">
        <v>28467</v>
      </c>
      <c r="G17" s="226">
        <v>5951</v>
      </c>
    </row>
    <row r="18" spans="2:7" ht="13.5" customHeight="1" x14ac:dyDescent="0.25">
      <c r="B18" s="15" t="s">
        <v>119</v>
      </c>
      <c r="C18" s="12" t="s">
        <v>120</v>
      </c>
      <c r="D18" s="226">
        <v>5897</v>
      </c>
      <c r="E18" s="72">
        <v>1371405</v>
      </c>
      <c r="F18" s="72">
        <v>45938</v>
      </c>
      <c r="G18" s="226">
        <v>15075</v>
      </c>
    </row>
    <row r="19" spans="2:7" ht="13.5" customHeight="1" x14ac:dyDescent="0.25">
      <c r="B19" s="15" t="s">
        <v>121</v>
      </c>
      <c r="C19" s="12" t="s">
        <v>122</v>
      </c>
      <c r="D19" s="226">
        <v>3381</v>
      </c>
      <c r="E19" s="72">
        <v>579435</v>
      </c>
      <c r="F19" s="72">
        <v>18389</v>
      </c>
      <c r="G19" s="226">
        <v>5325</v>
      </c>
    </row>
    <row r="20" spans="2:7" ht="13.5" customHeight="1" x14ac:dyDescent="0.25">
      <c r="B20" s="15" t="s">
        <v>123</v>
      </c>
      <c r="C20" s="12" t="s">
        <v>263</v>
      </c>
      <c r="D20" s="226">
        <v>0</v>
      </c>
      <c r="E20" s="72">
        <v>0</v>
      </c>
      <c r="F20" s="72">
        <v>0</v>
      </c>
      <c r="G20" s="226">
        <v>0</v>
      </c>
    </row>
    <row r="21" spans="2:7" ht="13.5" customHeight="1" x14ac:dyDescent="0.25">
      <c r="B21" s="15" t="s">
        <v>125</v>
      </c>
      <c r="C21" s="12" t="s">
        <v>126</v>
      </c>
      <c r="D21" s="226">
        <v>241</v>
      </c>
      <c r="E21" s="72">
        <v>24814</v>
      </c>
      <c r="F21" s="72">
        <v>755</v>
      </c>
      <c r="G21" s="226">
        <v>656</v>
      </c>
    </row>
    <row r="22" spans="2:7" ht="13.5" customHeight="1" x14ac:dyDescent="0.25">
      <c r="B22" s="15" t="s">
        <v>127</v>
      </c>
      <c r="C22" s="12" t="s">
        <v>128</v>
      </c>
      <c r="D22" s="226">
        <v>395</v>
      </c>
      <c r="E22" s="72">
        <v>67738</v>
      </c>
      <c r="F22" s="72">
        <v>2210</v>
      </c>
      <c r="G22" s="226">
        <v>998</v>
      </c>
    </row>
    <row r="23" spans="2:7" ht="13.5" customHeight="1" x14ac:dyDescent="0.25">
      <c r="B23" s="15" t="s">
        <v>129</v>
      </c>
      <c r="C23" s="12" t="s">
        <v>130</v>
      </c>
      <c r="D23" s="226">
        <v>762</v>
      </c>
      <c r="E23" s="72">
        <v>105638</v>
      </c>
      <c r="F23" s="72">
        <v>3238</v>
      </c>
      <c r="G23" s="226">
        <v>1702</v>
      </c>
    </row>
    <row r="24" spans="2:7" ht="13.5" customHeight="1" x14ac:dyDescent="0.25">
      <c r="B24" s="15" t="s">
        <v>131</v>
      </c>
      <c r="C24" s="12" t="s">
        <v>132</v>
      </c>
      <c r="D24" s="226">
        <v>3070</v>
      </c>
      <c r="E24" s="72">
        <v>317528</v>
      </c>
      <c r="F24" s="72">
        <v>9193</v>
      </c>
      <c r="G24" s="226">
        <v>7065</v>
      </c>
    </row>
    <row r="25" spans="2:7" ht="13.5" customHeight="1" thickBot="1" x14ac:dyDescent="0.3">
      <c r="B25" s="16" t="s">
        <v>264</v>
      </c>
      <c r="C25" s="5" t="s">
        <v>32</v>
      </c>
      <c r="D25" s="288">
        <v>41552</v>
      </c>
      <c r="E25" s="227">
        <v>14564714</v>
      </c>
      <c r="F25" s="227">
        <v>487432</v>
      </c>
      <c r="G25" s="288">
        <v>75344</v>
      </c>
    </row>
    <row r="26" spans="2:7" ht="12.5" x14ac:dyDescent="0.25">
      <c r="B26" s="352" t="s">
        <v>185</v>
      </c>
      <c r="C26" s="352"/>
      <c r="D26" s="352"/>
      <c r="E26" s="352"/>
      <c r="F26" s="352"/>
      <c r="G26" s="352"/>
    </row>
    <row r="27" spans="2:7" ht="12.5" x14ac:dyDescent="0.25">
      <c r="B27" s="351" t="s">
        <v>186</v>
      </c>
      <c r="C27" s="351"/>
      <c r="D27" s="351"/>
      <c r="E27" s="351"/>
      <c r="F27" s="351"/>
      <c r="G27" s="351"/>
    </row>
    <row r="29" spans="2:7" x14ac:dyDescent="0.25">
      <c r="B29" s="40" t="s">
        <v>233</v>
      </c>
    </row>
    <row r="30" spans="2:7" x14ac:dyDescent="0.25">
      <c r="G30" s="278" t="s">
        <v>364</v>
      </c>
    </row>
  </sheetData>
  <mergeCells count="6">
    <mergeCell ref="B3:F3"/>
    <mergeCell ref="B27:G27"/>
    <mergeCell ref="B4:B5"/>
    <mergeCell ref="C4:C5"/>
    <mergeCell ref="E5:F5"/>
    <mergeCell ref="B26:G26"/>
  </mergeCells>
  <hyperlinks>
    <hyperlink ref="G30" location="Inhaltsverzeichnis!A1" display="›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zoomScaleNormal="100" workbookViewId="0"/>
  </sheetViews>
  <sheetFormatPr baseColWidth="10" defaultColWidth="11.3984375" defaultRowHeight="14" x14ac:dyDescent="0.25"/>
  <cols>
    <col min="1" max="1" width="2.8984375" style="109" customWidth="1"/>
    <col min="2" max="2" width="19.3984375" style="110" customWidth="1"/>
    <col min="3" max="3" width="2.8984375" style="109" customWidth="1"/>
    <col min="4" max="4" width="110.69921875" style="127" customWidth="1"/>
    <col min="5" max="5" width="1.8984375" style="114" customWidth="1"/>
    <col min="6" max="6" width="13.8984375" style="109" customWidth="1"/>
    <col min="7" max="16384" width="11.3984375" style="109"/>
  </cols>
  <sheetData>
    <row r="1" spans="1:6" s="111" customFormat="1" x14ac:dyDescent="0.25">
      <c r="A1" s="109"/>
      <c r="B1" s="110"/>
      <c r="C1" s="109"/>
      <c r="D1" s="127"/>
      <c r="E1" s="114"/>
      <c r="F1" s="109"/>
    </row>
    <row r="2" spans="1:6" s="118" customFormat="1" ht="20.149999999999999" customHeight="1" x14ac:dyDescent="0.25">
      <c r="A2" s="112"/>
      <c r="B2" s="95" t="s">
        <v>209</v>
      </c>
      <c r="C2" s="114"/>
      <c r="D2" s="128"/>
      <c r="E2" s="114"/>
      <c r="F2" s="114"/>
    </row>
    <row r="3" spans="1:6" s="118" customFormat="1" ht="50.25" customHeight="1" x14ac:dyDescent="0.25">
      <c r="A3" s="112"/>
      <c r="B3" s="129" t="s">
        <v>205</v>
      </c>
      <c r="C3" s="130"/>
      <c r="D3" s="131"/>
      <c r="E3" s="114"/>
      <c r="F3" s="114"/>
    </row>
    <row r="4" spans="1:6" s="114" customFormat="1" x14ac:dyDescent="0.25">
      <c r="B4" s="143"/>
      <c r="C4" s="144"/>
      <c r="D4" s="145"/>
    </row>
    <row r="5" spans="1:6" s="114" customFormat="1" ht="34.5" customHeight="1" x14ac:dyDescent="0.25">
      <c r="B5" s="113" t="s">
        <v>303</v>
      </c>
      <c r="C5" s="146"/>
      <c r="D5" s="147" t="s">
        <v>304</v>
      </c>
    </row>
    <row r="6" spans="1:6" s="114" customFormat="1" ht="34.5" customHeight="1" x14ac:dyDescent="0.25">
      <c r="B6" s="113"/>
      <c r="C6" s="148"/>
      <c r="D6" s="147" t="s">
        <v>363</v>
      </c>
    </row>
    <row r="7" spans="1:6" s="114" customFormat="1" ht="34.5" x14ac:dyDescent="0.25">
      <c r="B7" s="113"/>
      <c r="C7" s="148"/>
      <c r="D7" s="147" t="s">
        <v>305</v>
      </c>
    </row>
    <row r="8" spans="1:6" s="114" customFormat="1" ht="34.5" x14ac:dyDescent="0.25">
      <c r="B8" s="113"/>
      <c r="C8" s="148"/>
      <c r="D8" s="147" t="s">
        <v>306</v>
      </c>
    </row>
    <row r="9" spans="1:6" s="114" customFormat="1" x14ac:dyDescent="0.25">
      <c r="B9" s="143"/>
      <c r="C9" s="144"/>
      <c r="D9" s="145"/>
    </row>
    <row r="10" spans="1:6" s="114" customFormat="1" x14ac:dyDescent="0.25">
      <c r="B10" s="149"/>
      <c r="C10" s="144"/>
      <c r="D10" s="143" t="s">
        <v>312</v>
      </c>
    </row>
    <row r="11" spans="1:6" s="114" customFormat="1" x14ac:dyDescent="0.25">
      <c r="B11" s="113"/>
      <c r="C11" s="148"/>
      <c r="D11" s="147"/>
    </row>
    <row r="12" spans="1:6" s="114" customFormat="1" ht="46" x14ac:dyDescent="0.25">
      <c r="B12" s="113" t="s">
        <v>313</v>
      </c>
      <c r="C12" s="148"/>
      <c r="D12" s="147" t="s">
        <v>328</v>
      </c>
    </row>
    <row r="13" spans="1:6" s="114" customFormat="1" x14ac:dyDescent="0.25">
      <c r="B13" s="113"/>
      <c r="C13" s="148"/>
      <c r="D13" s="147"/>
    </row>
    <row r="14" spans="1:6" s="114" customFormat="1" ht="69" x14ac:dyDescent="0.25">
      <c r="B14" s="113" t="s">
        <v>314</v>
      </c>
      <c r="C14" s="148"/>
      <c r="D14" s="147" t="s">
        <v>396</v>
      </c>
    </row>
    <row r="15" spans="1:6" s="114" customFormat="1" x14ac:dyDescent="0.25">
      <c r="B15" s="113"/>
      <c r="C15" s="148"/>
      <c r="D15" s="147"/>
    </row>
    <row r="16" spans="1:6" s="114" customFormat="1" ht="34.5" x14ac:dyDescent="0.25">
      <c r="B16" s="113" t="s">
        <v>315</v>
      </c>
      <c r="C16" s="148"/>
      <c r="D16" s="147" t="s">
        <v>316</v>
      </c>
    </row>
    <row r="17" spans="2:5" s="114" customFormat="1" x14ac:dyDescent="0.25">
      <c r="B17" s="113"/>
      <c r="C17" s="148"/>
      <c r="D17" s="147"/>
    </row>
    <row r="18" spans="2:5" s="114" customFormat="1" ht="36" customHeight="1" x14ac:dyDescent="0.25">
      <c r="B18" s="113" t="s">
        <v>317</v>
      </c>
      <c r="C18" s="148"/>
      <c r="D18" s="147" t="s">
        <v>318</v>
      </c>
    </row>
    <row r="19" spans="2:5" s="114" customFormat="1" x14ac:dyDescent="0.25">
      <c r="B19" s="113"/>
      <c r="C19" s="148"/>
      <c r="D19" s="147"/>
    </row>
    <row r="20" spans="2:5" s="114" customFormat="1" ht="42" x14ac:dyDescent="0.25">
      <c r="B20" s="113" t="s">
        <v>319</v>
      </c>
      <c r="C20" s="148"/>
      <c r="D20" s="147" t="s">
        <v>320</v>
      </c>
    </row>
    <row r="21" spans="2:5" s="114" customFormat="1" x14ac:dyDescent="0.25">
      <c r="B21" s="150"/>
      <c r="C21" s="148"/>
      <c r="D21" s="147"/>
    </row>
    <row r="22" spans="2:5" s="114" customFormat="1" ht="56" x14ac:dyDescent="0.25">
      <c r="B22" s="113" t="s">
        <v>321</v>
      </c>
      <c r="C22" s="148"/>
      <c r="D22" s="147" t="s">
        <v>322</v>
      </c>
    </row>
    <row r="23" spans="2:5" s="114" customFormat="1" x14ac:dyDescent="0.25">
      <c r="B23" s="150"/>
      <c r="C23" s="148"/>
      <c r="D23" s="147"/>
    </row>
    <row r="24" spans="2:5" s="114" customFormat="1" ht="34.5" x14ac:dyDescent="0.25">
      <c r="B24" s="113" t="s">
        <v>323</v>
      </c>
      <c r="C24" s="148"/>
      <c r="D24" s="147" t="s">
        <v>329</v>
      </c>
    </row>
    <row r="25" spans="2:5" s="114" customFormat="1" x14ac:dyDescent="0.25">
      <c r="B25" s="150"/>
      <c r="C25" s="148"/>
      <c r="D25" s="147"/>
    </row>
    <row r="26" spans="2:5" s="114" customFormat="1" ht="34.5" x14ac:dyDescent="0.25">
      <c r="B26" s="113" t="s">
        <v>324</v>
      </c>
      <c r="C26" s="148"/>
      <c r="D26" s="147" t="s">
        <v>325</v>
      </c>
    </row>
    <row r="27" spans="2:5" s="114" customFormat="1" ht="23.15" customHeight="1" x14ac:dyDescent="0.25">
      <c r="B27" s="113"/>
      <c r="C27" s="148"/>
      <c r="D27" s="156" t="s">
        <v>326</v>
      </c>
    </row>
    <row r="28" spans="2:5" s="114" customFormat="1" ht="23.15" customHeight="1" x14ac:dyDescent="0.25">
      <c r="B28" s="113"/>
      <c r="C28" s="148"/>
      <c r="D28" s="147" t="s">
        <v>327</v>
      </c>
    </row>
    <row r="29" spans="2:5" s="114" customFormat="1" x14ac:dyDescent="0.25">
      <c r="B29" s="113"/>
      <c r="C29" s="148"/>
      <c r="D29" s="147"/>
    </row>
    <row r="30" spans="2:5" s="114" customFormat="1" ht="28" x14ac:dyDescent="0.25">
      <c r="B30" s="113" t="s">
        <v>307</v>
      </c>
      <c r="C30" s="148"/>
      <c r="D30" s="147" t="s">
        <v>308</v>
      </c>
    </row>
    <row r="31" spans="2:5" s="114" customFormat="1" x14ac:dyDescent="0.3">
      <c r="B31" s="153"/>
      <c r="C31" s="148"/>
      <c r="D31" s="151"/>
      <c r="E31" s="152"/>
    </row>
    <row r="32" spans="2:5" x14ac:dyDescent="0.25">
      <c r="B32" s="138">
        <v>0</v>
      </c>
      <c r="C32" s="139"/>
      <c r="D32" s="137" t="s">
        <v>278</v>
      </c>
    </row>
    <row r="33" spans="1:6" x14ac:dyDescent="0.25">
      <c r="B33" s="138" t="s">
        <v>230</v>
      </c>
      <c r="C33" s="139"/>
      <c r="D33" s="137" t="s">
        <v>279</v>
      </c>
    </row>
    <row r="34" spans="1:6" x14ac:dyDescent="0.25">
      <c r="B34" s="138" t="s">
        <v>280</v>
      </c>
      <c r="C34" s="139"/>
      <c r="D34" s="137" t="s">
        <v>281</v>
      </c>
    </row>
    <row r="35" spans="1:6" x14ac:dyDescent="0.25">
      <c r="B35" s="138" t="s">
        <v>86</v>
      </c>
      <c r="C35" s="139"/>
      <c r="D35" s="137" t="s">
        <v>282</v>
      </c>
    </row>
    <row r="36" spans="1:6" x14ac:dyDescent="0.25">
      <c r="B36" s="138" t="s">
        <v>283</v>
      </c>
      <c r="C36" s="139"/>
      <c r="D36" s="137" t="s">
        <v>284</v>
      </c>
    </row>
    <row r="37" spans="1:6" x14ac:dyDescent="0.25">
      <c r="B37" s="138" t="s">
        <v>285</v>
      </c>
      <c r="C37" s="139"/>
      <c r="D37" s="137" t="s">
        <v>286</v>
      </c>
    </row>
    <row r="38" spans="1:6" x14ac:dyDescent="0.25">
      <c r="B38" s="138" t="s">
        <v>287</v>
      </c>
      <c r="C38" s="139"/>
      <c r="D38" s="137" t="s">
        <v>288</v>
      </c>
    </row>
    <row r="39" spans="1:6" x14ac:dyDescent="0.25">
      <c r="B39" s="138" t="s">
        <v>289</v>
      </c>
      <c r="C39" s="139"/>
      <c r="D39" s="137" t="s">
        <v>290</v>
      </c>
    </row>
    <row r="40" spans="1:6" x14ac:dyDescent="0.25">
      <c r="B40" s="138" t="s">
        <v>291</v>
      </c>
      <c r="C40" s="139"/>
      <c r="D40" s="137" t="s">
        <v>292</v>
      </c>
    </row>
    <row r="41" spans="1:6" s="114" customFormat="1" x14ac:dyDescent="0.25">
      <c r="A41" s="109"/>
      <c r="B41" s="138" t="s">
        <v>293</v>
      </c>
      <c r="C41" s="139"/>
      <c r="D41" s="137" t="s">
        <v>294</v>
      </c>
      <c r="F41" s="109"/>
    </row>
    <row r="42" spans="1:6" s="114" customFormat="1" x14ac:dyDescent="0.25">
      <c r="A42" s="109"/>
      <c r="B42" s="138" t="s">
        <v>295</v>
      </c>
      <c r="C42" s="139"/>
      <c r="D42" s="137" t="s">
        <v>296</v>
      </c>
      <c r="F42" s="109"/>
    </row>
    <row r="43" spans="1:6" s="114" customFormat="1" x14ac:dyDescent="0.25">
      <c r="A43" s="109"/>
      <c r="B43" s="138" t="s">
        <v>297</v>
      </c>
      <c r="C43" s="139"/>
      <c r="D43" s="137" t="s">
        <v>298</v>
      </c>
      <c r="F43" s="109"/>
    </row>
    <row r="44" spans="1:6" s="114" customFormat="1" x14ac:dyDescent="0.25">
      <c r="A44" s="109"/>
      <c r="B44" s="138" t="s">
        <v>299</v>
      </c>
      <c r="C44" s="139"/>
      <c r="D44" s="137" t="s">
        <v>300</v>
      </c>
      <c r="F44" s="109"/>
    </row>
    <row r="45" spans="1:6" s="114" customFormat="1" x14ac:dyDescent="0.25">
      <c r="A45" s="109"/>
      <c r="B45" s="138" t="s">
        <v>4</v>
      </c>
      <c r="C45" s="139"/>
      <c r="D45" s="137" t="s">
        <v>301</v>
      </c>
      <c r="F45" s="109"/>
    </row>
    <row r="46" spans="1:6" s="114" customFormat="1" x14ac:dyDescent="0.25">
      <c r="B46" s="138" t="s">
        <v>20</v>
      </c>
      <c r="C46" s="139"/>
      <c r="D46" s="137" t="s">
        <v>302</v>
      </c>
    </row>
    <row r="47" spans="1:6" s="114" customFormat="1" x14ac:dyDescent="0.25">
      <c r="B47" s="113"/>
      <c r="C47" s="148"/>
      <c r="D47" s="147"/>
    </row>
    <row r="48" spans="1:6" s="114" customFormat="1" x14ac:dyDescent="0.25">
      <c r="B48" s="113" t="s">
        <v>309</v>
      </c>
      <c r="C48" s="148"/>
      <c r="D48" s="147"/>
    </row>
    <row r="49" spans="2:4" s="114" customFormat="1" x14ac:dyDescent="0.25">
      <c r="B49" s="113"/>
      <c r="C49" s="148"/>
      <c r="D49" s="147"/>
    </row>
    <row r="50" spans="2:4" s="114" customFormat="1" x14ac:dyDescent="0.25">
      <c r="B50" s="113"/>
      <c r="C50" s="148"/>
      <c r="D50" s="147"/>
    </row>
    <row r="51" spans="2:4" s="114" customFormat="1" x14ac:dyDescent="0.25">
      <c r="B51" s="113"/>
      <c r="C51" s="148"/>
      <c r="D51" s="147"/>
    </row>
    <row r="52" spans="2:4" s="114" customFormat="1" x14ac:dyDescent="0.25">
      <c r="B52" s="113"/>
      <c r="C52" s="148"/>
      <c r="D52" s="147"/>
    </row>
    <row r="53" spans="2:4" s="114" customFormat="1" x14ac:dyDescent="0.25">
      <c r="B53" s="113"/>
      <c r="C53" s="148"/>
      <c r="D53" s="147"/>
    </row>
    <row r="54" spans="2:4" s="114" customFormat="1" x14ac:dyDescent="0.25">
      <c r="B54" s="113"/>
      <c r="C54" s="148"/>
      <c r="D54" s="147"/>
    </row>
    <row r="55" spans="2:4" s="114" customFormat="1" x14ac:dyDescent="0.25">
      <c r="B55" s="113"/>
      <c r="C55" s="148"/>
      <c r="D55" s="147"/>
    </row>
    <row r="56" spans="2:4" s="114" customFormat="1" x14ac:dyDescent="0.25">
      <c r="B56" s="113"/>
      <c r="C56" s="148"/>
      <c r="D56" s="147"/>
    </row>
    <row r="57" spans="2:4" s="114" customFormat="1" x14ac:dyDescent="0.25">
      <c r="B57" s="113"/>
      <c r="C57" s="148"/>
      <c r="D57" s="147"/>
    </row>
    <row r="58" spans="2:4" s="114" customFormat="1" x14ac:dyDescent="0.25">
      <c r="B58" s="113"/>
      <c r="C58" s="148"/>
      <c r="D58" s="147"/>
    </row>
    <row r="59" spans="2:4" s="114" customFormat="1" x14ac:dyDescent="0.25">
      <c r="B59" s="113"/>
      <c r="C59" s="148"/>
      <c r="D59" s="147"/>
    </row>
    <row r="60" spans="2:4" s="114" customFormat="1" x14ac:dyDescent="0.25">
      <c r="B60" s="113"/>
      <c r="C60" s="148"/>
      <c r="D60" s="147"/>
    </row>
    <row r="61" spans="2:4" s="114" customFormat="1" x14ac:dyDescent="0.25">
      <c r="B61" s="113"/>
      <c r="C61" s="148"/>
      <c r="D61" s="147"/>
    </row>
    <row r="62" spans="2:4" s="114" customFormat="1" x14ac:dyDescent="0.25">
      <c r="B62" s="113"/>
      <c r="C62" s="148"/>
      <c r="D62" s="147"/>
    </row>
    <row r="63" spans="2:4" s="114" customFormat="1" x14ac:dyDescent="0.25">
      <c r="B63" s="113"/>
      <c r="C63" s="148"/>
      <c r="D63" s="147"/>
    </row>
    <row r="64" spans="2:4" s="114" customFormat="1" x14ac:dyDescent="0.25">
      <c r="B64" s="113"/>
      <c r="C64" s="148"/>
      <c r="D64" s="147"/>
    </row>
    <row r="65" spans="1:6" s="114" customFormat="1" x14ac:dyDescent="0.25">
      <c r="B65" s="113"/>
      <c r="C65" s="148"/>
      <c r="D65" s="147"/>
    </row>
    <row r="66" spans="1:6" s="114" customFormat="1" x14ac:dyDescent="0.25">
      <c r="B66" s="113"/>
      <c r="C66" s="148"/>
      <c r="D66" s="147"/>
    </row>
    <row r="67" spans="1:6" s="114" customFormat="1" x14ac:dyDescent="0.25">
      <c r="B67" s="113"/>
      <c r="C67" s="148"/>
      <c r="D67" s="147"/>
    </row>
    <row r="68" spans="1:6" s="114" customFormat="1" x14ac:dyDescent="0.25">
      <c r="B68" s="113"/>
      <c r="C68" s="148"/>
      <c r="D68" s="147"/>
    </row>
    <row r="69" spans="1:6" s="114" customFormat="1" x14ac:dyDescent="0.25">
      <c r="B69" s="113"/>
      <c r="C69" s="148"/>
      <c r="D69" s="147"/>
    </row>
    <row r="70" spans="1:6" s="114" customFormat="1" x14ac:dyDescent="0.25">
      <c r="B70" s="113"/>
      <c r="D70" s="154"/>
    </row>
    <row r="71" spans="1:6" s="114" customFormat="1" x14ac:dyDescent="0.25">
      <c r="A71" s="109"/>
      <c r="B71" s="110"/>
      <c r="C71" s="109"/>
      <c r="D71" s="155"/>
      <c r="F71" s="109"/>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2"/>
  <sheetViews>
    <sheetView workbookViewId="0"/>
  </sheetViews>
  <sheetFormatPr baseColWidth="10" defaultRowHeight="11.5" x14ac:dyDescent="0.25"/>
  <cols>
    <col min="1" max="1" width="2.8984375" customWidth="1"/>
    <col min="2" max="2" width="11.69921875" customWidth="1"/>
    <col min="3" max="3" width="2.8984375" customWidth="1"/>
    <col min="4" max="4" width="137.296875" customWidth="1"/>
  </cols>
  <sheetData>
    <row r="1" spans="1:5" ht="14.15" customHeight="1" x14ac:dyDescent="0.25">
      <c r="A1" s="91"/>
      <c r="B1" s="92"/>
      <c r="C1" s="91"/>
      <c r="D1" s="93"/>
    </row>
    <row r="2" spans="1:5" ht="20.149999999999999" customHeight="1" x14ac:dyDescent="0.25">
      <c r="A2" s="94"/>
      <c r="B2" s="95" t="s">
        <v>209</v>
      </c>
      <c r="C2" s="96"/>
      <c r="D2" s="97"/>
    </row>
    <row r="3" spans="1:5" ht="50.15" customHeight="1" x14ac:dyDescent="0.25">
      <c r="A3" s="94"/>
      <c r="B3" s="98" t="s">
        <v>206</v>
      </c>
      <c r="C3" s="99"/>
      <c r="D3" s="100"/>
    </row>
    <row r="4" spans="1:5" ht="20.149999999999999" customHeight="1" x14ac:dyDescent="0.25"/>
    <row r="5" spans="1:5" ht="15.5" x14ac:dyDescent="0.3">
      <c r="A5" s="94"/>
      <c r="B5" s="101"/>
      <c r="C5" s="96"/>
      <c r="D5" s="271" t="s">
        <v>203</v>
      </c>
    </row>
    <row r="6" spans="1:5" ht="14" x14ac:dyDescent="0.3">
      <c r="A6" s="25"/>
      <c r="B6" s="25"/>
      <c r="C6" s="25"/>
      <c r="D6" s="271" t="s">
        <v>204</v>
      </c>
    </row>
    <row r="7" spans="1:5" ht="14" x14ac:dyDescent="0.3">
      <c r="B7" s="23"/>
      <c r="C7" s="23"/>
      <c r="D7" s="271" t="s">
        <v>205</v>
      </c>
    </row>
    <row r="8" spans="1:5" ht="14" x14ac:dyDescent="0.3">
      <c r="B8" s="23"/>
      <c r="C8" s="23"/>
      <c r="D8" s="272" t="s">
        <v>206</v>
      </c>
    </row>
    <row r="9" spans="1:5" ht="14" x14ac:dyDescent="0.3">
      <c r="B9" s="23"/>
      <c r="C9" s="23"/>
      <c r="D9" s="272"/>
    </row>
    <row r="10" spans="1:5" ht="14" x14ac:dyDescent="0.3">
      <c r="B10" s="275" t="s">
        <v>207</v>
      </c>
      <c r="C10" s="276"/>
      <c r="D10" s="277" t="s">
        <v>208</v>
      </c>
    </row>
    <row r="11" spans="1:5" ht="14" x14ac:dyDescent="0.3">
      <c r="B11" s="103" t="s">
        <v>210</v>
      </c>
      <c r="C11" s="23"/>
      <c r="D11" s="271" t="s">
        <v>382</v>
      </c>
    </row>
    <row r="12" spans="1:5" ht="14" x14ac:dyDescent="0.3">
      <c r="B12" s="103" t="s">
        <v>330</v>
      </c>
      <c r="C12" s="102"/>
      <c r="D12" s="271" t="s">
        <v>378</v>
      </c>
    </row>
    <row r="13" spans="1:5" ht="14" x14ac:dyDescent="0.3">
      <c r="B13" s="103" t="s">
        <v>211</v>
      </c>
      <c r="C13" s="103"/>
      <c r="D13" s="271" t="s">
        <v>383</v>
      </c>
    </row>
    <row r="14" spans="1:5" ht="14" x14ac:dyDescent="0.3">
      <c r="B14" s="103" t="s">
        <v>212</v>
      </c>
      <c r="C14" s="103"/>
      <c r="D14" s="271" t="s">
        <v>379</v>
      </c>
      <c r="E14" s="24"/>
    </row>
    <row r="15" spans="1:5" ht="14" x14ac:dyDescent="0.3">
      <c r="B15" s="103" t="s">
        <v>331</v>
      </c>
      <c r="C15" s="103"/>
      <c r="D15" s="271" t="s">
        <v>380</v>
      </c>
    </row>
    <row r="16" spans="1:5" ht="14" x14ac:dyDescent="0.3">
      <c r="B16" s="103" t="s">
        <v>213</v>
      </c>
      <c r="C16" s="103"/>
      <c r="D16" s="271" t="s">
        <v>388</v>
      </c>
    </row>
    <row r="17" spans="2:4" ht="14" x14ac:dyDescent="0.3">
      <c r="B17" s="103" t="s">
        <v>214</v>
      </c>
      <c r="C17" s="103"/>
      <c r="D17" s="271" t="s">
        <v>384</v>
      </c>
    </row>
    <row r="18" spans="2:4" ht="14" x14ac:dyDescent="0.3">
      <c r="B18" s="103" t="s">
        <v>215</v>
      </c>
      <c r="C18" s="103"/>
      <c r="D18" s="271" t="s">
        <v>385</v>
      </c>
    </row>
    <row r="19" spans="2:4" s="108" customFormat="1" ht="14" x14ac:dyDescent="0.25">
      <c r="B19" s="103" t="s">
        <v>332</v>
      </c>
      <c r="C19" s="103"/>
      <c r="D19" s="273" t="s">
        <v>373</v>
      </c>
    </row>
    <row r="20" spans="2:4" s="108" customFormat="1" ht="14" x14ac:dyDescent="0.25">
      <c r="B20" s="103" t="s">
        <v>216</v>
      </c>
      <c r="C20" s="103"/>
      <c r="D20" s="274" t="s">
        <v>389</v>
      </c>
    </row>
    <row r="21" spans="2:4" s="108" customFormat="1" ht="28" x14ac:dyDescent="0.25">
      <c r="B21" s="103" t="s">
        <v>217</v>
      </c>
      <c r="C21" s="103"/>
      <c r="D21" s="274" t="s">
        <v>390</v>
      </c>
    </row>
    <row r="22" spans="2:4" s="108" customFormat="1" ht="14" x14ac:dyDescent="0.25">
      <c r="B22" s="103" t="s">
        <v>218</v>
      </c>
      <c r="C22" s="103"/>
      <c r="D22" s="274" t="s">
        <v>391</v>
      </c>
    </row>
    <row r="23" spans="2:4" s="108" customFormat="1" ht="14" x14ac:dyDescent="0.25">
      <c r="B23" s="103" t="s">
        <v>219</v>
      </c>
      <c r="C23" s="103"/>
      <c r="D23" s="274" t="s">
        <v>392</v>
      </c>
    </row>
    <row r="24" spans="2:4" s="108" customFormat="1" ht="28" x14ac:dyDescent="0.25">
      <c r="B24" s="103" t="s">
        <v>220</v>
      </c>
      <c r="C24" s="103"/>
      <c r="D24" s="274" t="s">
        <v>393</v>
      </c>
    </row>
    <row r="25" spans="2:4" s="108" customFormat="1" ht="14" x14ac:dyDescent="0.25">
      <c r="B25" s="103" t="s">
        <v>221</v>
      </c>
      <c r="C25" s="103"/>
      <c r="D25" s="274" t="s">
        <v>386</v>
      </c>
    </row>
    <row r="26" spans="2:4" s="108" customFormat="1" ht="14" x14ac:dyDescent="0.25">
      <c r="B26" s="103" t="s">
        <v>222</v>
      </c>
      <c r="C26" s="103"/>
      <c r="D26" s="274" t="s">
        <v>387</v>
      </c>
    </row>
    <row r="27" spans="2:4" s="108" customFormat="1" ht="28" x14ac:dyDescent="0.25">
      <c r="B27" s="103" t="s">
        <v>223</v>
      </c>
      <c r="C27" s="103"/>
      <c r="D27" s="274" t="s">
        <v>394</v>
      </c>
    </row>
    <row r="28" spans="2:4" s="108" customFormat="1" ht="14" x14ac:dyDescent="0.25">
      <c r="B28" s="103" t="s">
        <v>224</v>
      </c>
      <c r="C28" s="103"/>
      <c r="D28" s="274" t="s">
        <v>381</v>
      </c>
    </row>
    <row r="29" spans="2:4" s="108" customFormat="1" ht="17.5" customHeight="1" x14ac:dyDescent="0.25">
      <c r="B29" s="103" t="s">
        <v>225</v>
      </c>
      <c r="C29" s="103"/>
      <c r="D29" s="274" t="s">
        <v>395</v>
      </c>
    </row>
    <row r="30" spans="2:4" ht="14" x14ac:dyDescent="0.3">
      <c r="B30" s="103"/>
      <c r="C30" s="103"/>
      <c r="D30" s="23"/>
    </row>
    <row r="31" spans="2:4" ht="14" x14ac:dyDescent="0.25">
      <c r="B31" s="103"/>
      <c r="C31" s="103"/>
    </row>
    <row r="32" spans="2:4" ht="14" x14ac:dyDescent="0.25">
      <c r="B32" s="103"/>
      <c r="C32" s="103"/>
    </row>
    <row r="33" spans="2:3" ht="14" x14ac:dyDescent="0.25">
      <c r="B33" s="104"/>
      <c r="C33" s="104"/>
    </row>
    <row r="34" spans="2:3" ht="14" x14ac:dyDescent="0.25">
      <c r="B34" s="105"/>
      <c r="C34" s="105"/>
    </row>
    <row r="35" spans="2:3" ht="14" x14ac:dyDescent="0.25">
      <c r="B35" s="103"/>
      <c r="C35" s="103"/>
    </row>
    <row r="36" spans="2:3" ht="14" x14ac:dyDescent="0.25">
      <c r="B36" s="103"/>
      <c r="C36" s="103"/>
    </row>
    <row r="37" spans="2:3" ht="14" x14ac:dyDescent="0.25">
      <c r="B37" s="103"/>
      <c r="C37" s="103"/>
    </row>
    <row r="38" spans="2:3" ht="14" x14ac:dyDescent="0.25">
      <c r="B38" s="103"/>
      <c r="C38" s="103"/>
    </row>
    <row r="39" spans="2:3" ht="14" x14ac:dyDescent="0.25">
      <c r="B39" s="103"/>
      <c r="C39" s="103"/>
    </row>
    <row r="40" spans="2:3" ht="14" x14ac:dyDescent="0.25">
      <c r="B40" s="103"/>
      <c r="C40" s="103"/>
    </row>
    <row r="41" spans="2:3" ht="14" x14ac:dyDescent="0.25">
      <c r="B41" s="103"/>
      <c r="C41" s="103"/>
    </row>
    <row r="42" spans="2:3" ht="14" x14ac:dyDescent="0.25">
      <c r="B42" s="103"/>
      <c r="C42" s="103"/>
    </row>
    <row r="43" spans="2:3" ht="14" x14ac:dyDescent="0.25">
      <c r="B43" s="103"/>
      <c r="C43" s="103"/>
    </row>
    <row r="44" spans="2:3" ht="14" x14ac:dyDescent="0.25">
      <c r="B44" s="103"/>
      <c r="C44" s="103"/>
    </row>
    <row r="45" spans="2:3" ht="14" x14ac:dyDescent="0.25">
      <c r="B45" s="103"/>
      <c r="C45" s="103"/>
    </row>
    <row r="46" spans="2:3" ht="14" x14ac:dyDescent="0.25">
      <c r="B46" s="103"/>
      <c r="C46" s="103"/>
    </row>
    <row r="47" spans="2:3" ht="14" x14ac:dyDescent="0.25">
      <c r="B47" s="106"/>
      <c r="C47" s="106"/>
    </row>
    <row r="48" spans="2:3" ht="14" x14ac:dyDescent="0.25">
      <c r="B48" s="103"/>
      <c r="C48" s="103"/>
    </row>
    <row r="49" spans="2:3" x14ac:dyDescent="0.25">
      <c r="B49" s="107"/>
      <c r="C49" s="107"/>
    </row>
    <row r="50" spans="2:3" x14ac:dyDescent="0.25">
      <c r="B50" s="108"/>
      <c r="C50" s="108"/>
    </row>
    <row r="51" spans="2:3" x14ac:dyDescent="0.25">
      <c r="B51" s="108"/>
      <c r="C51" s="108"/>
    </row>
    <row r="52" spans="2:3" x14ac:dyDescent="0.25">
      <c r="B52" s="108"/>
      <c r="C52" s="108"/>
    </row>
  </sheetData>
  <hyperlinks>
    <hyperlink ref="D5" location="Deckblatt!A1" display="Deckblatt"/>
    <hyperlink ref="D6" location="'Impressum | Zeichenerklärungen'!A1" display="Impressum"/>
    <hyperlink ref="D7" location="Erläuterungen!A1" display="Erläuterungen"/>
    <hyperlink ref="D11" location="'14.1'!A1" display="Schulden des Landes Hamburg (Kernhaushalt) 2018 und 2019"/>
    <hyperlink ref="D12" location="'Grafik 1'!A1" display="Schulden des Landes (Kernhaushalt) 2005 - 2019"/>
    <hyperlink ref="D13" location="'14.2'!A1" display="Finanzvermögen des Landes Hamburg (Kernhaushalt) 2018 und 2019"/>
    <hyperlink ref="D14" location="'14.3'!A1" display="Personal im öffentlichen Dienst in Hamburg am 30.06.2019"/>
    <hyperlink ref="D15" location="'Grafik 2'!A1" display="Vollzeitäquivalente der Beschäftigten im öffentlichen Dienst 2006 - 2019"/>
    <hyperlink ref="D16" location="'14.4'!A1" display="Versorgungsempfänger in Hamburg 2018 und 2019"/>
    <hyperlink ref="D17" location="'14.5'!A1" display="Steueraufkommen in Hamburg 2018 und 2019 vor der Verteilung"/>
    <hyperlink ref="D18" location="'14.6'!A1" display="Steuereinnahmen in Hamburg 2018 und 2019 nach der Verteilung"/>
    <hyperlink ref="D19" location="'Grafik 3'!A1" display="Steuereinnahmen 2005 - 2019"/>
    <hyperlink ref="D20" location="'14.7'!A1" display="Unbeschränkt Lohn- und Einkommensteuerpflichtige, deren Gesamtbetrag der Einkünfte und Steuer in Hamburg 1980 - 2016"/>
    <hyperlink ref="D21" location="'14.8'!A1" display="Unbeschränkt Lohn- und Einkommensteuerpflichtige, deren Gesamtbetrag der Einkünfte und Steuer in Hamburg 2016 nach Größenklassen des Gesamtbetrags der Einkünfte"/>
    <hyperlink ref="D22" location="'14.9'!A1" display="Personengesellschaften mit Einkünften aus Gewerbebetrieb in Hamburg 2015 nach Wirtschaftsabschnitten"/>
    <hyperlink ref="D23" location="'14.10'!A1" display="Einkünfte der Personengesellschaften in Hamburg 2015 nach Anzahl der Mitunternehmer/Beteiligten"/>
    <hyperlink ref="D24" location="'14.11'!A1" display="Unbeschränkt Körperschaftsteuerpflichtige1, deren Gesamtbetrag der Einkünfte und Steuer in Hamburg 2015 (ohne Organgesellschaften) nach Größenklassen des Gesamtbetrags der Einkünfte"/>
    <hyperlink ref="D25" location="'14.12'!A1" display="Umsatzsteuerpflichtige und deren steuerbarer Umsatz in Hamburg 1970 - 2018"/>
    <hyperlink ref="D26" location="'14.13'!A1" display="Umsatzsteuerpflichtige und deren steuerbarer Umsatz in Hamburg 2018 nach Wirtschaftsabschnitten (Umsatzsteuer-Voranmeldungen)"/>
    <hyperlink ref="D27" location="'14.14'!A1" display="Veranlagte Umsatzsteuerpflichtige und deren steuerbarer Umsatz in Hamburg 2015 nach Größenklassen der Lieferungen und Leistungen (Umsatzsteuer-Veranlagungen)"/>
    <hyperlink ref="D28" location="'14.15'!A1" display="Unbeschränkt steuerliche Erwerbe von Todes wegen und Schenkungen in Hamburg 2018 nach der Höhe des steuerpflichtigen Erwerbs"/>
    <hyperlink ref="D29" location="'14.16'!A1" display="Gewerbesteuerpflichtige, deren Gewerbeertrag und Steuermessbetrag in Hamburg 2014 nach Wirtschaftsabschnitten"/>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16"/>
  <sheetViews>
    <sheetView zoomScaleNormal="100" workbookViewId="0">
      <pane ySplit="6" topLeftCell="A10" activePane="bottomLeft" state="frozen"/>
      <selection pane="bottomLeft"/>
    </sheetView>
  </sheetViews>
  <sheetFormatPr baseColWidth="10" defaultRowHeight="11.5" x14ac:dyDescent="0.25"/>
  <cols>
    <col min="1" max="1" width="2.69921875" customWidth="1"/>
    <col min="2" max="2" width="33.69921875" customWidth="1"/>
    <col min="3" max="6" width="14.69921875" customWidth="1"/>
  </cols>
  <sheetData>
    <row r="1" spans="1:7" s="164" customFormat="1" ht="15" customHeight="1" x14ac:dyDescent="0.25">
      <c r="A1" s="162"/>
      <c r="B1" s="163"/>
      <c r="D1" s="165"/>
      <c r="E1" s="162"/>
    </row>
    <row r="2" spans="1:7" s="162" customFormat="1" ht="20.149999999999999" customHeight="1" x14ac:dyDescent="0.25">
      <c r="A2" s="166"/>
      <c r="B2" s="95" t="s">
        <v>209</v>
      </c>
      <c r="D2" s="167"/>
    </row>
    <row r="3" spans="1:7" s="162" customFormat="1" ht="50.15" customHeight="1" thickBot="1" x14ac:dyDescent="0.3">
      <c r="A3" s="166"/>
      <c r="B3" s="290" t="s">
        <v>334</v>
      </c>
      <c r="C3" s="290"/>
      <c r="D3" s="290"/>
      <c r="E3" s="290"/>
      <c r="F3" s="168"/>
      <c r="G3" s="169"/>
    </row>
    <row r="4" spans="1:7" ht="15" customHeight="1" thickBot="1" x14ac:dyDescent="0.3">
      <c r="B4" s="291" t="s">
        <v>0</v>
      </c>
      <c r="C4" s="294" t="s">
        <v>1</v>
      </c>
      <c r="D4" s="295"/>
      <c r="E4" s="295"/>
      <c r="F4" s="295"/>
    </row>
    <row r="5" spans="1:7" ht="15" customHeight="1" thickBot="1" x14ac:dyDescent="0.3">
      <c r="B5" s="292"/>
      <c r="C5" s="294">
        <v>2019</v>
      </c>
      <c r="D5" s="296"/>
      <c r="E5" s="294">
        <v>2020</v>
      </c>
      <c r="F5" s="295"/>
    </row>
    <row r="6" spans="1:7" ht="15" customHeight="1" thickBot="1" x14ac:dyDescent="0.3">
      <c r="B6" s="293"/>
      <c r="C6" s="26" t="s">
        <v>2</v>
      </c>
      <c r="D6" s="28" t="s">
        <v>333</v>
      </c>
      <c r="E6" s="26" t="s">
        <v>2</v>
      </c>
      <c r="F6" s="1" t="s">
        <v>333</v>
      </c>
    </row>
    <row r="7" spans="1:7" x14ac:dyDescent="0.25">
      <c r="B7" s="2" t="s">
        <v>3</v>
      </c>
      <c r="C7" s="48">
        <v>23912</v>
      </c>
      <c r="D7" s="48">
        <v>12583</v>
      </c>
      <c r="E7" s="48">
        <v>24929</v>
      </c>
      <c r="F7" s="48">
        <v>13510</v>
      </c>
    </row>
    <row r="8" spans="1:7" x14ac:dyDescent="0.25">
      <c r="B8" s="3" t="s">
        <v>4</v>
      </c>
      <c r="C8" s="48"/>
      <c r="D8" s="48"/>
      <c r="E8" s="48"/>
      <c r="F8" s="48"/>
    </row>
    <row r="9" spans="1:7" x14ac:dyDescent="0.25">
      <c r="B9" s="3" t="s">
        <v>5</v>
      </c>
      <c r="C9" s="48">
        <v>4321</v>
      </c>
      <c r="D9" s="48">
        <v>2215</v>
      </c>
      <c r="E9" s="48">
        <v>3679</v>
      </c>
      <c r="F9" s="48">
        <v>1994</v>
      </c>
    </row>
    <row r="10" spans="1:7" x14ac:dyDescent="0.25">
      <c r="B10" s="3" t="s">
        <v>6</v>
      </c>
      <c r="C10" s="48">
        <v>3169</v>
      </c>
      <c r="D10" s="48">
        <v>1623</v>
      </c>
      <c r="E10" s="48">
        <v>2739</v>
      </c>
      <c r="F10" s="48">
        <v>1484</v>
      </c>
    </row>
    <row r="11" spans="1:7" x14ac:dyDescent="0.25">
      <c r="B11" s="3" t="s">
        <v>9</v>
      </c>
      <c r="C11" s="48">
        <v>16319</v>
      </c>
      <c r="D11" s="48">
        <v>8743</v>
      </c>
      <c r="E11" s="48">
        <v>18507</v>
      </c>
      <c r="F11" s="48">
        <v>10029</v>
      </c>
    </row>
    <row r="12" spans="1:7" x14ac:dyDescent="0.25">
      <c r="B12" s="2" t="s">
        <v>7</v>
      </c>
      <c r="C12" s="48">
        <v>1759</v>
      </c>
      <c r="D12" s="48">
        <v>896</v>
      </c>
      <c r="E12" s="48">
        <v>272</v>
      </c>
      <c r="F12" s="48">
        <v>147</v>
      </c>
    </row>
    <row r="13" spans="1:7" ht="12" thickBot="1" x14ac:dyDescent="0.3">
      <c r="B13" s="4" t="s">
        <v>8</v>
      </c>
      <c r="C13" s="49">
        <v>25671</v>
      </c>
      <c r="D13" s="49">
        <v>13479</v>
      </c>
      <c r="E13" s="49">
        <v>25201</v>
      </c>
      <c r="F13" s="49">
        <v>13658</v>
      </c>
    </row>
    <row r="15" spans="1:7" x14ac:dyDescent="0.25">
      <c r="B15" s="17" t="s">
        <v>10</v>
      </c>
    </row>
    <row r="16" spans="1:7" x14ac:dyDescent="0.25">
      <c r="F16" s="278" t="s">
        <v>364</v>
      </c>
    </row>
  </sheetData>
  <mergeCells count="5">
    <mergeCell ref="B3:E3"/>
    <mergeCell ref="B4:B6"/>
    <mergeCell ref="C4:F4"/>
    <mergeCell ref="C5:D5"/>
    <mergeCell ref="E5:F5"/>
  </mergeCells>
  <hyperlinks>
    <hyperlink ref="F16" location="Inhaltsverzeichnis!A1" display="› zum Inhaltsverzeichnis"/>
  </hyperlinks>
  <pageMargins left="0.7" right="0.7" top="0.78740157499999996" bottom="0.78740157499999996" header="0.3" footer="0.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heetViews>
  <sheetFormatPr baseColWidth="10" defaultColWidth="11.09765625" defaultRowHeight="11.5" x14ac:dyDescent="0.25"/>
  <cols>
    <col min="1" max="1" width="2.69921875" customWidth="1"/>
    <col min="2" max="2" width="20.69921875" customWidth="1"/>
    <col min="3" max="3" width="2.69921875" customWidth="1"/>
    <col min="4" max="7" width="30.69921875" customWidth="1"/>
  </cols>
  <sheetData>
    <row r="1" spans="1:7" ht="14.15" customHeight="1" x14ac:dyDescent="0.25">
      <c r="A1" s="228"/>
      <c r="B1" s="228"/>
      <c r="C1" s="228"/>
      <c r="D1" s="228"/>
      <c r="E1" s="228"/>
      <c r="F1" s="228"/>
      <c r="G1" s="228"/>
    </row>
    <row r="2" spans="1:7" ht="20.149999999999999" customHeight="1" x14ac:dyDescent="0.25">
      <c r="A2" s="229"/>
      <c r="B2" s="95" t="s">
        <v>209</v>
      </c>
      <c r="C2" s="229"/>
      <c r="D2" s="229"/>
      <c r="E2" s="229"/>
      <c r="F2" s="229"/>
      <c r="G2" s="229"/>
    </row>
    <row r="3" spans="1:7" ht="50.15" customHeight="1" x14ac:dyDescent="0.25">
      <c r="A3" s="171"/>
      <c r="B3" s="297" t="s">
        <v>369</v>
      </c>
      <c r="C3" s="297"/>
      <c r="D3" s="297"/>
      <c r="E3" s="297"/>
      <c r="F3" s="230"/>
      <c r="G3" s="230"/>
    </row>
    <row r="4" spans="1:7" ht="15" customHeight="1" x14ac:dyDescent="0.25"/>
    <row r="5" spans="1:7" ht="14" x14ac:dyDescent="0.25">
      <c r="B5" s="231" t="s">
        <v>330</v>
      </c>
      <c r="C5" s="120"/>
      <c r="D5" s="120"/>
      <c r="E5" s="120"/>
      <c r="F5" s="120"/>
      <c r="G5" s="120"/>
    </row>
    <row r="6" spans="1:7" ht="14" x14ac:dyDescent="0.25">
      <c r="B6" s="231"/>
      <c r="C6" s="120"/>
      <c r="D6" s="120"/>
      <c r="E6" s="120"/>
      <c r="F6" s="120"/>
      <c r="G6" s="120"/>
    </row>
    <row r="7" spans="1:7" ht="14" x14ac:dyDescent="0.25">
      <c r="B7" s="231"/>
      <c r="C7" s="120"/>
      <c r="D7" s="120"/>
      <c r="E7" s="120"/>
      <c r="F7" s="120"/>
      <c r="G7" s="120"/>
    </row>
    <row r="8" spans="1:7" ht="14" x14ac:dyDescent="0.25">
      <c r="B8" s="231"/>
      <c r="C8" s="120"/>
      <c r="D8" s="120"/>
      <c r="E8" s="120"/>
      <c r="F8" s="120"/>
      <c r="G8" s="120"/>
    </row>
    <row r="9" spans="1:7" ht="14" x14ac:dyDescent="0.25">
      <c r="B9" s="231"/>
      <c r="C9" s="120"/>
      <c r="D9" s="120"/>
      <c r="E9" s="120"/>
      <c r="F9" s="120"/>
      <c r="G9" s="120"/>
    </row>
    <row r="10" spans="1:7" ht="14" x14ac:dyDescent="0.25">
      <c r="B10" s="231"/>
      <c r="C10" s="120"/>
      <c r="D10" s="120"/>
      <c r="E10" s="120"/>
      <c r="F10" s="120"/>
      <c r="G10" s="120"/>
    </row>
    <row r="11" spans="1:7" ht="14" x14ac:dyDescent="0.25">
      <c r="B11" s="231"/>
      <c r="C11" s="120"/>
      <c r="D11" s="120"/>
      <c r="E11" s="120"/>
      <c r="F11" s="120"/>
      <c r="G11" s="120"/>
    </row>
    <row r="12" spans="1:7" ht="14" x14ac:dyDescent="0.25">
      <c r="B12" s="231"/>
      <c r="C12" s="120"/>
      <c r="D12" s="120"/>
      <c r="E12" s="120"/>
      <c r="F12" s="120"/>
      <c r="G12" s="120"/>
    </row>
    <row r="13" spans="1:7" ht="14" x14ac:dyDescent="0.25">
      <c r="B13" s="231"/>
      <c r="C13" s="120"/>
      <c r="D13" s="120"/>
      <c r="E13" s="120"/>
      <c r="F13" s="120"/>
      <c r="G13" s="120"/>
    </row>
    <row r="14" spans="1:7" ht="14" x14ac:dyDescent="0.25">
      <c r="B14" s="231"/>
      <c r="C14" s="120"/>
      <c r="D14" s="120"/>
      <c r="E14" s="120"/>
      <c r="F14" s="120"/>
      <c r="G14" s="120"/>
    </row>
    <row r="15" spans="1:7" ht="14" x14ac:dyDescent="0.25">
      <c r="B15" s="231"/>
      <c r="C15" s="120"/>
      <c r="D15" s="120"/>
      <c r="E15" s="120"/>
      <c r="F15" s="120"/>
      <c r="G15" s="120"/>
    </row>
    <row r="16" spans="1:7" ht="14" x14ac:dyDescent="0.25">
      <c r="B16" s="231"/>
      <c r="C16" s="120"/>
      <c r="D16" s="120"/>
      <c r="E16" s="120"/>
      <c r="F16" s="120"/>
      <c r="G16" s="120"/>
    </row>
    <row r="17" spans="2:9" ht="14" x14ac:dyDescent="0.25">
      <c r="B17" s="231"/>
      <c r="C17" s="120"/>
      <c r="D17" s="120"/>
      <c r="E17" s="120"/>
      <c r="F17" s="120"/>
      <c r="G17" s="120"/>
    </row>
    <row r="18" spans="2:9" ht="14" x14ac:dyDescent="0.25">
      <c r="B18" s="231"/>
      <c r="C18" s="120"/>
      <c r="D18" s="120"/>
      <c r="E18" s="120"/>
      <c r="F18" s="120"/>
      <c r="G18" s="120"/>
    </row>
    <row r="19" spans="2:9" ht="14" x14ac:dyDescent="0.25">
      <c r="B19" s="231"/>
      <c r="C19" s="120"/>
      <c r="D19" s="120"/>
      <c r="E19" s="120"/>
      <c r="F19" s="120"/>
      <c r="G19" s="120"/>
    </row>
    <row r="20" spans="2:9" ht="14" x14ac:dyDescent="0.25">
      <c r="B20" s="231"/>
      <c r="C20" s="120"/>
      <c r="D20" s="120"/>
      <c r="E20" s="120"/>
      <c r="F20" s="120"/>
      <c r="G20" s="120"/>
    </row>
    <row r="21" spans="2:9" ht="14" x14ac:dyDescent="0.25">
      <c r="B21" s="231"/>
      <c r="C21" s="120"/>
      <c r="D21" s="120"/>
      <c r="E21" s="120"/>
      <c r="F21" s="120"/>
      <c r="G21" s="120"/>
    </row>
    <row r="22" spans="2:9" ht="14" x14ac:dyDescent="0.25">
      <c r="B22" s="231"/>
      <c r="C22" s="120"/>
      <c r="D22" s="120"/>
      <c r="E22" s="120"/>
      <c r="F22" s="120"/>
      <c r="G22" s="120"/>
    </row>
    <row r="23" spans="2:9" ht="14" x14ac:dyDescent="0.25">
      <c r="B23" s="231"/>
      <c r="C23" s="120"/>
      <c r="D23" s="120"/>
      <c r="E23" s="120"/>
      <c r="F23" s="120"/>
      <c r="G23" s="120"/>
    </row>
    <row r="24" spans="2:9" ht="14" x14ac:dyDescent="0.25">
      <c r="B24" s="231"/>
      <c r="C24" s="120"/>
      <c r="D24" s="120"/>
      <c r="E24" s="120"/>
      <c r="F24" s="120"/>
      <c r="G24" s="120"/>
    </row>
    <row r="25" spans="2:9" ht="14" x14ac:dyDescent="0.25">
      <c r="B25" s="231"/>
      <c r="C25" s="120"/>
      <c r="D25" s="120"/>
      <c r="E25" s="120"/>
      <c r="F25" s="120"/>
      <c r="G25" s="120"/>
    </row>
    <row r="26" spans="2:9" ht="14" x14ac:dyDescent="0.25">
      <c r="B26" s="231"/>
      <c r="C26" s="120"/>
      <c r="D26" s="120"/>
      <c r="E26" s="120"/>
      <c r="F26" s="120"/>
      <c r="G26" s="120"/>
    </row>
    <row r="27" spans="2:9" ht="14" x14ac:dyDescent="0.25">
      <c r="B27" s="231"/>
      <c r="C27" s="120"/>
      <c r="D27" s="120"/>
      <c r="E27" s="120"/>
      <c r="F27" s="120"/>
      <c r="G27" s="120"/>
    </row>
    <row r="28" spans="2:9" ht="14" x14ac:dyDescent="0.3">
      <c r="B28" s="231" t="s">
        <v>368</v>
      </c>
      <c r="C28" s="120"/>
      <c r="D28" s="232" t="s">
        <v>367</v>
      </c>
      <c r="E28" s="232"/>
      <c r="F28" s="232"/>
      <c r="G28" s="233"/>
    </row>
    <row r="29" spans="2:9" ht="14.5" thickBot="1" x14ac:dyDescent="0.35">
      <c r="B29" s="231"/>
      <c r="C29" s="120"/>
      <c r="D29" s="234"/>
      <c r="E29" s="234"/>
      <c r="F29" s="234"/>
      <c r="G29" s="233"/>
    </row>
    <row r="30" spans="2:9" ht="14.5" thickBot="1" x14ac:dyDescent="0.3">
      <c r="B30" s="231"/>
      <c r="C30" s="120"/>
      <c r="D30" s="300" t="s">
        <v>78</v>
      </c>
      <c r="E30" s="193" t="s">
        <v>365</v>
      </c>
      <c r="F30" s="193" t="s">
        <v>366</v>
      </c>
      <c r="G30" s="160" t="s">
        <v>9</v>
      </c>
    </row>
    <row r="31" spans="2:9" ht="14.5" thickBot="1" x14ac:dyDescent="0.3">
      <c r="B31" s="231"/>
      <c r="C31" s="120"/>
      <c r="D31" s="301"/>
      <c r="E31" s="298" t="s">
        <v>2</v>
      </c>
      <c r="F31" s="299"/>
      <c r="G31" s="299"/>
    </row>
    <row r="32" spans="2:9" ht="14" x14ac:dyDescent="0.25">
      <c r="B32" s="231"/>
      <c r="C32" s="120"/>
      <c r="D32" s="76">
        <v>2005</v>
      </c>
      <c r="E32" s="262">
        <v>13993</v>
      </c>
      <c r="F32" s="235">
        <v>115</v>
      </c>
      <c r="G32" s="262">
        <v>7472</v>
      </c>
      <c r="I32" s="236"/>
    </row>
    <row r="33" spans="2:9" ht="14" x14ac:dyDescent="0.25">
      <c r="B33" s="231"/>
      <c r="C33" s="120"/>
      <c r="D33" s="76">
        <v>2006</v>
      </c>
      <c r="E33" s="262">
        <v>14309</v>
      </c>
      <c r="F33" s="235">
        <v>58</v>
      </c>
      <c r="G33" s="262">
        <v>7582</v>
      </c>
      <c r="I33" s="236"/>
    </row>
    <row r="34" spans="2:9" ht="14" x14ac:dyDescent="0.25">
      <c r="B34" s="231"/>
      <c r="C34" s="120"/>
      <c r="D34" s="76">
        <v>2007</v>
      </c>
      <c r="E34" s="262">
        <v>14546</v>
      </c>
      <c r="F34" s="235">
        <v>33</v>
      </c>
      <c r="G34" s="262">
        <v>7343</v>
      </c>
      <c r="I34" s="236"/>
    </row>
    <row r="35" spans="2:9" ht="14" x14ac:dyDescent="0.25">
      <c r="B35" s="231"/>
      <c r="C35" s="120"/>
      <c r="D35" s="76">
        <v>2008</v>
      </c>
      <c r="E35" s="262">
        <v>13976</v>
      </c>
      <c r="F35" s="235">
        <v>33</v>
      </c>
      <c r="G35" s="262">
        <v>7898</v>
      </c>
      <c r="I35" s="236"/>
    </row>
    <row r="36" spans="2:9" ht="14" x14ac:dyDescent="0.25">
      <c r="B36" s="231"/>
      <c r="C36" s="120"/>
      <c r="D36" s="76">
        <v>2009</v>
      </c>
      <c r="E36" s="262">
        <v>14321</v>
      </c>
      <c r="F36" s="235">
        <v>14</v>
      </c>
      <c r="G36" s="262">
        <v>8558</v>
      </c>
      <c r="I36" s="236"/>
    </row>
    <row r="37" spans="2:9" ht="14" x14ac:dyDescent="0.25">
      <c r="B37" s="231"/>
      <c r="C37" s="120"/>
      <c r="D37" s="76">
        <v>2010</v>
      </c>
      <c r="E37" s="262">
        <v>13949</v>
      </c>
      <c r="F37" s="235">
        <v>2</v>
      </c>
      <c r="G37" s="262">
        <v>8032</v>
      </c>
      <c r="I37" s="236"/>
    </row>
    <row r="38" spans="2:9" ht="14" x14ac:dyDescent="0.25">
      <c r="B38" s="231"/>
      <c r="C38" s="120"/>
      <c r="D38" s="76">
        <v>2011</v>
      </c>
      <c r="E38" s="262">
        <v>13227</v>
      </c>
      <c r="F38" s="235">
        <v>179</v>
      </c>
      <c r="G38" s="262">
        <v>8015</v>
      </c>
      <c r="I38" s="236"/>
    </row>
    <row r="39" spans="2:9" ht="14" x14ac:dyDescent="0.25">
      <c r="B39" s="231"/>
      <c r="C39" s="120"/>
      <c r="D39" s="76">
        <v>2012</v>
      </c>
      <c r="E39" s="262">
        <v>11873</v>
      </c>
      <c r="F39" s="235">
        <v>75</v>
      </c>
      <c r="G39" s="262">
        <v>8985</v>
      </c>
      <c r="I39" s="236"/>
    </row>
    <row r="40" spans="2:9" ht="14" x14ac:dyDescent="0.25">
      <c r="B40" s="231"/>
      <c r="C40" s="120"/>
      <c r="D40" s="76">
        <v>2013</v>
      </c>
      <c r="E40" s="262">
        <v>11865</v>
      </c>
      <c r="F40" s="235">
        <v>414</v>
      </c>
      <c r="G40" s="262">
        <v>11347</v>
      </c>
      <c r="I40" s="236"/>
    </row>
    <row r="41" spans="2:9" ht="14" x14ac:dyDescent="0.25">
      <c r="B41" s="231"/>
      <c r="C41" s="120"/>
      <c r="D41" s="76">
        <v>2014</v>
      </c>
      <c r="E41" s="262">
        <v>10695</v>
      </c>
      <c r="F41" s="235">
        <v>131</v>
      </c>
      <c r="G41" s="262">
        <v>12532</v>
      </c>
      <c r="I41" s="236"/>
    </row>
    <row r="42" spans="2:9" ht="14" x14ac:dyDescent="0.25">
      <c r="B42" s="231"/>
      <c r="C42" s="120"/>
      <c r="D42" s="237">
        <v>2015</v>
      </c>
      <c r="E42" s="262">
        <v>9802</v>
      </c>
      <c r="F42" s="235">
        <v>430</v>
      </c>
      <c r="G42" s="262">
        <v>13423</v>
      </c>
      <c r="I42" s="236"/>
    </row>
    <row r="43" spans="2:9" ht="14" x14ac:dyDescent="0.25">
      <c r="B43" s="231"/>
      <c r="C43" s="120"/>
      <c r="D43" s="76">
        <v>2016</v>
      </c>
      <c r="E43" s="262">
        <v>8987</v>
      </c>
      <c r="F43" s="235">
        <v>199</v>
      </c>
      <c r="G43" s="262">
        <v>14035</v>
      </c>
      <c r="I43" s="236"/>
    </row>
    <row r="44" spans="2:9" ht="12.75" customHeight="1" x14ac:dyDescent="0.25">
      <c r="B44" s="231"/>
      <c r="C44" s="120"/>
      <c r="D44" s="76">
        <v>2017</v>
      </c>
      <c r="E44" s="262">
        <v>8046</v>
      </c>
      <c r="F44" s="235">
        <v>1335</v>
      </c>
      <c r="G44" s="262">
        <v>14335</v>
      </c>
      <c r="I44" s="236"/>
    </row>
    <row r="45" spans="2:9" ht="12.75" customHeight="1" x14ac:dyDescent="0.25">
      <c r="B45" s="231"/>
      <c r="C45" s="120"/>
      <c r="D45" s="76">
        <v>2018</v>
      </c>
      <c r="E45" s="262">
        <v>7601</v>
      </c>
      <c r="F45" s="235">
        <v>1751</v>
      </c>
      <c r="G45" s="262">
        <v>16319</v>
      </c>
      <c r="I45" s="236"/>
    </row>
    <row r="46" spans="2:9" ht="12.75" customHeight="1" x14ac:dyDescent="0.25">
      <c r="B46" s="231"/>
      <c r="C46" s="120"/>
      <c r="D46" s="76">
        <v>2019</v>
      </c>
      <c r="E46" s="262">
        <v>7155</v>
      </c>
      <c r="F46" s="235">
        <v>1574</v>
      </c>
      <c r="G46" s="262">
        <v>16114</v>
      </c>
      <c r="I46" s="236"/>
    </row>
    <row r="47" spans="2:9" ht="14.5" thickBot="1" x14ac:dyDescent="0.3">
      <c r="B47" s="231"/>
      <c r="C47" s="120"/>
      <c r="D47" s="238">
        <v>2020</v>
      </c>
      <c r="E47" s="263">
        <v>6499</v>
      </c>
      <c r="F47" s="239">
        <v>195</v>
      </c>
      <c r="G47" s="263">
        <v>18507</v>
      </c>
      <c r="I47" s="236"/>
    </row>
    <row r="49" spans="7:7" x14ac:dyDescent="0.25">
      <c r="G49" s="278" t="s">
        <v>364</v>
      </c>
    </row>
  </sheetData>
  <mergeCells count="3">
    <mergeCell ref="B3:E3"/>
    <mergeCell ref="E31:G31"/>
    <mergeCell ref="D30:D31"/>
  </mergeCells>
  <hyperlinks>
    <hyperlink ref="G49" location="Inhaltsverzeichnis!A1" display="›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G13"/>
  <sheetViews>
    <sheetView zoomScaleNormal="100" workbookViewId="0">
      <pane ySplit="6" topLeftCell="A7" activePane="bottomLeft" state="frozen"/>
      <selection pane="bottomLeft" activeCell="B2" sqref="B2"/>
    </sheetView>
  </sheetViews>
  <sheetFormatPr baseColWidth="10" defaultRowHeight="11.5" x14ac:dyDescent="0.25"/>
  <cols>
    <col min="1" max="1" width="2.69921875" customWidth="1"/>
    <col min="2" max="2" width="40.69921875" customWidth="1"/>
    <col min="3" max="6" width="14.69921875" customWidth="1"/>
  </cols>
  <sheetData>
    <row r="1" spans="1:7" s="164" customFormat="1" ht="15" customHeight="1" x14ac:dyDescent="0.25">
      <c r="A1" s="162"/>
      <c r="B1" s="163"/>
      <c r="D1" s="165"/>
      <c r="E1" s="162"/>
    </row>
    <row r="2" spans="1:7" s="162" customFormat="1" ht="20.149999999999999" customHeight="1" x14ac:dyDescent="0.25">
      <c r="A2" s="166"/>
      <c r="B2" s="95" t="s">
        <v>209</v>
      </c>
      <c r="D2" s="167"/>
    </row>
    <row r="3" spans="1:7" s="162" customFormat="1" ht="50.15" customHeight="1" thickBot="1" x14ac:dyDescent="0.3">
      <c r="A3" s="166"/>
      <c r="B3" s="290" t="s">
        <v>397</v>
      </c>
      <c r="C3" s="290"/>
      <c r="D3" s="290"/>
      <c r="E3" s="290"/>
      <c r="F3" s="168"/>
      <c r="G3" s="169"/>
    </row>
    <row r="4" spans="1:7" ht="15" customHeight="1" thickBot="1" x14ac:dyDescent="0.3">
      <c r="B4" s="291" t="s">
        <v>226</v>
      </c>
      <c r="C4" s="294" t="s">
        <v>11</v>
      </c>
      <c r="D4" s="295"/>
      <c r="E4" s="295"/>
      <c r="F4" s="295"/>
    </row>
    <row r="5" spans="1:7" ht="15" customHeight="1" thickBot="1" x14ac:dyDescent="0.3">
      <c r="B5" s="292"/>
      <c r="C5" s="294">
        <v>2019</v>
      </c>
      <c r="D5" s="296"/>
      <c r="E5" s="294">
        <v>2020</v>
      </c>
      <c r="F5" s="295"/>
    </row>
    <row r="6" spans="1:7" ht="15" customHeight="1" thickBot="1" x14ac:dyDescent="0.3">
      <c r="B6" s="293"/>
      <c r="C6" s="26" t="s">
        <v>2</v>
      </c>
      <c r="D6" s="26" t="s">
        <v>333</v>
      </c>
      <c r="E6" s="26" t="s">
        <v>2</v>
      </c>
      <c r="F6" s="1" t="s">
        <v>333</v>
      </c>
    </row>
    <row r="7" spans="1:7" x14ac:dyDescent="0.25">
      <c r="B7" s="2" t="s">
        <v>227</v>
      </c>
      <c r="C7" s="48">
        <v>8257</v>
      </c>
      <c r="D7" s="48">
        <v>4480</v>
      </c>
      <c r="E7" s="48">
        <v>9694</v>
      </c>
      <c r="F7" s="48">
        <v>5253</v>
      </c>
    </row>
    <row r="8" spans="1:7" x14ac:dyDescent="0.25">
      <c r="B8" s="2" t="s">
        <v>12</v>
      </c>
      <c r="C8" s="48">
        <v>13747</v>
      </c>
      <c r="D8" s="48">
        <v>7458</v>
      </c>
      <c r="E8" s="48">
        <v>15020</v>
      </c>
      <c r="F8" s="48">
        <v>8140</v>
      </c>
    </row>
    <row r="9" spans="1:7" x14ac:dyDescent="0.25">
      <c r="B9" s="2" t="s">
        <v>13</v>
      </c>
      <c r="C9" s="50">
        <v>-680</v>
      </c>
      <c r="D9" s="50">
        <v>-369</v>
      </c>
      <c r="E9" s="50">
        <v>-957</v>
      </c>
      <c r="F9" s="50">
        <v>-519</v>
      </c>
    </row>
    <row r="10" spans="1:7" ht="12" thickBot="1" x14ac:dyDescent="0.3">
      <c r="B10" s="4" t="s">
        <v>14</v>
      </c>
      <c r="C10" s="49">
        <v>21324</v>
      </c>
      <c r="D10" s="49">
        <v>11569</v>
      </c>
      <c r="E10" s="49">
        <v>23756</v>
      </c>
      <c r="F10" s="49">
        <v>12874</v>
      </c>
    </row>
    <row r="11" spans="1:7" x14ac:dyDescent="0.25">
      <c r="B11" s="17"/>
    </row>
    <row r="12" spans="1:7" x14ac:dyDescent="0.25">
      <c r="B12" s="17" t="s">
        <v>15</v>
      </c>
    </row>
    <row r="13" spans="1:7" x14ac:dyDescent="0.25">
      <c r="F13" s="278" t="s">
        <v>364</v>
      </c>
    </row>
  </sheetData>
  <mergeCells count="5">
    <mergeCell ref="B3:E3"/>
    <mergeCell ref="B4:B6"/>
    <mergeCell ref="C4:F4"/>
    <mergeCell ref="C5:D5"/>
    <mergeCell ref="E5:F5"/>
  </mergeCells>
  <hyperlinks>
    <hyperlink ref="F13" location="Inhaltsverzeichnis!A1" display="› zum Inhaltsverzeichnis"/>
  </hyperlinks>
  <pageMargins left="0.7" right="0.7" top="0.78740157499999996" bottom="0.78740157499999996" header="0.3" footer="0.3"/>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21"/>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50.69921875" customWidth="1"/>
    <col min="3" max="9" width="11.69921875" customWidth="1"/>
  </cols>
  <sheetData>
    <row r="1" spans="1:9" s="164" customFormat="1" ht="15" customHeight="1" x14ac:dyDescent="0.25">
      <c r="A1" s="162"/>
      <c r="B1" s="163"/>
      <c r="D1" s="165"/>
      <c r="E1" s="162"/>
    </row>
    <row r="2" spans="1:9" s="162" customFormat="1" ht="20.149999999999999" customHeight="1" x14ac:dyDescent="0.25">
      <c r="A2" s="166"/>
      <c r="B2" s="95" t="s">
        <v>209</v>
      </c>
      <c r="D2" s="167"/>
    </row>
    <row r="3" spans="1:9" s="162" customFormat="1" ht="50.15" customHeight="1" thickBot="1" x14ac:dyDescent="0.3">
      <c r="A3" s="166"/>
      <c r="B3" s="290" t="s">
        <v>401</v>
      </c>
      <c r="C3" s="290"/>
      <c r="D3" s="290"/>
      <c r="E3" s="290"/>
      <c r="F3" s="290"/>
      <c r="G3" s="290"/>
      <c r="H3" s="168"/>
      <c r="I3" s="168"/>
    </row>
    <row r="4" spans="1:9" ht="15" customHeight="1" thickBot="1" x14ac:dyDescent="0.3">
      <c r="B4" s="291" t="s">
        <v>16</v>
      </c>
      <c r="C4" s="294" t="s">
        <v>17</v>
      </c>
      <c r="D4" s="295"/>
      <c r="E4" s="296"/>
      <c r="F4" s="298" t="s">
        <v>18</v>
      </c>
      <c r="G4" s="299"/>
      <c r="H4" s="299"/>
      <c r="I4" s="299"/>
    </row>
    <row r="5" spans="1:9" ht="15" customHeight="1" thickBot="1" x14ac:dyDescent="0.3">
      <c r="B5" s="292"/>
      <c r="C5" s="304" t="s">
        <v>19</v>
      </c>
      <c r="D5" s="298" t="s">
        <v>20</v>
      </c>
      <c r="E5" s="306"/>
      <c r="F5" s="302" t="s">
        <v>19</v>
      </c>
      <c r="G5" s="302" t="s">
        <v>337</v>
      </c>
      <c r="H5" s="298" t="s">
        <v>20</v>
      </c>
      <c r="I5" s="299"/>
    </row>
    <row r="6" spans="1:9" ht="58" thickBot="1" x14ac:dyDescent="0.3">
      <c r="B6" s="293"/>
      <c r="C6" s="305"/>
      <c r="D6" s="31" t="s">
        <v>22</v>
      </c>
      <c r="E6" s="31" t="s">
        <v>23</v>
      </c>
      <c r="F6" s="303"/>
      <c r="G6" s="303"/>
      <c r="H6" s="32" t="s">
        <v>335</v>
      </c>
      <c r="I6" s="32" t="s">
        <v>336</v>
      </c>
    </row>
    <row r="7" spans="1:9" x14ac:dyDescent="0.25">
      <c r="B7" s="7" t="s">
        <v>24</v>
      </c>
      <c r="C7" s="172">
        <v>13115</v>
      </c>
      <c r="D7" s="172">
        <v>11120</v>
      </c>
      <c r="E7" s="172">
        <v>1995</v>
      </c>
      <c r="F7" s="172">
        <v>12535</v>
      </c>
      <c r="G7" s="172">
        <v>4000</v>
      </c>
      <c r="H7" s="172">
        <v>9550</v>
      </c>
      <c r="I7" s="172">
        <v>2990</v>
      </c>
    </row>
    <row r="8" spans="1:9" x14ac:dyDescent="0.25">
      <c r="B8" s="7" t="s">
        <v>25</v>
      </c>
      <c r="C8" s="172">
        <v>99235</v>
      </c>
      <c r="D8" s="172">
        <v>66480</v>
      </c>
      <c r="E8" s="172">
        <v>32755</v>
      </c>
      <c r="F8" s="172">
        <v>88115</v>
      </c>
      <c r="G8" s="172">
        <v>45920</v>
      </c>
      <c r="H8" s="172">
        <v>40830</v>
      </c>
      <c r="I8" s="172">
        <v>47290</v>
      </c>
    </row>
    <row r="9" spans="1:9" x14ac:dyDescent="0.25">
      <c r="B9" s="3" t="s">
        <v>26</v>
      </c>
      <c r="C9" s="173">
        <v>60990</v>
      </c>
      <c r="D9" s="173">
        <v>41455</v>
      </c>
      <c r="E9" s="173">
        <v>19535</v>
      </c>
      <c r="F9" s="173">
        <v>54980</v>
      </c>
      <c r="G9" s="173">
        <v>29670</v>
      </c>
      <c r="H9" s="173">
        <v>36235</v>
      </c>
      <c r="I9" s="173">
        <v>18745</v>
      </c>
    </row>
    <row r="10" spans="1:9" x14ac:dyDescent="0.25">
      <c r="B10" s="3" t="s">
        <v>27</v>
      </c>
      <c r="C10" s="173">
        <v>18610</v>
      </c>
      <c r="D10" s="173">
        <v>11660</v>
      </c>
      <c r="E10" s="173">
        <v>6950</v>
      </c>
      <c r="F10" s="173">
        <v>15925</v>
      </c>
      <c r="G10" s="173">
        <v>7810</v>
      </c>
      <c r="H10" s="173">
        <v>4355</v>
      </c>
      <c r="I10" s="173">
        <v>11570</v>
      </c>
    </row>
    <row r="11" spans="1:9" ht="13.15" customHeight="1" x14ac:dyDescent="0.25">
      <c r="B11" s="3" t="s">
        <v>28</v>
      </c>
      <c r="C11" s="173">
        <v>19630</v>
      </c>
      <c r="D11" s="173">
        <v>13365</v>
      </c>
      <c r="E11" s="173">
        <v>6265</v>
      </c>
      <c r="F11" s="173">
        <v>17210</v>
      </c>
      <c r="G11" s="173">
        <v>8440</v>
      </c>
      <c r="H11" s="173">
        <v>235</v>
      </c>
      <c r="I11" s="173">
        <v>16975</v>
      </c>
    </row>
    <row r="12" spans="1:9" x14ac:dyDescent="0.25">
      <c r="B12" s="7" t="s">
        <v>29</v>
      </c>
      <c r="C12" s="172">
        <v>14885</v>
      </c>
      <c r="D12" s="172">
        <v>9975</v>
      </c>
      <c r="E12" s="172">
        <v>4910</v>
      </c>
      <c r="F12" s="172">
        <v>13505</v>
      </c>
      <c r="G12" s="172">
        <v>8230</v>
      </c>
      <c r="H12" s="172">
        <v>425</v>
      </c>
      <c r="I12" s="172">
        <v>13080</v>
      </c>
    </row>
    <row r="13" spans="1:9" ht="13.5" x14ac:dyDescent="0.25">
      <c r="B13" s="3" t="s">
        <v>30</v>
      </c>
      <c r="C13" s="173">
        <v>14295</v>
      </c>
      <c r="D13" s="173">
        <v>9625</v>
      </c>
      <c r="E13" s="173">
        <v>4670</v>
      </c>
      <c r="F13" s="173">
        <v>12985</v>
      </c>
      <c r="G13" s="173">
        <v>7865</v>
      </c>
      <c r="H13" s="173">
        <v>425</v>
      </c>
      <c r="I13" s="173">
        <v>12560</v>
      </c>
    </row>
    <row r="14" spans="1:9" x14ac:dyDescent="0.25">
      <c r="B14" s="3" t="s">
        <v>31</v>
      </c>
      <c r="C14" s="173">
        <v>590</v>
      </c>
      <c r="D14" s="173">
        <v>350</v>
      </c>
      <c r="E14" s="173">
        <v>240</v>
      </c>
      <c r="F14" s="173">
        <v>525</v>
      </c>
      <c r="G14" s="173">
        <v>365</v>
      </c>
      <c r="H14" s="173">
        <v>0</v>
      </c>
      <c r="I14" s="173">
        <v>520</v>
      </c>
    </row>
    <row r="15" spans="1:9" ht="12" thickBot="1" x14ac:dyDescent="0.3">
      <c r="B15" s="4" t="s">
        <v>32</v>
      </c>
      <c r="C15" s="174">
        <v>127235</v>
      </c>
      <c r="D15" s="174">
        <v>87580</v>
      </c>
      <c r="E15" s="174">
        <v>39655</v>
      </c>
      <c r="F15" s="174">
        <v>114160</v>
      </c>
      <c r="G15" s="174">
        <v>58150</v>
      </c>
      <c r="H15" s="174">
        <v>50800</v>
      </c>
      <c r="I15" s="174">
        <v>63360</v>
      </c>
    </row>
    <row r="16" spans="1:9" ht="12.5" x14ac:dyDescent="0.25">
      <c r="B16" s="8" t="s">
        <v>400</v>
      </c>
    </row>
    <row r="17" spans="2:9" ht="12.5" x14ac:dyDescent="0.25">
      <c r="B17" s="33" t="s">
        <v>33</v>
      </c>
    </row>
    <row r="18" spans="2:9" ht="12.5" x14ac:dyDescent="0.25">
      <c r="B18" s="33" t="s">
        <v>34</v>
      </c>
    </row>
    <row r="19" spans="2:9" ht="12.5" x14ac:dyDescent="0.25">
      <c r="B19" s="33"/>
    </row>
    <row r="20" spans="2:9" x14ac:dyDescent="0.25">
      <c r="B20" s="17" t="s">
        <v>35</v>
      </c>
    </row>
    <row r="21" spans="2:9" x14ac:dyDescent="0.25">
      <c r="I21" s="278" t="s">
        <v>364</v>
      </c>
    </row>
  </sheetData>
  <mergeCells count="9">
    <mergeCell ref="B3:G3"/>
    <mergeCell ref="G5:G6"/>
    <mergeCell ref="B4:B6"/>
    <mergeCell ref="C4:E4"/>
    <mergeCell ref="F4:I4"/>
    <mergeCell ref="C5:C6"/>
    <mergeCell ref="D5:E5"/>
    <mergeCell ref="F5:F6"/>
    <mergeCell ref="H5:I5"/>
  </mergeCells>
  <hyperlinks>
    <hyperlink ref="I21" location="Inhaltsverzeichnis!A1" display="› zum Inhaltsverzeichnis"/>
  </hyperlinks>
  <pageMargins left="0.7" right="0.7" top="0.78740157499999996" bottom="0.78740157499999996" header="0.3" footer="0.3"/>
  <pageSetup paperSize="9" scale="8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heetViews>
  <sheetFormatPr baseColWidth="10" defaultColWidth="11.09765625" defaultRowHeight="11.5" x14ac:dyDescent="0.25"/>
  <cols>
    <col min="1" max="1" width="2.69921875" customWidth="1"/>
    <col min="2" max="2" width="20.69921875" customWidth="1"/>
    <col min="3" max="3" width="2.69921875" customWidth="1"/>
    <col min="4" max="8" width="30.69921875" customWidth="1"/>
  </cols>
  <sheetData>
    <row r="1" spans="1:8" ht="14.15" customHeight="1" x14ac:dyDescent="0.25">
      <c r="A1" s="169"/>
      <c r="B1" s="169"/>
      <c r="C1" s="169"/>
      <c r="D1" s="169"/>
      <c r="E1" s="169"/>
      <c r="F1" s="169"/>
      <c r="G1" s="169"/>
      <c r="H1" s="169"/>
    </row>
    <row r="2" spans="1:8" ht="20.149999999999999" customHeight="1" x14ac:dyDescent="0.25">
      <c r="A2" s="240"/>
      <c r="B2" s="229" t="s">
        <v>209</v>
      </c>
      <c r="C2" s="240"/>
      <c r="D2" s="240"/>
      <c r="E2" s="240"/>
      <c r="F2" s="240"/>
      <c r="G2" s="240"/>
      <c r="H2" s="240"/>
    </row>
    <row r="3" spans="1:8" ht="50.15" customHeight="1" x14ac:dyDescent="0.25">
      <c r="A3" s="230"/>
      <c r="B3" s="297" t="s">
        <v>371</v>
      </c>
      <c r="C3" s="297"/>
      <c r="D3" s="297"/>
      <c r="E3" s="297"/>
      <c r="F3" s="297"/>
      <c r="G3" s="247"/>
      <c r="H3" s="171"/>
    </row>
    <row r="4" spans="1:8" ht="15" customHeight="1" x14ac:dyDescent="0.25"/>
    <row r="5" spans="1:8" ht="14" x14ac:dyDescent="0.25">
      <c r="B5" s="231" t="s">
        <v>331</v>
      </c>
      <c r="C5" s="120"/>
      <c r="D5" s="120"/>
      <c r="E5" s="120"/>
      <c r="F5" s="120"/>
      <c r="G5" s="120"/>
    </row>
    <row r="6" spans="1:8" ht="14" x14ac:dyDescent="0.25">
      <c r="B6" s="231"/>
      <c r="C6" s="120"/>
      <c r="D6" s="120"/>
      <c r="E6" s="120"/>
      <c r="F6" s="120"/>
      <c r="G6" s="120"/>
    </row>
    <row r="7" spans="1:8" ht="14" x14ac:dyDescent="0.25">
      <c r="B7" s="231"/>
      <c r="C7" s="120"/>
      <c r="D7" s="120"/>
      <c r="E7" s="120"/>
      <c r="F7" s="120"/>
      <c r="G7" s="120"/>
    </row>
    <row r="8" spans="1:8" ht="14" x14ac:dyDescent="0.25">
      <c r="B8" s="231"/>
      <c r="C8" s="120"/>
      <c r="D8" s="120"/>
      <c r="E8" s="120"/>
      <c r="F8" s="120"/>
      <c r="G8" s="120"/>
    </row>
    <row r="9" spans="1:8" ht="14" x14ac:dyDescent="0.25">
      <c r="B9" s="231"/>
      <c r="C9" s="120"/>
      <c r="D9" s="120"/>
      <c r="E9" s="120"/>
      <c r="F9" s="120"/>
      <c r="G9" s="120"/>
    </row>
    <row r="10" spans="1:8" ht="14" x14ac:dyDescent="0.25">
      <c r="B10" s="231"/>
      <c r="C10" s="120"/>
      <c r="D10" s="120"/>
      <c r="E10" s="120"/>
      <c r="F10" s="120"/>
      <c r="G10" s="120"/>
    </row>
    <row r="11" spans="1:8" ht="14" x14ac:dyDescent="0.25">
      <c r="B11" s="231"/>
      <c r="C11" s="120"/>
      <c r="D11" s="120"/>
      <c r="E11" s="120"/>
      <c r="F11" s="120"/>
      <c r="G11" s="120"/>
    </row>
    <row r="12" spans="1:8" ht="14" x14ac:dyDescent="0.25">
      <c r="B12" s="231"/>
      <c r="C12" s="120"/>
      <c r="D12" s="120"/>
      <c r="E12" s="120"/>
      <c r="F12" s="120"/>
      <c r="G12" s="120"/>
    </row>
    <row r="13" spans="1:8" ht="14" x14ac:dyDescent="0.25">
      <c r="B13" s="231"/>
      <c r="C13" s="120"/>
      <c r="D13" s="120"/>
      <c r="E13" s="120"/>
      <c r="F13" s="120"/>
      <c r="G13" s="120"/>
    </row>
    <row r="14" spans="1:8" ht="14" x14ac:dyDescent="0.25">
      <c r="B14" s="231"/>
      <c r="C14" s="120"/>
      <c r="D14" s="120"/>
      <c r="E14" s="120"/>
      <c r="F14" s="120"/>
      <c r="G14" s="120"/>
    </row>
    <row r="15" spans="1:8" ht="14" x14ac:dyDescent="0.25">
      <c r="B15" s="231"/>
      <c r="C15" s="120"/>
      <c r="D15" s="120"/>
      <c r="E15" s="120"/>
      <c r="F15" s="120"/>
      <c r="G15" s="120"/>
    </row>
    <row r="16" spans="1:8" ht="14" x14ac:dyDescent="0.25">
      <c r="B16" s="231"/>
      <c r="C16" s="120"/>
      <c r="D16" s="120"/>
      <c r="E16" s="120"/>
      <c r="F16" s="120"/>
      <c r="G16" s="120"/>
    </row>
    <row r="17" spans="2:8" ht="14" x14ac:dyDescent="0.25">
      <c r="B17" s="231"/>
      <c r="C17" s="120"/>
      <c r="D17" s="120"/>
      <c r="E17" s="120"/>
      <c r="F17" s="120"/>
      <c r="G17" s="120"/>
    </row>
    <row r="18" spans="2:8" ht="14" x14ac:dyDescent="0.25">
      <c r="B18" s="231"/>
      <c r="C18" s="120"/>
      <c r="D18" s="120"/>
      <c r="E18" s="120"/>
      <c r="F18" s="120"/>
      <c r="G18" s="120"/>
    </row>
    <row r="19" spans="2:8" ht="14" x14ac:dyDescent="0.25">
      <c r="B19" s="231"/>
      <c r="C19" s="120"/>
      <c r="D19" s="120"/>
      <c r="E19" s="120"/>
      <c r="F19" s="120"/>
      <c r="G19" s="120"/>
    </row>
    <row r="20" spans="2:8" ht="14" x14ac:dyDescent="0.25">
      <c r="B20" s="231"/>
      <c r="C20" s="120"/>
      <c r="D20" s="120"/>
      <c r="E20" s="120"/>
      <c r="F20" s="120"/>
      <c r="G20" s="120"/>
    </row>
    <row r="21" spans="2:8" ht="14" x14ac:dyDescent="0.25">
      <c r="B21" s="231"/>
      <c r="C21" s="120"/>
      <c r="D21" s="120"/>
      <c r="E21" s="120"/>
      <c r="F21" s="120"/>
      <c r="G21" s="120"/>
    </row>
    <row r="22" spans="2:8" ht="14" x14ac:dyDescent="0.25">
      <c r="B22" s="231"/>
      <c r="C22" s="120"/>
      <c r="D22" s="120"/>
      <c r="E22" s="120"/>
      <c r="F22" s="120"/>
      <c r="G22" s="120"/>
    </row>
    <row r="23" spans="2:8" ht="14" x14ac:dyDescent="0.25">
      <c r="B23" s="231"/>
      <c r="C23" s="120"/>
      <c r="D23" s="120"/>
      <c r="E23" s="120"/>
      <c r="F23" s="120"/>
      <c r="G23" s="120"/>
    </row>
    <row r="24" spans="2:8" ht="14" x14ac:dyDescent="0.25">
      <c r="B24" s="231"/>
      <c r="C24" s="120"/>
      <c r="D24" s="120"/>
      <c r="E24" s="120"/>
      <c r="F24" s="120"/>
      <c r="G24" s="120"/>
    </row>
    <row r="25" spans="2:8" ht="14" x14ac:dyDescent="0.25">
      <c r="B25" s="231"/>
      <c r="C25" s="120"/>
      <c r="D25" s="120"/>
      <c r="E25" s="120"/>
      <c r="F25" s="120"/>
      <c r="G25" s="120"/>
    </row>
    <row r="26" spans="2:8" ht="14" x14ac:dyDescent="0.25">
      <c r="B26" s="231"/>
      <c r="C26" s="120"/>
      <c r="D26" s="120"/>
      <c r="E26" s="120"/>
      <c r="F26" s="120"/>
      <c r="G26" s="120"/>
    </row>
    <row r="27" spans="2:8" ht="14" x14ac:dyDescent="0.25">
      <c r="B27" s="231"/>
      <c r="C27" s="120"/>
      <c r="D27" s="120"/>
      <c r="E27" s="120"/>
      <c r="F27" s="120"/>
      <c r="G27" s="120"/>
    </row>
    <row r="28" spans="2:8" ht="14" x14ac:dyDescent="0.3">
      <c r="B28" s="231" t="s">
        <v>370</v>
      </c>
      <c r="C28" s="120"/>
      <c r="D28" s="234" t="s">
        <v>380</v>
      </c>
      <c r="E28" s="233"/>
      <c r="F28" s="233"/>
      <c r="G28" s="233"/>
      <c r="H28" s="241"/>
    </row>
    <row r="29" spans="2:8" ht="14.5" thickBot="1" x14ac:dyDescent="0.35">
      <c r="B29" s="231"/>
      <c r="C29" s="120"/>
      <c r="D29" s="234"/>
      <c r="E29" s="233"/>
      <c r="F29" s="233"/>
      <c r="G29" s="233"/>
      <c r="H29" s="241"/>
    </row>
    <row r="30" spans="2:8" ht="14.5" thickBot="1" x14ac:dyDescent="0.3">
      <c r="B30" s="231"/>
      <c r="C30" s="120"/>
      <c r="D30" s="309" t="s">
        <v>78</v>
      </c>
      <c r="E30" s="242" t="s">
        <v>24</v>
      </c>
      <c r="F30" s="161" t="s">
        <v>25</v>
      </c>
      <c r="G30" s="161" t="s">
        <v>29</v>
      </c>
      <c r="H30" s="241"/>
    </row>
    <row r="31" spans="2:8" ht="14.5" thickBot="1" x14ac:dyDescent="0.3">
      <c r="B31" s="231"/>
      <c r="C31" s="120"/>
      <c r="D31" s="310"/>
      <c r="E31" s="307" t="s">
        <v>372</v>
      </c>
      <c r="F31" s="308"/>
      <c r="G31" s="308"/>
      <c r="H31" s="241"/>
    </row>
    <row r="32" spans="2:8" ht="14" x14ac:dyDescent="0.25">
      <c r="B32" s="231"/>
      <c r="C32" s="120"/>
      <c r="D32" s="243">
        <v>2006</v>
      </c>
      <c r="E32" s="244">
        <v>24.091000000000001</v>
      </c>
      <c r="F32" s="244">
        <v>71.132000000000005</v>
      </c>
      <c r="G32" s="264">
        <v>0.79200000000000004</v>
      </c>
      <c r="H32" s="241"/>
    </row>
    <row r="33" spans="2:8" ht="14" x14ac:dyDescent="0.25">
      <c r="B33" s="231"/>
      <c r="C33" s="120"/>
      <c r="D33" s="243">
        <v>2007</v>
      </c>
      <c r="E33" s="244">
        <v>24.443000000000001</v>
      </c>
      <c r="F33" s="244">
        <v>71.054000000000002</v>
      </c>
      <c r="G33" s="264">
        <v>7.4999999999999997E-2</v>
      </c>
      <c r="H33" s="241"/>
    </row>
    <row r="34" spans="2:8" ht="14" x14ac:dyDescent="0.25">
      <c r="B34" s="231"/>
      <c r="C34" s="120"/>
      <c r="D34" s="243">
        <v>2008</v>
      </c>
      <c r="E34" s="244">
        <v>24.137</v>
      </c>
      <c r="F34" s="244">
        <v>71.045000000000002</v>
      </c>
      <c r="G34" s="264">
        <v>0</v>
      </c>
      <c r="H34" s="241"/>
    </row>
    <row r="35" spans="2:8" ht="14" x14ac:dyDescent="0.25">
      <c r="B35" s="231"/>
      <c r="C35" s="120"/>
      <c r="D35" s="243">
        <v>2009</v>
      </c>
      <c r="E35" s="244">
        <v>25.062000000000001</v>
      </c>
      <c r="F35" s="244">
        <v>72.703000000000003</v>
      </c>
      <c r="G35" s="264">
        <v>0</v>
      </c>
      <c r="H35" s="241"/>
    </row>
    <row r="36" spans="2:8" ht="14" x14ac:dyDescent="0.25">
      <c r="B36" s="231"/>
      <c r="C36" s="120"/>
      <c r="D36" s="243">
        <v>2010</v>
      </c>
      <c r="E36" s="244">
        <v>24.79</v>
      </c>
      <c r="F36" s="244">
        <v>74.215999999999994</v>
      </c>
      <c r="G36" s="264">
        <v>0</v>
      </c>
      <c r="H36" s="241"/>
    </row>
    <row r="37" spans="2:8" ht="14" x14ac:dyDescent="0.25">
      <c r="B37" s="231"/>
      <c r="C37" s="120"/>
      <c r="D37" s="243">
        <v>2011</v>
      </c>
      <c r="E37" s="244">
        <v>13.19</v>
      </c>
      <c r="F37" s="244">
        <v>75.256</v>
      </c>
      <c r="G37" s="264">
        <v>11.372</v>
      </c>
      <c r="H37" s="241"/>
    </row>
    <row r="38" spans="2:8" ht="14" x14ac:dyDescent="0.25">
      <c r="B38" s="231"/>
      <c r="C38" s="120"/>
      <c r="D38" s="243">
        <v>2012</v>
      </c>
      <c r="E38" s="244">
        <v>12.669</v>
      </c>
      <c r="F38" s="244">
        <v>76.923000000000002</v>
      </c>
      <c r="G38" s="264">
        <v>11.494999999999999</v>
      </c>
      <c r="H38" s="241"/>
    </row>
    <row r="39" spans="2:8" ht="14" x14ac:dyDescent="0.25">
      <c r="B39" s="231"/>
      <c r="C39" s="120"/>
      <c r="D39" s="243">
        <v>2013</v>
      </c>
      <c r="E39" s="244">
        <v>12.379</v>
      </c>
      <c r="F39" s="244">
        <v>76.704999999999998</v>
      </c>
      <c r="G39" s="264">
        <v>12.284000000000001</v>
      </c>
      <c r="H39" s="241"/>
    </row>
    <row r="40" spans="2:8" ht="14" x14ac:dyDescent="0.25">
      <c r="B40" s="231"/>
      <c r="C40" s="120"/>
      <c r="D40" s="243">
        <v>2014</v>
      </c>
      <c r="E40" s="244">
        <v>12.173</v>
      </c>
      <c r="F40" s="244">
        <v>77.352999999999994</v>
      </c>
      <c r="G40" s="264">
        <v>12.643000000000001</v>
      </c>
      <c r="H40" s="241"/>
    </row>
    <row r="41" spans="2:8" ht="14" x14ac:dyDescent="0.25">
      <c r="B41" s="231"/>
      <c r="C41" s="120"/>
      <c r="D41" s="243">
        <v>2015</v>
      </c>
      <c r="E41" s="244">
        <v>12.39</v>
      </c>
      <c r="F41" s="244">
        <v>77.980999999999995</v>
      </c>
      <c r="G41" s="264">
        <v>13.156000000000001</v>
      </c>
      <c r="H41" s="241"/>
    </row>
    <row r="42" spans="2:8" ht="14" x14ac:dyDescent="0.25">
      <c r="B42" s="231"/>
      <c r="C42" s="120"/>
      <c r="D42" s="243">
        <v>2016</v>
      </c>
      <c r="E42" s="244">
        <v>12.303000000000001</v>
      </c>
      <c r="F42" s="244">
        <v>79.896000000000001</v>
      </c>
      <c r="G42" s="264">
        <v>13.21</v>
      </c>
      <c r="H42" s="241"/>
    </row>
    <row r="43" spans="2:8" ht="14" x14ac:dyDescent="0.25">
      <c r="B43" s="231"/>
      <c r="C43" s="120"/>
      <c r="D43" s="243">
        <v>2017</v>
      </c>
      <c r="E43" s="244">
        <v>12.272</v>
      </c>
      <c r="F43" s="244">
        <v>81.108999999999995</v>
      </c>
      <c r="G43" s="264">
        <v>13.178000000000001</v>
      </c>
      <c r="H43" s="241"/>
    </row>
    <row r="44" spans="2:8" ht="14" x14ac:dyDescent="0.25">
      <c r="B44" s="231"/>
      <c r="C44" s="120"/>
      <c r="D44" s="243">
        <v>2018</v>
      </c>
      <c r="E44" s="244">
        <v>12.278</v>
      </c>
      <c r="F44" s="244">
        <v>82.429000000000002</v>
      </c>
      <c r="G44" s="264">
        <v>12.946</v>
      </c>
      <c r="H44" s="241"/>
    </row>
    <row r="45" spans="2:8" ht="14.15" customHeight="1" x14ac:dyDescent="0.25">
      <c r="B45" s="231"/>
      <c r="C45" s="120"/>
      <c r="D45" s="243">
        <v>2019</v>
      </c>
      <c r="E45" s="244">
        <v>12.448</v>
      </c>
      <c r="F45" s="244">
        <v>85.921999999999997</v>
      </c>
      <c r="G45" s="264">
        <v>13.384</v>
      </c>
      <c r="H45" s="241"/>
    </row>
    <row r="46" spans="2:8" ht="14.15" customHeight="1" thickBot="1" x14ac:dyDescent="0.3">
      <c r="B46" s="120"/>
      <c r="C46" s="120"/>
      <c r="D46" s="245">
        <v>2020</v>
      </c>
      <c r="E46" s="246">
        <v>12.535</v>
      </c>
      <c r="F46" s="246">
        <v>88.114999999999995</v>
      </c>
      <c r="G46" s="265">
        <v>13.505000000000001</v>
      </c>
    </row>
    <row r="47" spans="2:8" x14ac:dyDescent="0.25">
      <c r="D47" s="17" t="s">
        <v>404</v>
      </c>
    </row>
    <row r="49" spans="7:7" ht="15.5" x14ac:dyDescent="0.35">
      <c r="G49" s="278" t="s">
        <v>402</v>
      </c>
    </row>
  </sheetData>
  <mergeCells count="3">
    <mergeCell ref="B3:F3"/>
    <mergeCell ref="E31:G31"/>
    <mergeCell ref="D30:D31"/>
  </mergeCells>
  <hyperlinks>
    <hyperlink ref="G49"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Deckblatt</vt:lpstr>
      <vt:lpstr>Impressum | Zeichenerklärungen</vt:lpstr>
      <vt:lpstr>Erläuterungen</vt:lpstr>
      <vt:lpstr>Inhaltsverzeichnis</vt:lpstr>
      <vt:lpstr>14.1</vt:lpstr>
      <vt:lpstr>Grafik 1</vt:lpstr>
      <vt:lpstr>14.2</vt:lpstr>
      <vt:lpstr>14.3</vt:lpstr>
      <vt:lpstr>Grafik 2</vt:lpstr>
      <vt:lpstr>14.4</vt:lpstr>
      <vt:lpstr>14.5</vt:lpstr>
      <vt:lpstr>14.6</vt:lpstr>
      <vt:lpstr>Grafik 3</vt:lpstr>
      <vt:lpstr>14.7</vt:lpstr>
      <vt:lpstr>14.8</vt:lpstr>
      <vt:lpstr>14.9</vt:lpstr>
      <vt:lpstr>14.10</vt:lpstr>
      <vt:lpstr>14.11</vt:lpstr>
      <vt:lpstr>14.12</vt:lpstr>
      <vt:lpstr>14.13</vt:lpstr>
      <vt:lpstr>14.14</vt:lpstr>
      <vt:lpstr>14.15</vt:lpstr>
      <vt:lpstr>14.16</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14 - Finanzen, Öffentlicher Dienst und Steuern</dc:title>
  <dc:creator>Statistikamt Nord</dc:creator>
  <cp:lastModifiedBy>Gehrer, Joachim</cp:lastModifiedBy>
  <dcterms:created xsi:type="dcterms:W3CDTF">2019-02-14T12:16:17Z</dcterms:created>
  <dcterms:modified xsi:type="dcterms:W3CDTF">2022-06-24T11:43:31Z</dcterms:modified>
</cp:coreProperties>
</file>