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6.xml" ContentType="application/vnd.openxmlformats-officedocument.drawingml.chartshapes+xml"/>
  <Override PartName="/xl/drawings/drawing7.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0.xml" ContentType="application/vnd.openxmlformats-officedocument.drawingml.chartshapes+xml"/>
  <Override PartName="/xl/drawings/drawing11.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1.xml" ContentType="application/vnd.openxmlformats-officedocument.themeOverride+xml"/>
  <Override PartName="/xl/drawings/drawing12.xml" ContentType="application/vnd.openxmlformats-officedocument.drawingml.chartshapes+xml"/>
  <Override PartName="/xl/drawings/drawing1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drawings/drawing1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7"/>
  <workbookPr codeName="DieseArbeitsmappe" defaultThemeVersion="124226"/>
  <mc:AlternateContent xmlns:mc="http://schemas.openxmlformats.org/markup-compatibility/2006">
    <mc:Choice Requires="x15">
      <x15ac:absPath xmlns:x15ac="http://schemas.microsoft.com/office/spreadsheetml/2010/11/ac" url="N:\Arbeitsbereiche\AB-5\AB-540\Jahrbücher\Jahrbücher zur Freigabe\SH\"/>
    </mc:Choice>
  </mc:AlternateContent>
  <xr:revisionPtr revIDLastSave="0" documentId="13_ncr:1_{56D0DF91-F18B-47BE-9053-DAFD26B56515}" xr6:coauthVersionLast="36" xr6:coauthVersionMax="36" xr10:uidLastSave="{00000000-0000-0000-0000-000000000000}"/>
  <bookViews>
    <workbookView xWindow="285" yWindow="105" windowWidth="16680" windowHeight="7155" tabRatio="800" xr2:uid="{00000000-000D-0000-FFFF-FFFF00000000}"/>
  </bookViews>
  <sheets>
    <sheet name="Deckblatt" sheetId="54" r:id="rId1"/>
    <sheet name="Impressum | Zeichenerklärungen" sheetId="40" r:id="rId2"/>
    <sheet name="Erläuterungen" sheetId="48" r:id="rId3"/>
    <sheet name="Inhaltsverzeichnis" sheetId="24" r:id="rId4"/>
    <sheet name="9.1" sheetId="1" r:id="rId5"/>
    <sheet name="Grafik 1" sheetId="42" r:id="rId6"/>
    <sheet name="Grafik 2" sheetId="43" r:id="rId7"/>
    <sheet name="9.2" sheetId="2" r:id="rId8"/>
    <sheet name="9.3" sheetId="3" r:id="rId9"/>
    <sheet name="9.4" sheetId="52" r:id="rId10"/>
    <sheet name="Grafik 3" sheetId="53" r:id="rId11"/>
    <sheet name="9.5" sheetId="50" r:id="rId12"/>
    <sheet name="9.6" sheetId="5" r:id="rId13"/>
    <sheet name="9.7" sheetId="6" r:id="rId14"/>
    <sheet name="9.8" sheetId="7" r:id="rId15"/>
    <sheet name="9.9" sheetId="8" r:id="rId16"/>
    <sheet name="9.10" sheetId="9" r:id="rId17"/>
    <sheet name="9.11" sheetId="10" r:id="rId18"/>
    <sheet name="9.12" sheetId="11" r:id="rId19"/>
    <sheet name="9.13" sheetId="12" r:id="rId20"/>
    <sheet name="9.14" sheetId="13" r:id="rId21"/>
    <sheet name="Grafik 4" sheetId="44" r:id="rId22"/>
    <sheet name="9.15" sheetId="14" r:id="rId23"/>
    <sheet name="9.16" sheetId="15" r:id="rId24"/>
    <sheet name="9.17" sheetId="16" r:id="rId25"/>
    <sheet name="9.18" sheetId="17" r:id="rId26"/>
    <sheet name="9.19" sheetId="18" r:id="rId27"/>
    <sheet name="9.20" sheetId="19" r:id="rId28"/>
    <sheet name="Grafik 5" sheetId="45" r:id="rId29"/>
    <sheet name="9.21" sheetId="20" r:id="rId30"/>
    <sheet name="9.22" sheetId="46" r:id="rId31"/>
    <sheet name="9.23" sheetId="21" r:id="rId32"/>
    <sheet name="9.24" sheetId="22" r:id="rId33"/>
  </sheets>
  <definedNames>
    <definedName name="OLE_LINK1" localSheetId="0">Deckblatt!$A$1</definedName>
  </definedNames>
  <calcPr calcId="191029"/>
</workbook>
</file>

<file path=xl/sharedStrings.xml><?xml version="1.0" encoding="utf-8"?>
<sst xmlns="http://schemas.openxmlformats.org/spreadsheetml/2006/main" count="1730" uniqueCount="876">
  <si>
    <t>Jahr</t>
  </si>
  <si>
    <r>
      <t>Betriebe</t>
    </r>
    <r>
      <rPr>
        <vertAlign val="superscript"/>
        <sz val="9"/>
        <color theme="1"/>
        <rFont val="Arial Narrow"/>
        <family val="2"/>
      </rPr>
      <t>2</t>
    </r>
  </si>
  <si>
    <t>Tätige Personen</t>
  </si>
  <si>
    <t>Gesamtumsatz</t>
  </si>
  <si>
    <t>insgesamt</t>
  </si>
  <si>
    <t>Auslandsumsatz</t>
  </si>
  <si>
    <r>
      <t>Anzahl</t>
    </r>
    <r>
      <rPr>
        <vertAlign val="superscript"/>
        <sz val="9"/>
        <color theme="1"/>
        <rFont val="Arial Narrow"/>
        <family val="2"/>
      </rPr>
      <t>3</t>
    </r>
  </si>
  <si>
    <r>
      <t>1995</t>
    </r>
    <r>
      <rPr>
        <vertAlign val="superscript"/>
        <sz val="9"/>
        <color theme="1"/>
        <rFont val="Arial Narrow"/>
        <family val="2"/>
      </rPr>
      <t>a</t>
    </r>
  </si>
  <si>
    <r>
      <t>1997</t>
    </r>
    <r>
      <rPr>
        <vertAlign val="superscript"/>
        <sz val="9"/>
        <color theme="1"/>
        <rFont val="Arial Narrow"/>
        <family val="2"/>
      </rPr>
      <t>b</t>
    </r>
  </si>
  <si>
    <r>
      <t>2002</t>
    </r>
    <r>
      <rPr>
        <vertAlign val="superscript"/>
        <sz val="9"/>
        <color theme="1"/>
        <rFont val="Arial Narrow"/>
        <family val="2"/>
      </rPr>
      <t>c</t>
    </r>
  </si>
  <si>
    <r>
      <t>1</t>
    </r>
    <r>
      <rPr>
        <sz val="8"/>
        <color theme="1"/>
        <rFont val="Arial Narrow"/>
        <family val="2"/>
      </rPr>
      <t xml:space="preserve">  einschließlich Bergbau und Gewinnung von Steinen und Erden</t>
    </r>
  </si>
  <si>
    <t>WZ 2008</t>
  </si>
  <si>
    <t>Bezeichnung</t>
  </si>
  <si>
    <r>
      <t>Betriebe</t>
    </r>
    <r>
      <rPr>
        <vertAlign val="superscript"/>
        <sz val="9"/>
        <color theme="1"/>
        <rFont val="Arial Narrow"/>
        <family val="2"/>
      </rPr>
      <t>1</t>
    </r>
  </si>
  <si>
    <t>Bruttoentgelte</t>
  </si>
  <si>
    <t>je tätiger Person</t>
  </si>
  <si>
    <t>1 000 Euro</t>
  </si>
  <si>
    <t>Euro</t>
  </si>
  <si>
    <t>Tätige 
Personen</t>
  </si>
  <si>
    <t>B</t>
  </si>
  <si>
    <t>Bergbau und Gewinnung von Steinen und Erden</t>
  </si>
  <si>
    <t>Gewinnung von Erdöl und Erdgas</t>
  </si>
  <si>
    <t>·</t>
  </si>
  <si>
    <t>Gewinnung von Steinen und Erden</t>
  </si>
  <si>
    <t>Gewinnung von Kies, Sand, Ton und Kaolin</t>
  </si>
  <si>
    <t>C</t>
  </si>
  <si>
    <t>Verarbeitendes Gewerbe</t>
  </si>
  <si>
    <t xml:space="preserve">Herstellung von Nahrungs- und Futtermitteln </t>
  </si>
  <si>
    <t>Schlachten und Fleischverarbeitung</t>
  </si>
  <si>
    <t>Fleischverarbeitung</t>
  </si>
  <si>
    <t>Fischverarbeitung</t>
  </si>
  <si>
    <t>Obst- und Gemüseverarbeitung</t>
  </si>
  <si>
    <t>Herstellung von pflanzlichen und tierischen Ölen und Fetten</t>
  </si>
  <si>
    <t>Milchverarbeitung</t>
  </si>
  <si>
    <t>Mahl- und Schälmühlen, Herstellung von Stärke und Stärkeerzeugnissen</t>
  </si>
  <si>
    <t>Herstellung von Back- und Teigwaren</t>
  </si>
  <si>
    <t>Herstellung von sonstigen Nahrungsmitteln</t>
  </si>
  <si>
    <t>Herstellung von Futtermitteln</t>
  </si>
  <si>
    <t>Getränkeherstellung</t>
  </si>
  <si>
    <t>Tabakverarbeitung</t>
  </si>
  <si>
    <t xml:space="preserve">Herstellung von Textilien </t>
  </si>
  <si>
    <t>Herstellung von Bekleidung</t>
  </si>
  <si>
    <t xml:space="preserve">Herstellung von Papier, Pappe und Waren daraus </t>
  </si>
  <si>
    <t>Herstellung von Waren aus Papier, Karton und Pappe</t>
  </si>
  <si>
    <t>Herstellung von Druckerzeugnissen; Vervielfältigung von bespielten Ton-, Bild und Datenträgern</t>
  </si>
  <si>
    <t>Herstellung von Druckerzeugnissen</t>
  </si>
  <si>
    <t>Drucken</t>
  </si>
  <si>
    <t>Mineralölverarbeitung</t>
  </si>
  <si>
    <t>Herstellung von chemischen Erzeugnissen</t>
  </si>
  <si>
    <t>Herstellung von chemischen Grundstoffen</t>
  </si>
  <si>
    <t>Herstellung von Seifen, Wasch-, Reinigungs- und Körperpflegemitteln sowie von Duftstoffen</t>
  </si>
  <si>
    <t>Herstellung von sonstigen chemischen Erzeugnissen</t>
  </si>
  <si>
    <t>Herstellung von pharmazeutischen Erzeugnissen</t>
  </si>
  <si>
    <t>Herstellung von Gummi- und Kunststoffwaren</t>
  </si>
  <si>
    <t>Herstellung von Gummiwaren</t>
  </si>
  <si>
    <t>Herstellung von Kunststoffwaren</t>
  </si>
  <si>
    <t>Herstellung von Glas und Glaswaren, Keramik, Verarbeitung von Steinen und Erden</t>
  </si>
  <si>
    <t>Herstellung von Erzeugnissen aus Beton, Zement und Gips</t>
  </si>
  <si>
    <t>23.61</t>
  </si>
  <si>
    <t>Herstellung von Erzeugnissen aus Beton, Zement und Kalksandstein für den Bau</t>
  </si>
  <si>
    <t>23.63</t>
  </si>
  <si>
    <t>Herstellung von Frischbeton (Transportbeton)</t>
  </si>
  <si>
    <t>Herstellung von Schleifkörpern und Schleifmitteln auf Unterlage sowie sonstigen Erzeugnissen aus nichtmetallischen Mineralien</t>
  </si>
  <si>
    <t>Metallerzeugung und -bearbeitung</t>
  </si>
  <si>
    <t>Herstellung von Metallerzeugnissen</t>
  </si>
  <si>
    <t>Stahl- und Leichtmetallbau</t>
  </si>
  <si>
    <t>Herstellung von Metallkonstruktionen</t>
  </si>
  <si>
    <t>Oberflächenveredlung und Wärmebehandlung; Mechanik</t>
  </si>
  <si>
    <t>25.62</t>
  </si>
  <si>
    <t>Mechanik</t>
  </si>
  <si>
    <t>Herstellung von sonstigen Metallwaren</t>
  </si>
  <si>
    <t>Herstellung von Datenverarbeitungsgeräten, elektronischen und optischen Erzeugnissen</t>
  </si>
  <si>
    <t>Herstellung von Mess-, Kontroll-, Navigations- und ähnlichen Instrumenten und Vorrichtungen; Herstellung von Uhren</t>
  </si>
  <si>
    <t>Herstellung von elektrischen Ausrüstungen</t>
  </si>
  <si>
    <t>Herstellung von Elektromotoren, Generatoren, Transformatoren, Elektrizitätsverteilungs- und -schalteinrichtungen</t>
  </si>
  <si>
    <t>Maschinenbau</t>
  </si>
  <si>
    <t xml:space="preserve">Herstellung von nicht wirtschaftszweigspezifischen Maschinen </t>
  </si>
  <si>
    <t>Herstellung von sonstigen nicht wirtschaftszweigspezifischen Maschinen</t>
  </si>
  <si>
    <t>Herstellung von Maschinen für sonstige bestimmte Wirtschaftszweige</t>
  </si>
  <si>
    <t>Herstellung von Kraftwagen und Kraftwagenteilen</t>
  </si>
  <si>
    <t>Sonstiger Fahrzeugbau</t>
  </si>
  <si>
    <t>Schiff- und Bootsbau</t>
  </si>
  <si>
    <t>Herstellung von Möbeln</t>
  </si>
  <si>
    <t>Herstellung von sonstigen Waren</t>
  </si>
  <si>
    <t>32.5</t>
  </si>
  <si>
    <t>Herstellung von medizinischen und zahnmedizinischen Apparaten und Materialien</t>
  </si>
  <si>
    <t>Reparatur und Installation von Maschinen und Ausrüstungen</t>
  </si>
  <si>
    <t>33.1</t>
  </si>
  <si>
    <t>Reparatur von Metallerzeugnissen, Maschinen und Ausrüstungen</t>
  </si>
  <si>
    <t>33.2</t>
  </si>
  <si>
    <t>Installation von Maschinen und Ausrüstungen</t>
  </si>
  <si>
    <t>Vorleistungsgüterproduzenten</t>
  </si>
  <si>
    <t>Investitionsgüterproduzenten</t>
  </si>
  <si>
    <t>Gebrauchsgüterproduzenten</t>
  </si>
  <si>
    <t>Verbrauchsgüterproduzenten</t>
  </si>
  <si>
    <t>B; C</t>
  </si>
  <si>
    <t>18.1</t>
  </si>
  <si>
    <t>6</t>
  </si>
  <si>
    <t>8</t>
  </si>
  <si>
    <t>08.12</t>
  </si>
  <si>
    <t>10</t>
  </si>
  <si>
    <t>10.1</t>
  </si>
  <si>
    <t>10.13</t>
  </si>
  <si>
    <t>10.2</t>
  </si>
  <si>
    <t>10.3</t>
  </si>
  <si>
    <t>10.4</t>
  </si>
  <si>
    <t>10.5</t>
  </si>
  <si>
    <t>10.6</t>
  </si>
  <si>
    <t>10.7</t>
  </si>
  <si>
    <t>10.8</t>
  </si>
  <si>
    <t>10.9</t>
  </si>
  <si>
    <t>11</t>
  </si>
  <si>
    <t>12</t>
  </si>
  <si>
    <t>13</t>
  </si>
  <si>
    <t>14</t>
  </si>
  <si>
    <t>16</t>
  </si>
  <si>
    <t>17</t>
  </si>
  <si>
    <t>17.2</t>
  </si>
  <si>
    <t>18</t>
  </si>
  <si>
    <t>18.12</t>
  </si>
  <si>
    <t>19</t>
  </si>
  <si>
    <t>20</t>
  </si>
  <si>
    <t>20.1</t>
  </si>
  <si>
    <t>20.4</t>
  </si>
  <si>
    <t>20.5</t>
  </si>
  <si>
    <t>21</t>
  </si>
  <si>
    <t>22</t>
  </si>
  <si>
    <t>22.1</t>
  </si>
  <si>
    <t>22.2</t>
  </si>
  <si>
    <t>23</t>
  </si>
  <si>
    <t>23.6</t>
  </si>
  <si>
    <t>23.9</t>
  </si>
  <si>
    <t>24</t>
  </si>
  <si>
    <t>25</t>
  </si>
  <si>
    <t>25.1</t>
  </si>
  <si>
    <t>25.11</t>
  </si>
  <si>
    <t>25.6</t>
  </si>
  <si>
    <t>25.9</t>
  </si>
  <si>
    <t>26</t>
  </si>
  <si>
    <t>26.5</t>
  </si>
  <si>
    <t>27</t>
  </si>
  <si>
    <t>27.1</t>
  </si>
  <si>
    <t>28</t>
  </si>
  <si>
    <t>28.1</t>
  </si>
  <si>
    <t>28.2</t>
  </si>
  <si>
    <t>28.9</t>
  </si>
  <si>
    <t>29</t>
  </si>
  <si>
    <t>30</t>
  </si>
  <si>
    <t>30.1</t>
  </si>
  <si>
    <t>31</t>
  </si>
  <si>
    <t>32</t>
  </si>
  <si>
    <t>33</t>
  </si>
  <si>
    <t>Umsatz</t>
  </si>
  <si>
    <t>darunter Auslandsumsatz</t>
  </si>
  <si>
    <t>%</t>
  </si>
  <si>
    <t>Herstellung von Holz-, Flecht-, Korb- und Korkwaren (ohne Möbel)</t>
  </si>
  <si>
    <t>Herstellung von Druckerzeugnissen; Vervielfältigung von bespielten Ton-, Bild- und Datenträgern</t>
  </si>
  <si>
    <t xml:space="preserve">Drucken </t>
  </si>
  <si>
    <t>Herstellung von Elektromotoren, Generatoren, Transfor­matoren, Elektrizitätsverteilungs- und -schalteinrichtungen</t>
  </si>
  <si>
    <t>Herstellung von sonstigen nicht wirtschaftszweig-spezifischen Maschinen</t>
  </si>
  <si>
    <t>Investitionen</t>
  </si>
  <si>
    <t>davon</t>
  </si>
  <si>
    <t>Insgesamt</t>
  </si>
  <si>
    <t>Herstellung von Textilien</t>
  </si>
  <si>
    <t>Herstellung von Papier, Pappe und Waren daraus</t>
  </si>
  <si>
    <t>Gebäude und Grundstücke</t>
  </si>
  <si>
    <t>KREISFREIE STADT
Kreis</t>
  </si>
  <si>
    <t>mit 
Investitionen</t>
  </si>
  <si>
    <t>Euro je
tätiger 
Person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</si>
  <si>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</si>
  <si>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</si>
  <si>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</si>
  <si>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</si>
  <si>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</si>
  <si>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</si>
  <si>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</si>
  <si>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</si>
  <si>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</si>
  <si>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</si>
  <si>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</si>
  <si>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</si>
  <si>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</si>
  <si>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</si>
  <si>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</si>
  <si>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</si>
  <si>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Kreis</t>
  </si>
  <si>
    <t>Ausgewählte Erzeugnisse</t>
  </si>
  <si>
    <t>Mengeneinheit</t>
  </si>
  <si>
    <t>Produktionsmenge</t>
  </si>
  <si>
    <t>Kies, Sand, Ton und Kaolin</t>
  </si>
  <si>
    <t>t</t>
  </si>
  <si>
    <t>1011 11</t>
  </si>
  <si>
    <t>Rindfleisch, frisch oder gekühlt</t>
  </si>
  <si>
    <t>kg</t>
  </si>
  <si>
    <t>1011 12</t>
  </si>
  <si>
    <t>Schweinefleisch, frisch oder gekühlt</t>
  </si>
  <si>
    <t>1013 14 601</t>
  </si>
  <si>
    <t>Rohwürste</t>
  </si>
  <si>
    <t>1013 14 603</t>
  </si>
  <si>
    <t>Kochwürste</t>
  </si>
  <si>
    <t>1013 14 605</t>
  </si>
  <si>
    <t>Brühwürste</t>
  </si>
  <si>
    <t>Fischerzeugnisse und andere Meeresfrüchte</t>
  </si>
  <si>
    <t>Verarbeitetes Obst und Gemüse</t>
  </si>
  <si>
    <t>×</t>
  </si>
  <si>
    <t>x</t>
  </si>
  <si>
    <t xml:space="preserve">Milch und Milcherzeugnisse </t>
  </si>
  <si>
    <t>1051 30 300</t>
  </si>
  <si>
    <t>1051 40</t>
  </si>
  <si>
    <t>Käse und Quark</t>
  </si>
  <si>
    <t>Mahl- und Schälmühlenerzeugnisse; Stärke und Stärkeerzeugnisse</t>
  </si>
  <si>
    <t>Backwaren (ohne Dauerbackwaren)</t>
  </si>
  <si>
    <t>Dauerbackwaren</t>
  </si>
  <si>
    <t>Süßwaren (ohne Dauerbackwaren)</t>
  </si>
  <si>
    <t>1091 10</t>
  </si>
  <si>
    <t>Vormischungen für Tierfutter und zubereitete Futtermittel für Nutztiere</t>
  </si>
  <si>
    <t>Spirituosen</t>
  </si>
  <si>
    <t>hl</t>
  </si>
  <si>
    <t>Bier</t>
  </si>
  <si>
    <t>1 000 l</t>
  </si>
  <si>
    <t>Papier und Pappe</t>
  </si>
  <si>
    <t>Zeitungen unter anderem periodische Druckschriften, mindestens viermal wöchentlich erscheinend</t>
  </si>
  <si>
    <t>Andere Druckereileistungen</t>
  </si>
  <si>
    <t>Farbstoffe und Pigmente</t>
  </si>
  <si>
    <t>Sonstige organische Grundstoffe und Chemikalien</t>
  </si>
  <si>
    <t>Anstrichmittel, Druckfarben und Kitte</t>
  </si>
  <si>
    <t>Pharmazeutische Erzeugnisse</t>
  </si>
  <si>
    <t>Gummiwaren</t>
  </si>
  <si>
    <t>Kunststoffwaren</t>
  </si>
  <si>
    <t>2222 11</t>
  </si>
  <si>
    <t>Säcke, Beutel (einschließlich Tüten) aus Polymeren des Ethylens</t>
  </si>
  <si>
    <t>2223 14 505</t>
  </si>
  <si>
    <t>Fenster und deren Rahmen, Verkleidungen, Fensterbänke, aus Kunststoff</t>
  </si>
  <si>
    <t>Stück</t>
  </si>
  <si>
    <t>Erzeugnisse aus Beton, Zement und Kalksandstein für den Bau</t>
  </si>
  <si>
    <t>2363 10 000</t>
  </si>
  <si>
    <t>Frischbeton (Transportbeton)</t>
  </si>
  <si>
    <t>m³</t>
  </si>
  <si>
    <t>Mörtel und anderer Beton</t>
  </si>
  <si>
    <t>Erzeugnisse der Gießereien</t>
  </si>
  <si>
    <t>Stahl- und Leichtmetallbauerzeugnisse</t>
  </si>
  <si>
    <t>Oberflächenveredlung, Wärmebehandlung</t>
  </si>
  <si>
    <t>Werkzeuge</t>
  </si>
  <si>
    <t>Elektronische Bauelemente und Leiterplatten</t>
  </si>
  <si>
    <t>Geräte und Einrichtungen der Telekommunikationstechnik</t>
  </si>
  <si>
    <t>Optische und fotografische Geräte</t>
  </si>
  <si>
    <t>Elektromotoren, Generatoren, Transformatoren</t>
  </si>
  <si>
    <t>Elektrizitätsverteilungs- und -schalteinrichtungen</t>
  </si>
  <si>
    <t>Verbrennungsmotoren und Turbinen</t>
  </si>
  <si>
    <t>.</t>
  </si>
  <si>
    <t>Hydraulische und pneumatische Komponenten und Systeme</t>
  </si>
  <si>
    <t>Sonstige Pumpen und Kompressoren</t>
  </si>
  <si>
    <t>Armaturen</t>
  </si>
  <si>
    <t>Hebezeuge und Fördermittel</t>
  </si>
  <si>
    <t>Kälte- und lufttechnische Erzeugnisse für gewerbliche Zwecke</t>
  </si>
  <si>
    <t>Werkzeugmaschinen, Teile dafür</t>
  </si>
  <si>
    <t>Bergwerks-, Bau- und Baustoffmaschinen, Teile dafür</t>
  </si>
  <si>
    <t>Karosserien, Aufbauten und Anhänger</t>
  </si>
  <si>
    <t>Schiffe (ohne Boote und Yachten)</t>
  </si>
  <si>
    <t>Boote und Yachten</t>
  </si>
  <si>
    <t>Schienenfahrzeuge</t>
  </si>
  <si>
    <t>Medizinische und zahnmedizinische Apparate und Materialien</t>
  </si>
  <si>
    <t>Schiffbaubetriebe</t>
  </si>
  <si>
    <t>Betriebe</t>
  </si>
  <si>
    <t>Energieverbrauch</t>
  </si>
  <si>
    <t>darunter Ausland</t>
  </si>
  <si>
    <t>Strom</t>
  </si>
  <si>
    <t>Heizöl</t>
  </si>
  <si>
    <t>Gas</t>
  </si>
  <si>
    <t>TJ</t>
  </si>
  <si>
    <t>Auftragseingang</t>
  </si>
  <si>
    <t>Inland</t>
  </si>
  <si>
    <t>Ausland</t>
  </si>
  <si>
    <t>in 1 000 Euro</t>
  </si>
  <si>
    <t>Herstellung von Seifen und ähnlichen Mitteln</t>
  </si>
  <si>
    <t>Herstellung von Mess-, Kontroll-, Navigations- und ähnlichen Instrumenten und Vorrichtungen sowie Uhren</t>
  </si>
  <si>
    <t>Herstellung von nicht wirtschaftszweigspezifischen Maschinen</t>
  </si>
  <si>
    <t>Beschäftigte</t>
  </si>
  <si>
    <t>Messzahl</t>
  </si>
  <si>
    <t>Gewerbegruppe
-------------
Gewerbezweig</t>
  </si>
  <si>
    <t xml:space="preserve">Zulassungspflichtiges Handwerk insgesamt </t>
  </si>
  <si>
    <t>I</t>
  </si>
  <si>
    <t>Bauhauptgewerbe</t>
  </si>
  <si>
    <t>darunter</t>
  </si>
  <si>
    <t>01, 05</t>
  </si>
  <si>
    <t>Maurer und Betonbauer, Straßenbauer</t>
  </si>
  <si>
    <t>Zimmerer</t>
  </si>
  <si>
    <t>Dachdecker</t>
  </si>
  <si>
    <t>II</t>
  </si>
  <si>
    <t>Ausbaugewerbe</t>
  </si>
  <si>
    <t>Stuckateure</t>
  </si>
  <si>
    <t>Maler und Lackierer</t>
  </si>
  <si>
    <t>23, 24</t>
  </si>
  <si>
    <t>Elektrotechniker</t>
  </si>
  <si>
    <t>Tischler</t>
  </si>
  <si>
    <t>Glaser</t>
  </si>
  <si>
    <t>III</t>
  </si>
  <si>
    <t>Handwerke für den gewerblichen Bedarf</t>
  </si>
  <si>
    <t>Metallbauer</t>
  </si>
  <si>
    <t>Feinwerkmechaniker</t>
  </si>
  <si>
    <t>Informationstechniker</t>
  </si>
  <si>
    <t>Landmaschinenmechaniker</t>
  </si>
  <si>
    <t>IV</t>
  </si>
  <si>
    <t xml:space="preserve">Kraftfahrzeuggewerbe </t>
  </si>
  <si>
    <t>Kraftfahrzeugtechniker</t>
  </si>
  <si>
    <t>V</t>
  </si>
  <si>
    <t xml:space="preserve">Lebensmittelgewerbe </t>
  </si>
  <si>
    <t>Bäcker</t>
  </si>
  <si>
    <t>Konditoren</t>
  </si>
  <si>
    <t>Fleischer</t>
  </si>
  <si>
    <t>VI</t>
  </si>
  <si>
    <t>Gesundheitsgewerbe</t>
  </si>
  <si>
    <t>Augenoptiker</t>
  </si>
  <si>
    <t>Orthopädietechniker</t>
  </si>
  <si>
    <t>Zahntechniker</t>
  </si>
  <si>
    <t>VII</t>
  </si>
  <si>
    <t>Handwerke für den privaten Bedarf</t>
  </si>
  <si>
    <t>Steinmetzen und Steinbildhauer</t>
  </si>
  <si>
    <t>Friseure</t>
  </si>
  <si>
    <t>Quelle: vierteljährliche Handwerksberichterstattung</t>
  </si>
  <si>
    <t>Merkmal</t>
  </si>
  <si>
    <r>
      <t>Umsatz</t>
    </r>
    <r>
      <rPr>
        <vertAlign val="superscript"/>
        <sz val="9"/>
        <color rgb="FF000000"/>
        <rFont val="Arial Narrow"/>
        <family val="2"/>
      </rPr>
      <t>3</t>
    </r>
  </si>
  <si>
    <r>
      <t>insgesamt</t>
    </r>
    <r>
      <rPr>
        <vertAlign val="superscript"/>
        <sz val="9"/>
        <color rgb="FF000000"/>
        <rFont val="Arial Narrow"/>
        <family val="2"/>
      </rPr>
      <t>2</t>
    </r>
  </si>
  <si>
    <t>geringfügig entlohnte Beschäftigte</t>
  </si>
  <si>
    <t>Anzahl</t>
  </si>
  <si>
    <t>nach Eintragungsart</t>
  </si>
  <si>
    <r>
      <t>Zulassungspflichtig</t>
    </r>
    <r>
      <rPr>
        <vertAlign val="superscript"/>
        <sz val="9"/>
        <color rgb="FF000000"/>
        <rFont val="Arial Narrow"/>
        <family val="2"/>
      </rPr>
      <t>4</t>
    </r>
  </si>
  <si>
    <r>
      <t>Zulassungsfrei</t>
    </r>
    <r>
      <rPr>
        <vertAlign val="superscript"/>
        <sz val="9"/>
        <color rgb="FF000000"/>
        <rFont val="Arial Narrow"/>
        <family val="2"/>
      </rPr>
      <t>5</t>
    </r>
  </si>
  <si>
    <t>nach Gewerbegruppen</t>
  </si>
  <si>
    <t>I     Bauhauptgewerbe</t>
  </si>
  <si>
    <t>II    Ausbaugewerbe</t>
  </si>
  <si>
    <t>III   Handwerke für den gewerblichen Bedarf</t>
  </si>
  <si>
    <t>IV   Kraftfahrzeuggewerbe</t>
  </si>
  <si>
    <t>V    Lebensmittelgewerbe</t>
  </si>
  <si>
    <t>VI   Gesundheitsgewerbe</t>
  </si>
  <si>
    <t>VII  Handwerke für den privaten Bedarf</t>
  </si>
  <si>
    <r>
      <t>1</t>
    </r>
    <r>
      <rPr>
        <sz val="8"/>
        <color rgb="FF000000"/>
        <rFont val="Arial Narrow"/>
        <family val="2"/>
      </rPr>
      <t xml:space="preserve">  nur selbstständige Handwerksunternehmen mit steuerbarem Umsatz und/oder mit sozialversicherungspflichtig Beschäftigten im Berichtsjahr</t>
    </r>
  </si>
  <si>
    <r>
      <t>3</t>
    </r>
    <r>
      <rPr>
        <sz val="8"/>
        <color rgb="FF000000"/>
        <rFont val="Arial Narrow"/>
        <family val="2"/>
      </rPr>
      <t xml:space="preserve">  mit geschätzten Umsätzen bei Organschaftsmitgliedern; ohne Umsatzsteuer</t>
    </r>
  </si>
  <si>
    <r>
      <t>4</t>
    </r>
    <r>
      <rPr>
        <sz val="8"/>
        <color rgb="FF000000"/>
        <rFont val="Arial Narrow"/>
        <family val="2"/>
      </rPr>
      <t xml:space="preserve">  zulassungspflichtige Handwerke gem. Handwerksordnung, Anlage A</t>
    </r>
  </si>
  <si>
    <r>
      <t>5</t>
    </r>
    <r>
      <rPr>
        <sz val="8"/>
        <color rgb="FF000000"/>
        <rFont val="Arial Narrow"/>
        <family val="2"/>
      </rPr>
      <t xml:space="preserve">  zulassungsfreie Handwerke gem. Handwerksordnung, Anlage B 1</t>
    </r>
  </si>
  <si>
    <t>Quelle: Handwerkszählung</t>
  </si>
  <si>
    <r>
      <t>2</t>
    </r>
    <r>
      <rPr>
        <sz val="8"/>
        <color theme="1"/>
        <rFont val="Arial Narrow"/>
        <family val="2"/>
      </rPr>
      <t xml:space="preserve">  Stand jeweils Ende Juni</t>
    </r>
  </si>
  <si>
    <r>
      <t>4</t>
    </r>
    <r>
      <rPr>
        <sz val="8"/>
        <color theme="1"/>
        <rFont val="Arial Narrow"/>
        <family val="2"/>
      </rPr>
      <t xml:space="preserve">  ohne Umsatzsteuer</t>
    </r>
  </si>
  <si>
    <r>
      <t>baugewerblich tätige Personen</t>
    </r>
    <r>
      <rPr>
        <vertAlign val="superscript"/>
        <sz val="9"/>
        <color theme="1"/>
        <rFont val="Arial Narrow"/>
        <family val="2"/>
      </rPr>
      <t>1</t>
    </r>
  </si>
  <si>
    <t>geleistete 
Arbeitsstunden</t>
  </si>
  <si>
    <t>Betriebe mit … tätigen Personen</t>
  </si>
  <si>
    <r>
      <t>Bruttoentgelte</t>
    </r>
    <r>
      <rPr>
        <vertAlign val="superscript"/>
        <sz val="9"/>
        <color theme="1"/>
        <rFont val="Arial Narrow"/>
        <family val="2"/>
      </rPr>
      <t>2</t>
    </r>
  </si>
  <si>
    <r>
      <t>Bauhauptgewerbe</t>
    </r>
    <r>
      <rPr>
        <b/>
        <vertAlign val="superscript"/>
        <sz val="9"/>
        <color theme="1"/>
        <rFont val="Arial Narrow"/>
        <family val="2"/>
      </rPr>
      <t>4</t>
    </r>
  </si>
  <si>
    <t xml:space="preserve">    1 bis 19</t>
  </si>
  <si>
    <t xml:space="preserve">  20 bis 49</t>
  </si>
  <si>
    <t xml:space="preserve">  50 bis 99</t>
  </si>
  <si>
    <t>100 und mehr</t>
  </si>
  <si>
    <r>
      <t>Ausbaugewerbe</t>
    </r>
    <r>
      <rPr>
        <b/>
        <vertAlign val="superscript"/>
        <sz val="9"/>
        <color theme="1"/>
        <rFont val="Arial Narrow"/>
        <family val="2"/>
      </rPr>
      <t>5</t>
    </r>
  </si>
  <si>
    <r>
      <t>1</t>
    </r>
    <r>
      <rPr>
        <sz val="8"/>
        <color theme="1"/>
        <rFont val="Arial Narrow"/>
        <family val="2"/>
      </rPr>
      <t xml:space="preserve">  Stand jeweils Ende Juni</t>
    </r>
  </si>
  <si>
    <r>
      <t>2</t>
    </r>
    <r>
      <rPr>
        <sz val="8"/>
        <color theme="1"/>
        <rFont val="Arial Narrow"/>
        <family val="2"/>
      </rPr>
      <t xml:space="preserve">  Bauhauptgewerbe: im Juni; Ausbaugewerbe: im 2. Vierteljahr</t>
    </r>
  </si>
  <si>
    <r>
      <t>3</t>
    </r>
    <r>
      <rPr>
        <sz val="8"/>
        <color theme="1"/>
        <rFont val="Arial Narrow"/>
        <family val="2"/>
      </rPr>
      <t xml:space="preserve">  ohne Umsatzsteuer</t>
    </r>
  </si>
  <si>
    <r>
      <t>4</t>
    </r>
    <r>
      <rPr>
        <sz val="8"/>
        <color theme="1"/>
        <rFont val="Arial Narrow"/>
        <family val="2"/>
      </rPr>
      <t xml:space="preserve">  alle Betriebe</t>
    </r>
  </si>
  <si>
    <t>Wirtschaftszweig</t>
  </si>
  <si>
    <t>Bau von Gebäuden</t>
  </si>
  <si>
    <t>···</t>
  </si>
  <si>
    <t>Bau von Gebäuden (ohne Fertigteilbau)</t>
  </si>
  <si>
    <t>Errichtung von Fertigteilbauten</t>
  </si>
  <si>
    <t>Tiefbau</t>
  </si>
  <si>
    <t xml:space="preserve">Bau von Straßen und Bahnverkehrsstrecken </t>
  </si>
  <si>
    <t xml:space="preserve">Leitungstiefbau und Kläranlagenbau </t>
  </si>
  <si>
    <t xml:space="preserve">Sonstiger Tiefbau </t>
  </si>
  <si>
    <t>Abbrucharbeiten und Vorbereitende Baustellenarbeiten</t>
  </si>
  <si>
    <t>Sonstige spezialisierte Bautätigkeiten</t>
  </si>
  <si>
    <t>Dachdeckerei und Bauspenglerei</t>
  </si>
  <si>
    <t>Zimmerei und Ingenieurholzbau</t>
  </si>
  <si>
    <t>Gerüstbau</t>
  </si>
  <si>
    <t xml:space="preserve">Baugewerbe a. n. g. </t>
  </si>
  <si>
    <r>
      <t>2</t>
    </r>
    <r>
      <rPr>
        <sz val="8"/>
        <color theme="1"/>
        <rFont val="Arial Narrow"/>
        <family val="2"/>
      </rPr>
      <t xml:space="preserve">  Jahresumsatz (ohne Umsatzsteuer), erfasst in der Ergänzungserhebung des Folgejahres</t>
    </r>
  </si>
  <si>
    <t>Wohnungsbau</t>
  </si>
  <si>
    <t>Hochbau</t>
  </si>
  <si>
    <t>Straßenbau</t>
  </si>
  <si>
    <t>Bauhaupt-
gewerbe 
insgesamt</t>
  </si>
  <si>
    <t>Auftragsbestand</t>
  </si>
  <si>
    <t>Durchschnitt der Stichtage 31. März, 30. Juni, 30. September und 31. Dezember</t>
  </si>
  <si>
    <t>Hochbau (ohne Wohnungsbau)</t>
  </si>
  <si>
    <r>
      <t>2</t>
    </r>
    <r>
      <rPr>
        <sz val="8"/>
        <color theme="1"/>
        <rFont val="Arial Narrow"/>
        <family val="2"/>
      </rPr>
      <t xml:space="preserve">  Jahresdurchschnitt</t>
    </r>
  </si>
  <si>
    <r>
      <t>2017</t>
    </r>
    <r>
      <rPr>
        <vertAlign val="superscript"/>
        <sz val="9"/>
        <color theme="1"/>
        <rFont val="Arial Narrow"/>
        <family val="2"/>
      </rPr>
      <t>a</t>
    </r>
  </si>
  <si>
    <t>Bauinstallation</t>
  </si>
  <si>
    <t>Elektroinstallation</t>
  </si>
  <si>
    <t>Gas-, Wasser-, Heizungs-, Lüftungs- und Klimainstallation</t>
  </si>
  <si>
    <t>Sonstiger Ausbau</t>
  </si>
  <si>
    <t xml:space="preserve">darunter </t>
  </si>
  <si>
    <t>Maler- und Glaserei</t>
  </si>
  <si>
    <t>Wirtschaftszweig (WZ 2008)</t>
  </si>
  <si>
    <t>1 000 EUR</t>
  </si>
  <si>
    <t>41.2</t>
  </si>
  <si>
    <t xml:space="preserve">Bau von Gebäuden </t>
  </si>
  <si>
    <t>42.1</t>
  </si>
  <si>
    <t>Bau von Straßen und Bahnverkehrsstrecken</t>
  </si>
  <si>
    <t>42.2</t>
  </si>
  <si>
    <t>Leitungstiefbau und Kläranlagenbau</t>
  </si>
  <si>
    <t>42.9</t>
  </si>
  <si>
    <t>Sonstiger Tiefbau</t>
  </si>
  <si>
    <t>43.1</t>
  </si>
  <si>
    <t>Abbrucharbeiten und vorbereitende Baustellenarbeiten</t>
  </si>
  <si>
    <t>43.9</t>
  </si>
  <si>
    <t>43.2</t>
  </si>
  <si>
    <t>43.3</t>
  </si>
  <si>
    <t>Baugewerbe insgesamt</t>
  </si>
  <si>
    <t>Wert der neu gemieteten und gepachteten Sachanlagen</t>
  </si>
  <si>
    <t>Maschinen, maschinelle Anlagen, Betriebs- und Geschäfts­
ausstattung</t>
  </si>
  <si>
    <r>
      <t>Bauhauptgewerbe</t>
    </r>
    <r>
      <rPr>
        <vertAlign val="superscript"/>
        <sz val="9"/>
        <color theme="1"/>
        <rFont val="Arial Narrow"/>
        <family val="2"/>
      </rPr>
      <t>1</t>
    </r>
  </si>
  <si>
    <t>Bruttoanlageinvestitionen</t>
  </si>
  <si>
    <t xml:space="preserve">Ausbaugewerbe insgesamt </t>
  </si>
  <si>
    <t>Bruttolohn- und</t>
  </si>
  <si>
    <t>-gehaltssumme</t>
  </si>
  <si>
    <r>
      <t>1</t>
    </r>
    <r>
      <rPr>
        <sz val="9"/>
        <color theme="1"/>
        <rFont val="Arial"/>
        <family val="2"/>
      </rPr>
      <t xml:space="preserve"> </t>
    </r>
    <r>
      <rPr>
        <sz val="9"/>
        <color theme="1"/>
        <rFont val="Arial Narrow"/>
        <family val="2"/>
      </rPr>
      <t>000 Euro</t>
    </r>
  </si>
  <si>
    <t>Deckblatt</t>
  </si>
  <si>
    <t>Impressum</t>
  </si>
  <si>
    <t>Erläuterungen</t>
  </si>
  <si>
    <t>Inhaltsverzeichnis</t>
  </si>
  <si>
    <t>Blatt</t>
  </si>
  <si>
    <t>Titel</t>
  </si>
  <si>
    <t>Kapitel 9: Produzierendes Gewerbe</t>
  </si>
  <si>
    <t>9.1</t>
  </si>
  <si>
    <t>9.2</t>
  </si>
  <si>
    <t>9.3</t>
  </si>
  <si>
    <t>9.4</t>
  </si>
  <si>
    <t>9.5</t>
  </si>
  <si>
    <t>9.6</t>
  </si>
  <si>
    <t>9.7</t>
  </si>
  <si>
    <t>9.8</t>
  </si>
  <si>
    <t>9.9</t>
  </si>
  <si>
    <t>9.10</t>
  </si>
  <si>
    <t>9.11</t>
  </si>
  <si>
    <t>9.12</t>
  </si>
  <si>
    <t>9.13</t>
  </si>
  <si>
    <t>9.14</t>
  </si>
  <si>
    <t>9.15</t>
  </si>
  <si>
    <t>9.16</t>
  </si>
  <si>
    <t>9.17</t>
  </si>
  <si>
    <t>9.18</t>
  </si>
  <si>
    <t>9.19</t>
  </si>
  <si>
    <t>9.20</t>
  </si>
  <si>
    <t>9.21</t>
  </si>
  <si>
    <t>9.22</t>
  </si>
  <si>
    <r>
      <t>2</t>
    </r>
    <r>
      <rPr>
        <sz val="8"/>
        <color theme="1"/>
        <rFont val="Arial Narrow"/>
        <family val="2"/>
      </rPr>
      <t xml:space="preserve">  Betriebe von Rechtlichen Einheiten (siehe methodischer Hinweis zum Unternehmensbegriff unter Erläuterungen) mit im Allgemeinen 20 und mehr tätigen Personen</t>
    </r>
  </si>
  <si>
    <r>
      <t>b</t>
    </r>
    <r>
      <rPr>
        <sz val="8"/>
        <color theme="1"/>
        <rFont val="Arial Narrow"/>
        <family val="2"/>
      </rPr>
      <t xml:space="preserve">  ab 1997 erweiterter Berichtskreis aufgrund der durch die Handwerkszählung 1995 neu ermittelten berichtspflichtigen Betriebe</t>
    </r>
  </si>
  <si>
    <r>
      <t>a</t>
    </r>
    <r>
      <rPr>
        <sz val="8"/>
        <color theme="1"/>
        <rFont val="Arial Narrow"/>
        <family val="2"/>
      </rPr>
      <t xml:space="preserve">  Infolge der Einführung der neuen Wirtschaftszweigklassifikation im Berichtsjahr 1995 sind Vorjahresvergleiche nur in stark eingeschränktem Maße möglich.</t>
    </r>
  </si>
  <si>
    <r>
      <t>c</t>
    </r>
    <r>
      <rPr>
        <sz val="8"/>
        <color theme="1"/>
        <rFont val="Arial Narrow"/>
        <family val="2"/>
      </rPr>
      <t xml:space="preserve">  ab 2002 erweiterter Berichtskreis aufgrund eines Abgleichs mit externen administrativen Registern (z. B. Register der Bundesagentur für Arbeit)</t>
    </r>
  </si>
  <si>
    <t>Umsatz 
je tätiger Person</t>
  </si>
  <si>
    <t>Anteil Bruttoentgelte 
am Umsatz</t>
  </si>
  <si>
    <t>Butter und andere Fettstoffe aus Milch mit einem Fettgehalt 
von 85 % oder weniger</t>
  </si>
  <si>
    <t>Mineralwasser, Erfrischungsgetränke 
und andere nicht alkoholhaltige Getränke</t>
  </si>
  <si>
    <t>Wellpapier und -pappe; Verpackungsmittel aus Papier, 
Karton und Pappe</t>
  </si>
  <si>
    <t>Schmiede-, Blechformteile, gewalzte Ringe 
und pulvermetallurgische Erzeugnisse</t>
  </si>
  <si>
    <t>Mess-, Kontroll-, Navigations- und ähnliche Instrumente 
und Vorrichtungen</t>
  </si>
  <si>
    <t>Maschinen für das Ernährungsgewerbe und die Tabakverarbeitung, 
Teile dafür</t>
  </si>
  <si>
    <t>Reparatur und Instandhaltung von Metallerzeugnissen, 
Maschinen und Ausrüstungen</t>
  </si>
  <si>
    <t>Bruttozugänge an Sachanlagen</t>
  </si>
  <si>
    <r>
      <t xml:space="preserve">1  </t>
    </r>
    <r>
      <rPr>
        <sz val="8"/>
        <color theme="1"/>
        <rFont val="Arial Narrow"/>
        <family val="2"/>
      </rPr>
      <t>Betriebe von Rechtlichen Einheiten (siehe methodischer Hinweis zum Unternehmensbegriff unter Erläuterungen) mit im Allgemeinen 20 und mehr tätigen Personen; bis 2008: WZ 35.1 Schiff- und Bootsbau; 
ab 2009: WZ 30.1 Schiff- und Bootsbau sowie WZ 33.15 Reparatur und Instandhaltung von Schiffen, Booten und Yachten</t>
    </r>
  </si>
  <si>
    <t>Herstellung von chemischen Grundstoffen, Düngemitteln und Stickstoffverbindungen, Kunststoffen in Primärformen und synthetischem Kautschuk in Primärformen</t>
  </si>
  <si>
    <t>Herstellung von Elektromotoren, Generatoren, Transformatoren, Elektrizitätsverteilungs- und schalteinrichtungen</t>
  </si>
  <si>
    <t>Klempner; Installateure und Heizungsbauer</t>
  </si>
  <si>
    <r>
      <t>Handwerks-unternehmen</t>
    </r>
    <r>
      <rPr>
        <vertAlign val="superscript"/>
        <sz val="9"/>
        <color rgb="FF000000"/>
        <rFont val="Arial Narrow"/>
        <family val="2"/>
      </rPr>
      <t>1</t>
    </r>
  </si>
  <si>
    <t>Sozialversicherungs-pflichtig Beschäftigte</t>
  </si>
  <si>
    <t>je Unternehmen</t>
  </si>
  <si>
    <r>
      <t>2018</t>
    </r>
    <r>
      <rPr>
        <vertAlign val="superscript"/>
        <sz val="9"/>
        <color theme="1"/>
        <rFont val="Arial Narrow"/>
        <family val="2"/>
      </rPr>
      <t>a</t>
    </r>
  </si>
  <si>
    <r>
      <t xml:space="preserve">1 </t>
    </r>
    <r>
      <rPr>
        <sz val="8"/>
        <color theme="1"/>
        <rFont val="Arial Narrow"/>
        <family val="2"/>
      </rPr>
      <t xml:space="preserve"> Vorbereitende Baustellenarbeiten, Hoch- und Tiefbau; Baubetriebe von Rechtlichen Einheiten (siehe methodischer Hinweis zum Unternehmensbegriff unter Erläuterungen) des Produzierenden Gewerbes und anderer Wirtschaftsbereiche sowie Arbeitsgemeinschaften mit inländischen Baustellen</t>
    </r>
  </si>
  <si>
    <r>
      <rPr>
        <vertAlign val="superscript"/>
        <sz val="8"/>
        <color theme="1"/>
        <rFont val="Arial Narrow"/>
        <family val="2"/>
      </rPr>
      <t>a</t>
    </r>
    <r>
      <rPr>
        <sz val="8"/>
        <color theme="1"/>
        <rFont val="Arial Narrow"/>
        <family val="2"/>
      </rPr>
      <t xml:space="preserve">  Berichtskreisrevision</t>
    </r>
  </si>
  <si>
    <t>Bruttoentgelt</t>
  </si>
  <si>
    <r>
      <t>1</t>
    </r>
    <r>
      <rPr>
        <sz val="8"/>
        <color theme="1"/>
        <rFont val="Arial Narrow"/>
        <family val="2"/>
      </rPr>
      <t xml:space="preserve">  alle befragten Betriebe von Rechtlichen Einheiten (siehe methodischer Hinweis zum Unternehmensbegriff unter Erläuterungen) mit 10 und mehr tätigen Personen</t>
    </r>
  </si>
  <si>
    <r>
      <t>baugewerblich 
tätige Personen</t>
    </r>
    <r>
      <rPr>
        <vertAlign val="superscript"/>
        <sz val="9"/>
        <color theme="1"/>
        <rFont val="Arial Narrow"/>
        <family val="2"/>
      </rPr>
      <t>2</t>
    </r>
  </si>
  <si>
    <t>Bauhauptgewerbe insgesamt</t>
  </si>
  <si>
    <r>
      <t>Wirtschaftsbau</t>
    </r>
    <r>
      <rPr>
        <vertAlign val="superscript"/>
        <sz val="9"/>
        <color theme="1"/>
        <rFont val="Arial Narrow"/>
        <family val="2"/>
      </rPr>
      <t>2</t>
    </r>
  </si>
  <si>
    <r>
      <t>1</t>
    </r>
    <r>
      <rPr>
        <sz val="8"/>
        <color theme="1"/>
        <rFont val="Arial Narrow"/>
        <family val="2"/>
      </rPr>
      <t xml:space="preserve">  Betriebe von Rechtlichen Einheiten (siehe methodischer Hinweis zum Unternehmensbegriff unter Erläuterungen) mit 20 und mehr tätigen Personen</t>
    </r>
  </si>
  <si>
    <r>
      <t>2</t>
    </r>
    <r>
      <rPr>
        <sz val="8"/>
        <color theme="1"/>
        <rFont val="Arial Narrow"/>
        <family val="2"/>
      </rPr>
      <t xml:space="preserve">  Gewerblicher, industrieller und landwirtschaftlicher Bau</t>
    </r>
  </si>
  <si>
    <r>
      <t>1</t>
    </r>
    <r>
      <rPr>
        <sz val="8"/>
        <color theme="1"/>
        <rFont val="Arial Narrow"/>
        <family val="2"/>
      </rPr>
      <t xml:space="preserve">  Betriebe von Rechtlichen Einheiten (siehe methodischer Hinweis zum Unternehmensbegriff unter Erläuterungen) mit 20 und mehr tätigen Personen (Monatsberichtskreis)</t>
    </r>
  </si>
  <si>
    <t>Arbeitsstunden</t>
  </si>
  <si>
    <r>
      <t>a</t>
    </r>
    <r>
      <rPr>
        <sz val="8"/>
        <color theme="1"/>
        <rFont val="Arial Narrow"/>
        <family val="2"/>
      </rPr>
      <t xml:space="preserve">  Berichtskreisrevision </t>
    </r>
  </si>
  <si>
    <t>Rechtliche Einheiten am 30.09.</t>
  </si>
  <si>
    <r>
      <t>1</t>
    </r>
    <r>
      <rPr>
        <sz val="8"/>
        <color theme="1"/>
        <rFont val="Arial Narrow"/>
        <family val="2"/>
      </rPr>
      <t xml:space="preserve">  Rechtliche Einheiten (siehe methodischer Hinweis zum Unternehmensbegriff unter Erläuterungen) mit 20 und mehr tätigen Personen</t>
    </r>
  </si>
  <si>
    <t>aktive Investitionen 
in Sachanlagen</t>
  </si>
  <si>
    <t>Rechtliche
Einheiten</t>
  </si>
  <si>
    <r>
      <t>tätige Personen</t>
    </r>
    <r>
      <rPr>
        <vertAlign val="superscript"/>
        <sz val="9"/>
        <color theme="1"/>
        <rFont val="Arial Narrow"/>
        <family val="2"/>
      </rPr>
      <t>2</t>
    </r>
  </si>
  <si>
    <r>
      <t>Jahresbauleistung und sonstige Umsätze</t>
    </r>
    <r>
      <rPr>
        <vertAlign val="superscript"/>
        <sz val="9"/>
        <color theme="1"/>
        <rFont val="Arial Narrow"/>
        <family val="2"/>
      </rPr>
      <t>3</t>
    </r>
  </si>
  <si>
    <r>
      <t>Ausbaugewerbe</t>
    </r>
    <r>
      <rPr>
        <vertAlign val="superscript"/>
        <sz val="9"/>
        <color theme="1"/>
        <rFont val="Arial Narrow"/>
        <family val="2"/>
      </rPr>
      <t>1</t>
    </r>
  </si>
  <si>
    <t>Statistisches Jahrbuch</t>
  </si>
  <si>
    <t>Kapitel 9</t>
  </si>
  <si>
    <t>Produzierendes Gewerbe</t>
  </si>
  <si>
    <t>Impressum und Zeichenerklärungen</t>
  </si>
  <si>
    <t>Herausgegeben 
von</t>
  </si>
  <si>
    <t>Statistisches Amt für Hamburg und Schleswig-Holstein
Anstalt des öffentlichen Rechts
Steckelhörn 12, 20457 Hamburg</t>
  </si>
  <si>
    <t>Auskünfte</t>
  </si>
  <si>
    <t xml:space="preserve">Telefon 040 42831-1766
E-Mail info@statistik-nord.de 
Internet www.statistik-nord.de </t>
  </si>
  <si>
    <t>weniger als die Hälfte von 1 in der letzten besetzten Stelle, jedoch mehr als nichts</t>
  </si>
  <si>
    <t>–</t>
  </si>
  <si>
    <t>nichts vorhanden (genau Null)</t>
  </si>
  <si>
    <t>Angabe fällt später an</t>
  </si>
  <si>
    <t>Zahlenwert unbekannt oder geheim zu halten</t>
  </si>
  <si>
    <t>Tabellenfach gesperrt, weil Aussage nicht sinnvoll</t>
  </si>
  <si>
    <t>/</t>
  </si>
  <si>
    <t>Zahlenwert nicht sicher genug</t>
  </si>
  <si>
    <t>( )</t>
  </si>
  <si>
    <t>Zahlenwert mit eingeschränkter Aussagefähigkeit</t>
  </si>
  <si>
    <t xml:space="preserve">a. n. g. </t>
  </si>
  <si>
    <t>anderweitig nicht genannt</t>
  </si>
  <si>
    <t>u. dgl.</t>
  </si>
  <si>
    <t>und dergleichen</t>
  </si>
  <si>
    <t>p</t>
  </si>
  <si>
    <t>vorläufiges Ergebnis</t>
  </si>
  <si>
    <t>r</t>
  </si>
  <si>
    <t>berichtigtes Ergebnis</t>
  </si>
  <si>
    <t>s</t>
  </si>
  <si>
    <t>geschätztes Ergebnis</t>
  </si>
  <si>
    <t>und zwar</t>
  </si>
  <si>
    <t>die aufgeführten Teilmengen können sich überschneiden; sie sind nicht summierbar</t>
  </si>
  <si>
    <t>diese Untergruppen bilden zusammen nur einen Teil der vorausgehenden Obergruppe</t>
  </si>
  <si>
    <t>diese Untergruppen bilden zusammen die ganze vorausgehende Obergruppe</t>
  </si>
  <si>
    <t>Grafik 1</t>
  </si>
  <si>
    <t>Grafik 2</t>
  </si>
  <si>
    <t>Grafik 3</t>
  </si>
  <si>
    <t>Grafik 4</t>
  </si>
  <si>
    <t>Allgemeine Erläuterungen</t>
  </si>
  <si>
    <t>Zeichen-erklärungen</t>
  </si>
  <si>
    <t>Differenzen zwischen Gesamtzahl und Summe der Teilzahlen entstehen durch unabhängige Rundung; allen Rechnungen liegen die ungerundeten Zahlen zugrunde.</t>
  </si>
  <si>
    <t>  </t>
  </si>
  <si>
    <t>Baugewerbe</t>
  </si>
  <si>
    <t>Handwerk</t>
  </si>
  <si>
    <t>Erläuterungen in alphabetischer Reihenfolge zu:</t>
  </si>
  <si>
    <t>Nicht in allen Statistiken wird die neue Unternehmensdefinition verwendet. Eine Übersicht zu dem jeweils verwendeten Begriff findet sich unter</t>
  </si>
  <si>
    <t>Betrieb</t>
  </si>
  <si>
    <t>Fachliche Betriebsteile</t>
  </si>
  <si>
    <t>Unternehmens-begriff</t>
  </si>
  <si>
    <t xml:space="preserve">https://www.statistik-nord.de/zahlen-fakten/unternehmen/unternehmensbegriff </t>
  </si>
  <si>
    <t xml:space="preserve">https://www.statistik-nord.de/fileadmin/Dokumente/Erhebungen/EU-Unternehmensbegriff-Unterlagen/2020-12-14-Uebersicht_Einheitendefinitionen_Statistische_Unternehmen.pdf </t>
  </si>
  <si>
    <t>Daten zu Grafik 1</t>
  </si>
  <si>
    <r>
      <rPr>
        <b/>
        <u/>
        <sz val="12"/>
        <color rgb="FF244061"/>
        <rFont val="Arial"/>
        <family val="2"/>
      </rPr>
      <t xml:space="preserve">› </t>
    </r>
    <r>
      <rPr>
        <u/>
        <sz val="9"/>
        <color rgb="FF244061"/>
        <rFont val="Arial"/>
        <family val="2"/>
      </rPr>
      <t>zum Inhaltsverzeichnis</t>
    </r>
  </si>
  <si>
    <t>Exportquote Schleswig-Holstein</t>
  </si>
  <si>
    <t>Exportquote Bund</t>
  </si>
  <si>
    <t>Daten zu Grafik 2</t>
  </si>
  <si>
    <t>Kokerei- und Mineralölerzeugnisse</t>
  </si>
  <si>
    <r>
      <t>baugewerblich 
tätige Personen</t>
    </r>
    <r>
      <rPr>
        <vertAlign val="superscript"/>
        <sz val="9"/>
        <color theme="1"/>
        <rFont val="Arial Narrow"/>
        <family val="2"/>
      </rPr>
      <t>2, 3</t>
    </r>
  </si>
  <si>
    <r>
      <t>baugewerblicher 
Umsatz</t>
    </r>
    <r>
      <rPr>
        <vertAlign val="superscript"/>
        <sz val="9"/>
        <color theme="1"/>
        <rFont val="Arial Narrow"/>
        <family val="2"/>
      </rPr>
      <t xml:space="preserve">4 </t>
    </r>
    <r>
      <rPr>
        <sz val="9"/>
        <color theme="1"/>
        <rFont val="Arial Narrow"/>
        <family val="2"/>
      </rPr>
      <t>im Vorjahr</t>
    </r>
  </si>
  <si>
    <r>
      <t>3</t>
    </r>
    <r>
      <rPr>
        <sz val="8"/>
        <color theme="1"/>
        <rFont val="Arial Narrow"/>
        <family val="2"/>
      </rPr>
      <t xml:space="preserve">  einschließlich tätiger (Mit-)Inhaber:innen, Saison-, Aushilfs- und Teilzeitkräfte sowie Kurzarbeiter:innen</t>
    </r>
  </si>
  <si>
    <t>Baugewerblicher 
Umsatz in 1000 Euro</t>
  </si>
  <si>
    <t>Baugewerblich tätige Personen</t>
  </si>
  <si>
    <t>Daten zu Grafik 3</t>
  </si>
  <si>
    <r>
      <t>2</t>
    </r>
    <r>
      <rPr>
        <sz val="8"/>
        <color theme="1"/>
        <rFont val="Arial Narrow"/>
        <family val="2"/>
      </rPr>
      <t xml:space="preserve">  einschließlich tätiger (Mit-)Inhaber:innen, Saison-, Aushilfs- und Teilzeitkräfte sowie Kurzarbeiter:innen</t>
    </r>
  </si>
  <si>
    <r>
      <t>5</t>
    </r>
    <r>
      <rPr>
        <sz val="8"/>
        <color theme="1"/>
        <rFont val="Arial Narrow"/>
        <family val="2"/>
      </rPr>
      <t xml:space="preserve">  alle befragten Betriebe von Rechtlichen Einheiten (siehe methodischer Hinweis zum Unternehmensbegriff unter Erläuterungen) mit 10 und mehr tätigen Personen</t>
    </r>
  </si>
  <si>
    <r>
      <t>geleistete Arbeitsstunden</t>
    </r>
    <r>
      <rPr>
        <vertAlign val="superscript"/>
        <sz val="9"/>
        <color theme="1"/>
        <rFont val="Arial Narrow"/>
        <family val="2"/>
      </rPr>
      <t>2</t>
    </r>
  </si>
  <si>
    <r>
      <t>baugewerblicher Umsatz</t>
    </r>
    <r>
      <rPr>
        <vertAlign val="superscript"/>
        <sz val="9"/>
        <color theme="1"/>
        <rFont val="Arial Narrow"/>
        <family val="2"/>
      </rPr>
      <t>2</t>
    </r>
  </si>
  <si>
    <t>Auftragseingänge</t>
  </si>
  <si>
    <r>
      <t>baugewerblicher Umsatz</t>
    </r>
    <r>
      <rPr>
        <vertAlign val="superscript"/>
        <sz val="9"/>
        <color theme="1"/>
        <rFont val="Arial Narrow"/>
        <family val="2"/>
      </rPr>
      <t xml:space="preserve">4 
</t>
    </r>
    <r>
      <rPr>
        <sz val="9"/>
        <color theme="1"/>
        <rFont val="Arial Narrow"/>
        <family val="2"/>
      </rPr>
      <t>im Vorjahr</t>
    </r>
  </si>
  <si>
    <t>Daten zu Grafik 4</t>
  </si>
  <si>
    <t>Anzahl (Jahresdurchschnitt)</t>
  </si>
  <si>
    <t>geleistete Arbeitsstunden</t>
  </si>
  <si>
    <t>aktivierte Bruttoanlageinvestitionen</t>
  </si>
  <si>
    <t>dagegen 2018</t>
  </si>
  <si>
    <t xml:space="preserve"> Stand am 30.09.</t>
  </si>
  <si>
    <t>Stand am 30.09.</t>
  </si>
  <si>
    <t>9.23</t>
  </si>
  <si>
    <t>Umsatz aus eigener Erzeugung (einschließlich industrieller Dienstleistungen), Umsatz aus Handelsware und sonstigen nicht industriellen/ nicht handwerklichen Tätigkeiten. Der Umsatz beruht auf Fakturenwerten ohne in Rechnung gestellte Umsatzsteuer, aber einschließlich Verbrauchssteuern.</t>
  </si>
  <si>
    <t>Die Entgelte entsprechen der Bruttolohn- und -gehaltsumme. Dies ist die Bruttosumme der Bar- und Sachbezüge der tätigen Personen einschließlich der an andere Rechtliche Einheiten überlassenen Mitarbeitenden, ohne Pflichtanteile des Arbeitgebers zur Sozialversiche-rung und Vergütungen, die als Spesenersatz anzusehen sind.</t>
  </si>
  <si>
    <t>Örtliche Niederlassung (nicht Rechtliche Einheiten), einschließlich Verwaltungs-, Reparatur-, Montage und Hilfsbetrieben, die mit dem meldenden Betrieb örtlich verbunden sind oder in dessen Nähe liegen. Örtlich getrennte Hauptverwaltungen von Rechtlichen Einheiten des Erhebungsbereichs werden ebenfalls als eigenständige Betriebe erfasst.</t>
  </si>
  <si>
    <t>Soweit nicht anders vermerkt, beziehen sich die Darstellungen in den Tabellen auf Betriebe.</t>
  </si>
  <si>
    <t>Ergebnisse für Rechtliche Einheiten bzw. Betriebe des Abschnitts D (Energieversorgung) der WZ 2008, die klassifikatorisch auch der Hauptgruppe Energie angehören, sind hier nicht enthalten, sondern finden sich im Kapitel „Umwelt“.</t>
  </si>
  <si>
    <t>Die durch das erste Mittelstandsentlastungsgesetz ab dem Berichtsjahr 2007 verursachte Aufteilung in einen monatlichen Berichtskreis für Betriebe mit 50 und mehr tätigen Personen und einen jährlichen Berichtskreis mit Betrieben ab 20 und mehr tätigen Personen, ein redu-zierter Merkmalskatalog bei der Jahreserhebung, die teilweise Umstellung von Zeitraum- auf Stichtagsangaben sowie Änderungen in den besonderen Erfassungsgrenzen für spezielle Branchen lassen Vergleiche mit früheren Berichtsjahren nur bedingt zu. Bezüglich der für die verschiedenen Zeiträume jeweils gültigen Abgrenzung der Berichtskreise und spezieller Erfassungsgrenzen wird auf die Fußnoten und die weiterführenden Informationen in den einschlägigen Statistischen Berichten verwiesen. Die Ergebnisse für die Hauptgruppe „Energie“ beziehen sich nur auf die zum Monatsbericht im Verarbeitenden Gewerbe meldenden Einheiten der Wirtschaftszweige 06 (Gewinnung von Erdöl und Erdgas) und 07 (Erzbergbau) sowie 19 (Kokerei und Mineralölverarbeitung) gemäß WZ 2008.</t>
  </si>
  <si>
    <t>Aus Gründen einer besseren Repräsentation ist bei einigen Branchen die Erfassungsgrenze auf zehn und mehr tätige Personen bzw. bestimmte Produktionsmengen herabgesetzt worden.</t>
  </si>
  <si>
    <t>Der Berichtskreis umfasst die produzierenden Betriebe von Rechtlichen Einheiten des Bergbaus, der Gewinnung von Steinen und Erden sowie des Verarbeitenden Gewerbes mit im Allgemeinen 20 und mehr tätigen Personen sowie Betriebe des Bergbaus, der Gewinnung von Steinen und Erden und des Verarbeitenden Gewerbes mit 20 und mehr tätigen Personen von Rechtlichen Einheiten der übrigen Wirt-schaftsbereiche, jeweils einschließlich Handwerk.</t>
  </si>
  <si>
    <t>Der wesentliche inhaltliche Unterschied zur bis 2008 verwendeten WZ 2003 besteht darin, dass nach der neuen Wirtschaftszweigsystematik die Wirtschaftsabteilungen Verlagsgewerbe und Recycling sowie die sogenannten Converter nicht mehr zum Verarbeitenden Gewerbe zählen und eine eigenständige Abteilung für die Reparatur und Installation von Maschinen und Ausrüstungen eingerichtet wurde.</t>
  </si>
  <si>
    <t>Die Bezeichnung „Verarbeitendes Gewerbe“ steht im Folgenden nach der WZ 2008 verkürzend für die Wirtschaftsabschnitte B und C.</t>
  </si>
  <si>
    <t>Methodischer Hinweis zum Unternehmensbegriff: Änderung der Ergebnisdarstellung in der amtlichen Statistik.</t>
  </si>
  <si>
    <t>Nach der ab Berichtsjahr 2009 gültigen WZ 2008 umfasst das Produzierende Gewerbe die Wirtschaftsabschnitte
B – Bergbau und Gewinnung von Steinen und Erden, 
C – Verarbeitendes Gewerbe,
D – Energieversorgung,
E – Wasserversorgung, Abwasser- und Abfallentsorgung und Beseitigung von Umweltverschmutzungen,
F – Baugewerbe.</t>
  </si>
  <si>
    <t>Die jährliche Handwerkszählung zur Darstellung von Strukturdaten wird ebenfalls seit 2008 als Verwaltungsdatenauswertung auf Basis des statistischen Unternehmensregisters für selbstständige zulassungspflichtige (Anlage A der HWO) und zulassungsfreie (Anlage B 1 HWO) Handwerksunternehmen durchgeführt. Einbezogen sind Handwerksunternehmen mit steuerbaren Umsätzen aus Lieferungen und Leistungen und/oder mit sozialversicherungspflichtig Beschäftigten. Für Handwerksunternehmen, die Teil einer steuerrechtlichen Organschaft sind, werden die Umsätze geschätzt.</t>
  </si>
  <si>
    <t>Vorbereitende Baustellen-arbeiten, Hoch- und Tiefbau (Bau-hauptgewerbe)</t>
  </si>
  <si>
    <t>Baugewerblicher Umsatz</t>
  </si>
  <si>
    <t>Weitere Erläuterungen zur neuen Unternehmensdefinition finden sich unter</t>
  </si>
  <si>
    <t xml:space="preserve">Die Rechtliche Einheit wird in der deutschen amtlichen Statistik als kleinste rechtlich selbstständige Einheit definiert, die aus handels- bzw. steuerrechtlichen Gründen Bücher führt und eine jährliche Feststellung des Vermögensbestandes bzw. des Erfolgs der wirtschaftlichen Tätigkeit vornehmen muss.
Die in diesem Kapitel enthaltenen Ergebnisse zu rechtlichen Einheiten sind uneingeschränkt vergleichbar mit älteren Ergebnissen nach alter Definition von Unternehmen.
</t>
  </si>
  <si>
    <r>
      <t>1</t>
    </r>
    <r>
      <rPr>
        <sz val="8"/>
        <rFont val="Arial Narrow"/>
        <family val="2"/>
      </rPr>
      <t xml:space="preserve">  Umsatz im Vorjahr, ohne Umsatzsteuer</t>
    </r>
  </si>
  <si>
    <r>
      <t>a</t>
    </r>
    <r>
      <rPr>
        <sz val="8"/>
        <rFont val="Arial Narrow"/>
        <family val="2"/>
      </rPr>
      <t xml:space="preserve">   2017 Berichtskreisrevision</t>
    </r>
  </si>
  <si>
    <t>Der baugewerbliche Umsatz beinhaltet die Einnahmen aus reiner Bauleistung und wird ohne Umsatzsteuer ausgewiesen.</t>
  </si>
  <si>
    <t>Bauinstallation und sonstiger Ausbau (Ausbaugewerbe)</t>
  </si>
  <si>
    <t xml:space="preserve">Neben einer monatlichen Konjunkturstatistik bei den Baubetrieben von Rechtlichen Einheiten mit 20 und mehr tätigen Personen wird einmal jährlich in diesem Bereich eine Ergänzungserhebung zum Stichtag 30. Juni durchgeführt. Diese umfasst alle Baubetriebe. Die Erhebungen beziehen sich nur auf Tätigkeiten auf inländischen Baustellen.
Eine jährliche Investitionserhebung bei Rechtlichen Einheiten des Bauhauptgewerbes mit 20 und mehr tätigen Personen ergänzt diesen Erhebungsbereich.
</t>
  </si>
  <si>
    <t xml:space="preserve">Die Zuordnung von Rechtlichen Einheiten, Betrieben oder fachlichen Betriebsteilen erfolgt gemäß Klassifikation der Wirtschaftszweige in der jeweils aktuellen Fassung. </t>
  </si>
  <si>
    <t>– Das Unternehmen entspricht der kleinsten Kombination rechtlicher Einheiten, die eine organisatorische Einheit zur Erzeugung von Waren 
   und Dienstleistungen bildet und insbesondere in Bezug auf die Verwendung der ihr zufließenden laufenden Mittel über eine gewisse 
   Entscheidungsfreiheit verfügt (Definition gemäß EU-Einheitenverordnung – Verordnung (EWG) Nr. 696/93 des Rates vom 15. März 1993).
– Ein Unternehmen übt eine Tätigkeit oder mehrere Tätigkeiten an einem Standort oder an mehreren Standorten aus.
– Ein Unternehmen kann aus mehreren rechtlichen Einheiten bestehen.</t>
  </si>
  <si>
    <t>Auftragseingänge werden nur für ausgewählte Wirtschaftszweige und damit nur für bestimmte fachliche Betriebsteile erhoben; es handelt sich dabei um fest akzeptierte Aufträge von Kundinnen und Kunden auf Lieferung selbst hergestellter oder in Lohnarbeit gefertigter Erzeugnisse.</t>
  </si>
  <si>
    <t>Umsatz mit Abnehmerinnen und Abnehmern im Ausland und – soweit einwandfrei erkennbar – Umsatz mit deutschen Exporteurinnen und Exporteuren.</t>
  </si>
  <si>
    <t>Maschinen und Betriebsausstattung</t>
  </si>
  <si>
    <r>
      <t>je tätiger Person 
(Stand 30.9.)</t>
    </r>
    <r>
      <rPr>
        <vertAlign val="superscript"/>
        <sz val="9"/>
        <color theme="1"/>
        <rFont val="Arial Narrow"/>
        <family val="2"/>
      </rPr>
      <t>2</t>
    </r>
  </si>
  <si>
    <r>
      <t>darunter Maschinen 
und Fahrzeuge</t>
    </r>
    <r>
      <rPr>
        <vertAlign val="superscript"/>
        <sz val="9"/>
        <color theme="1"/>
        <rFont val="Arial Narrow"/>
        <family val="2"/>
      </rPr>
      <t>3</t>
    </r>
  </si>
  <si>
    <r>
      <t>Anzahl</t>
    </r>
    <r>
      <rPr>
        <vertAlign val="superscript"/>
        <sz val="9"/>
        <color theme="1"/>
        <rFont val="Arial Narrow"/>
        <family val="2"/>
      </rPr>
      <t>4</t>
    </r>
  </si>
  <si>
    <r>
      <t>2</t>
    </r>
    <r>
      <rPr>
        <sz val="8"/>
        <color theme="1"/>
        <rFont val="Arial Narrow"/>
        <family val="2"/>
      </rPr>
      <t xml:space="preserve"> Die Werte "Investitionen je tätiger Person" ergeben sich als Quotient aus den "Bruttozugängen an Sachanlagen" und den "tätigen Personen" aus der Investitionserhebung. Letztere unterscheiden sich u.U. von den Werten für die "tätigen Personen" in der dritten Spalte (Quelle: Jahresbericht für Betriebe im Verarbeitenden Gewerbe), da die zugrundeliegenden Berichtskreise geringfügig voneinander abweichen können</t>
    </r>
  </si>
  <si>
    <r>
      <t xml:space="preserve">3 </t>
    </r>
    <r>
      <rPr>
        <sz val="8"/>
        <color theme="1"/>
        <rFont val="Arial Narrow"/>
        <family val="2"/>
      </rPr>
      <t xml:space="preserve"> sowie Betriebs- und Geschäftsausstattung</t>
    </r>
  </si>
  <si>
    <r>
      <t>2</t>
    </r>
    <r>
      <rPr>
        <sz val="8"/>
        <color theme="1"/>
        <rFont val="Arial Narrow"/>
        <family val="2"/>
      </rPr>
      <t xml:space="preserve">  einschließlich tätige Inhaber:innen (geschätzt)</t>
    </r>
  </si>
  <si>
    <r>
      <t>1</t>
    </r>
    <r>
      <rPr>
        <sz val="8"/>
        <color theme="1"/>
        <rFont val="Arial Narrow"/>
        <family val="2"/>
      </rPr>
      <t xml:space="preserve">  nur selbstständige Handwerksunternehmen gem. Handwerksordnung, Anlage A und B 1 mit steuerbarem Umsatz und/oder mit sozialversicherungspflichtig Beschäftigten im Berichtsjahr</t>
    </r>
  </si>
  <si>
    <r>
      <t>2</t>
    </r>
    <r>
      <rPr>
        <sz val="8"/>
        <color theme="1"/>
        <rFont val="Arial Narrow"/>
        <family val="2"/>
      </rPr>
      <t xml:space="preserve">  einschl. tätige Inhaber:innen (geschätzt)</t>
    </r>
  </si>
  <si>
    <r>
      <t>1</t>
    </r>
    <r>
      <rPr>
        <sz val="8"/>
        <color theme="1"/>
        <rFont val="Arial Narrow"/>
        <family val="2"/>
      </rPr>
      <t xml:space="preserve">  Umsatz im Vorjahr, ohne Umsatzsteuer</t>
    </r>
  </si>
  <si>
    <r>
      <t>a</t>
    </r>
    <r>
      <rPr>
        <sz val="8"/>
        <color theme="1"/>
        <rFont val="Arial Narrow"/>
        <family val="2"/>
      </rPr>
      <t xml:space="preserve">   2018 Berichtskreisrevision</t>
    </r>
  </si>
  <si>
    <r>
      <t>1</t>
    </r>
    <r>
      <rPr>
        <sz val="8"/>
        <color theme="1"/>
        <rFont val="Arial Narrow"/>
        <family val="2"/>
      </rPr>
      <t xml:space="preserve">  alle Betriebe</t>
    </r>
  </si>
  <si>
    <r>
      <t xml:space="preserve">3   </t>
    </r>
    <r>
      <rPr>
        <sz val="8"/>
        <color theme="1"/>
        <rFont val="Arial Narrow"/>
        <family val="2"/>
      </rPr>
      <t>ohne Umsatzsteuer</t>
    </r>
  </si>
  <si>
    <r>
      <t>baugewerblich tätige Personen</t>
    </r>
    <r>
      <rPr>
        <vertAlign val="superscript"/>
        <sz val="9"/>
        <color theme="1"/>
        <rFont val="Arial Narrow"/>
        <family val="2"/>
      </rPr>
      <t>2</t>
    </r>
  </si>
  <si>
    <r>
      <t>1</t>
    </r>
    <r>
      <rPr>
        <sz val="8"/>
        <color theme="1"/>
        <rFont val="Arial Narrow"/>
        <family val="2"/>
      </rPr>
      <t xml:space="preserve">  Bauinstallation und sonstiger Ausbau; Baubetriebe von Rechtlichen Einheiten (siehe methodischer Hinweis zum Unternehmensbegriff unter Erläuterungen) mit 10 und mehr tätigen Personen sowie Arbeitsgemeinschaften mit inländischen Baustellen</t>
    </r>
  </si>
  <si>
    <r>
      <t xml:space="preserve">2 </t>
    </r>
    <r>
      <rPr>
        <sz val="8"/>
        <color theme="1"/>
        <rFont val="Arial Narrow"/>
        <family val="2"/>
      </rPr>
      <t xml:space="preserve"> alle befragten Betriebe von Rechtlichen Einheiten (siehe methodischer Hinweis zum Unternehmensbegriff unter Erläuterungen) mit 10 und mehr tätigen Personen</t>
    </r>
  </si>
  <si>
    <r>
      <t>Gesamtumsatz</t>
    </r>
    <r>
      <rPr>
        <vertAlign val="superscript"/>
        <sz val="9"/>
        <color theme="1"/>
        <rFont val="Arial Narrow"/>
        <family val="2"/>
      </rPr>
      <t>4</t>
    </r>
  </si>
  <si>
    <r>
      <t>Betriebe</t>
    </r>
    <r>
      <rPr>
        <vertAlign val="superscript"/>
        <sz val="9"/>
        <rFont val="Arial Narrow"/>
        <family val="2"/>
      </rPr>
      <t>1</t>
    </r>
  </si>
  <si>
    <t>Neue Unternehmensdefinition (ab Berichtsjahr 2018):</t>
  </si>
  <si>
    <t>Alte Unternehmensdefinition (neue Bezeichnung: Rechtliche Einheit)</t>
  </si>
  <si>
    <t>Weiterführende Informationen zur Unternehmensdefinition</t>
  </si>
  <si>
    <r>
      <t>baugewerblicher Umsatz</t>
    </r>
    <r>
      <rPr>
        <vertAlign val="superscript"/>
        <sz val="9"/>
        <color theme="1"/>
        <rFont val="Arial Narrow"/>
        <family val="2"/>
      </rPr>
      <t>3</t>
    </r>
  </si>
  <si>
    <r>
      <t>2008</t>
    </r>
    <r>
      <rPr>
        <vertAlign val="superscript"/>
        <sz val="9"/>
        <color theme="1"/>
        <rFont val="Arial Narrow"/>
        <family val="2"/>
      </rPr>
      <t>d</t>
    </r>
  </si>
  <si>
    <r>
      <t>d</t>
    </r>
    <r>
      <rPr>
        <sz val="8"/>
        <rFont val="Arial Narrow"/>
        <family val="2"/>
      </rPr>
      <t xml:space="preserve">  ab 2008 nach WZ 2008 (im Vergleich zu den Vorjahren: ohne Verlagsgewerbe und Recycling und ohne Converter)</t>
    </r>
  </si>
  <si>
    <r>
      <t>2</t>
    </r>
    <r>
      <rPr>
        <sz val="8"/>
        <rFont val="Arial Narrow"/>
        <family val="2"/>
      </rPr>
      <t xml:space="preserve">  einschließlich tätiger (Mit-)Inhaber:innen, Saison-, Aushilfs- und Teilzeitkräfte sowie Kurzarbeiter:innen</t>
    </r>
  </si>
  <si>
    <t>Maschinen, maschinelle Anlagen, Betriebs- und Geschäftsausstattung</t>
  </si>
  <si>
    <r>
      <t>baugewerblich tätige Personen</t>
    </r>
    <r>
      <rPr>
        <vertAlign val="superscript"/>
        <sz val="9"/>
        <color theme="1"/>
        <rFont val="Arial Narrow"/>
        <family val="2"/>
      </rPr>
      <t>2,3</t>
    </r>
  </si>
  <si>
    <t>Sofern nicht anders vermerkt, beziehen sich die Tabellen auf das Gebiet des Landes Schleswig-Holsteins. Die Angaben für die Bundesrepublik Deutschland beziehen sich auf den Gebietsstand seit dem 03.10.1990. Beziehen sich die Angaben auf den Gebietsstand vor dem 03.10.1990, so macht dies eine Fußnote deutlich. Sie schließen in diesem Fall Berlin-West ein. 
Alle bevölkerungsbasierten Verhältniszahlen („je Einwohner:in“) beziehen sich auf die Ergebnisse der Bevölkerungsfortschreibung (siehe hierzu auch die Erläuterungen im Kapitel 1 „Bevölkerung, Haushalt und Familie“). Abweichungen werden durch Fußnoten kenntlich gemacht.
Quellen sind nur dann vermerkt, wenn es sich nicht um vom Statistikamt Nord durchgeführte Fachstatistiken handelt oder wenn dies bei unterschiedlichen Erhebungs- oder Berechnungsmethoden zur Vermeidung von Missverständnissen notwendig ist (z. B. bei Bevölkerungs-daten aus der Bevölkerungsfortschreibung, dem Melderegister oder dem Mikrozensus).
Für Fälle des dritten Geschlechts, die zur Wahrung der Geheimhaltung nicht explizit veröffentlicht werden können, erfolgt für die Veröffent-lichung eine Zuordnung der Merkmalsausprägungen „divers“ und „ohne Angabe“ zu den Kategorien „männlich“ und „weiblich“ per Zufallsprinzip.</t>
  </si>
  <si>
    <t>Fliesen-, Platten- und Mosaikleger</t>
  </si>
  <si>
    <t>Estrichleger</t>
  </si>
  <si>
    <t>Parkettleger</t>
  </si>
  <si>
    <t>Rollladen- und Sonnenschutztechniker</t>
  </si>
  <si>
    <t>Raumausstatter</t>
  </si>
  <si>
    <t>Schilder- und Lichtreklamehersteller</t>
  </si>
  <si>
    <t>Zweiradmechaniker</t>
  </si>
  <si>
    <t>Hörakustiker</t>
  </si>
  <si>
    <t>Orthopädieschuhmacher</t>
  </si>
  <si>
    <r>
      <t>Nr. der Klassifikation</t>
    </r>
    <r>
      <rPr>
        <vertAlign val="superscript"/>
        <sz val="9"/>
        <rFont val="Arial Narrow"/>
        <family val="2"/>
      </rPr>
      <t>1</t>
    </r>
  </si>
  <si>
    <r>
      <t>Umsatz</t>
    </r>
    <r>
      <rPr>
        <vertAlign val="superscript"/>
        <sz val="9"/>
        <rFont val="Arial Narrow"/>
        <family val="2"/>
      </rPr>
      <t>2</t>
    </r>
  </si>
  <si>
    <r>
      <t xml:space="preserve">30.09.2020 </t>
    </r>
    <r>
      <rPr>
        <sz val="9"/>
        <rFont val="Lucida Sans Unicode"/>
        <family val="2"/>
      </rPr>
      <t>≙</t>
    </r>
    <r>
      <rPr>
        <sz val="9"/>
        <rFont val="Arial Narrow"/>
        <family val="2"/>
      </rPr>
      <t xml:space="preserve"> 100</t>
    </r>
  </si>
  <si>
    <r>
      <t xml:space="preserve">2020 </t>
    </r>
    <r>
      <rPr>
        <sz val="9"/>
        <rFont val="Lucida Sans Unicode"/>
        <family val="2"/>
      </rPr>
      <t>≙</t>
    </r>
    <r>
      <rPr>
        <sz val="9"/>
        <rFont val="Arial Narrow"/>
        <family val="2"/>
      </rPr>
      <t xml:space="preserve"> 100</t>
    </r>
  </si>
  <si>
    <r>
      <t>1</t>
    </r>
    <r>
      <rPr>
        <sz val="8"/>
        <rFont val="Arial Narrow"/>
        <family val="2"/>
      </rPr>
      <t xml:space="preserve">  Verzeichnis der Gewerbe lt. Anlage A der Handwerksordnung</t>
    </r>
  </si>
  <si>
    <r>
      <t>2</t>
    </r>
    <r>
      <rPr>
        <sz val="8"/>
        <rFont val="Arial Narrow"/>
        <family val="2"/>
      </rPr>
      <t xml:space="preserve">  ohne Umsatzsteuer</t>
    </r>
  </si>
  <si>
    <r>
      <rPr>
        <b/>
        <u/>
        <sz val="12"/>
        <rFont val="Arial"/>
        <family val="2"/>
      </rPr>
      <t xml:space="preserve">› </t>
    </r>
    <r>
      <rPr>
        <u/>
        <sz val="9"/>
        <rFont val="Arial"/>
        <family val="2"/>
      </rPr>
      <t>zum Inhaltsverzeichnis</t>
    </r>
  </si>
  <si>
    <r>
      <t>baugewerblich 
tätige Personen</t>
    </r>
    <r>
      <rPr>
        <vertAlign val="superscript"/>
        <sz val="9"/>
        <rFont val="Arial Narrow"/>
        <family val="2"/>
      </rPr>
      <t>2</t>
    </r>
  </si>
  <si>
    <r>
      <t>baugewerblicher 
Umsatz</t>
    </r>
    <r>
      <rPr>
        <vertAlign val="superscript"/>
        <sz val="9"/>
        <rFont val="Arial Narrow"/>
        <family val="2"/>
      </rPr>
      <t>3</t>
    </r>
    <r>
      <rPr>
        <sz val="9"/>
        <rFont val="Arial Narrow"/>
        <family val="2"/>
      </rPr>
      <t xml:space="preserve"> </t>
    </r>
  </si>
  <si>
    <r>
      <t>baugewerblicher Umsatz</t>
    </r>
    <r>
      <rPr>
        <vertAlign val="superscript"/>
        <sz val="9"/>
        <rFont val="Arial Narrow"/>
        <family val="2"/>
      </rPr>
      <t>3</t>
    </r>
    <r>
      <rPr>
        <sz val="9"/>
        <rFont val="Arial Narrow"/>
        <family val="2"/>
      </rPr>
      <t xml:space="preserve"> </t>
    </r>
  </si>
  <si>
    <r>
      <t>1</t>
    </r>
    <r>
      <rPr>
        <sz val="8"/>
        <rFont val="Arial Narrow"/>
        <family val="2"/>
      </rPr>
      <t xml:space="preserve">  Bauinstallation und sonstiges Ausbaugewerbe; Betriebe von Rechtlichen Einheiten (siehe methodischer Hinweis zum Unternehmensbegriff unter Erläuterungen) 
    mit 20 und mehr tätigen Personen</t>
    </r>
  </si>
  <si>
    <t>sonstiger Tiefbau</t>
  </si>
  <si>
    <t>Vorleistungsgüter- und Energieproduzenten</t>
  </si>
  <si>
    <r>
      <t xml:space="preserve">1   </t>
    </r>
    <r>
      <rPr>
        <sz val="8"/>
        <color theme="1"/>
        <rFont val="Arial Narrow"/>
        <family val="2"/>
      </rPr>
      <t>Anteil des Auslandsumsatzes am Gesamtumsatz</t>
    </r>
  </si>
  <si>
    <t>In der jährlichen Erhebung im Bereich Bauinstallation und sonstiger Ausbau (Ausbaugewerbe) werden Baubetriebe von Rechtlichen Einheiten mit zehn und mehr tätigen Personen erfasst. Ergänzt wird die Jahreserhebung durch eine vierteljährliche Erhebung zur konjunkturellen Entwicklung bei Betrieben von Rechtlichen Einheiten mit 20 und mehr tätigen Personen (von Berichtsjahr 2018 bis einschließlich 2020: mit 23 und mehr tätigen Personen) sowie eine jährliche Investitionserhebung bei Rechtlichen Einheiten mit 20 und mehr tätigen Personen.</t>
  </si>
  <si>
    <r>
      <t>Da die Handwerkszählung dem Handwerkstatistikgesetz unterliegt und von der EU-Einheitenverordnung nicht betroffen ist, werden für die Auswertung der Handwerksunternehmen auch weiterhin die Rechtlichen Einheiten des statistischen</t>
    </r>
    <r>
      <rPr>
        <b/>
        <sz val="9"/>
        <rFont val="Arial"/>
        <family val="2"/>
      </rPr>
      <t xml:space="preserve"> </t>
    </r>
    <r>
      <rPr>
        <sz val="9"/>
        <rFont val="Arial"/>
        <family val="2"/>
      </rPr>
      <t>Unternehmensregisters zugrunde gelegt. Die Methodik der Handwerkszählung ändert sich also nicht.</t>
    </r>
  </si>
  <si>
    <r>
      <t>Die vierteljährliche Handwerksberichterstattung soll einen Überblick über konjunkturelle Entwicklungen in den wichtigsten Wirtschafts- und Gewerbezweigen vermitteln. Sie wurde bis 2007 als Stichprobenerhebung bei selbstständigen Handwerksunternehmen nach der Anlage A der Handwerksordnung (zulassungspflichtiges Handwerk) durchgeführt und ab 2008 auf eine Auswertung von Verwaltungsdaten aller selbstständigen Handwerksunternehmen (gemäß Anlagen A und B 1 HWO)</t>
    </r>
    <r>
      <rPr>
        <b/>
        <sz val="9"/>
        <rFont val="Arial"/>
        <family val="2"/>
      </rPr>
      <t xml:space="preserve"> </t>
    </r>
    <r>
      <rPr>
        <sz val="9"/>
        <rFont val="Arial"/>
        <family val="2"/>
      </rPr>
      <t>unter Nutzung des Unternehmensregisters umgestellt. Mit der Handwerksberichterstattung werden Ergebnisse ermittelt für die Merkmale Beschäftigte (einschließlich tätiger Inhabender und mithelfender Familienangehöriger) und Umsatz (ohne Umsatzsteuer), die in Form von Messzahlen dargestellt werden.</t>
    </r>
  </si>
  <si>
    <t>Alle im Betrieb tätigen Personen einschließlich der tätigen Inhabenden, mithelfenden Familienangehörigen, an andere Rechtliche Einheiten überlassene Mitarbeiter:innen und Heimarbeitende, aber ohne Leiharbeitnehmer:innen.</t>
  </si>
  <si>
    <t>Bei Betrieben mit Tätigkeiten in verschiedenen Wirtschaftszweigen (z. B. Maschinenbau und Elektrotechnik) erfolgt die Zuordnung der Merkmale Beschäftigte, Umsatz sowie Auftragseingang bei der Aufbereitung nach Betrieben nach dem wirtschaftlichen Schwerpunkt des Betriebes (also z. B. Zuordnung komplett zum Maschinenbau). Die Aufbereitung nach fachlichen Betriebsteilen ordnet dagegen die Werte der genannten Merkmale dem Wirtschaftszweig des jeweiligen fachlichen Betriebsteils zu (z. B. anteilig dem Maschinenbau und der Elektrotechnik).</t>
  </si>
  <si>
    <t>Die Investitionen werden bei Rechtlichen Einheiten des Verarbeitenden Gewerbes und ihren Betrieben sowie bei Betrieben des Verarbei-tenden Gewerbes mit 20 und mehr Beschäftigten von Rechtlichen Einheiten anderer Wirtschaftsbereiche erhoben. Bei den Investitionen handelt es sich um die Bruttozugänge an Sachanlagen, d. h. Ersatz- und Neuinvestitionen soweit aktiviert. Sie umfassen bebaute Grundstücke und Bauten, Grundstücke ohne Bauten, Maschinen und maschinelle Anlagen sowie die Betriebs- und Geschäftsausstattung.</t>
  </si>
  <si>
    <r>
      <t>3</t>
    </r>
    <r>
      <rPr>
        <sz val="8"/>
        <rFont val="Arial Narrow"/>
        <family val="2"/>
      </rPr>
      <t xml:space="preserve">  Jahresdurchschnitt errechnet aus den Monatsangaben; ab Berichtsjahr 2007 stichtagsbezogene Angaben (Stand 30.09. des jeweiligen Jahres)</t>
    </r>
  </si>
  <si>
    <r>
      <rPr>
        <vertAlign val="superscript"/>
        <sz val="8"/>
        <rFont val="Arial Narrow"/>
        <family val="2"/>
      </rPr>
      <t xml:space="preserve">2 </t>
    </r>
    <r>
      <rPr>
        <sz val="8"/>
        <rFont val="Arial Narrow"/>
        <family val="2"/>
      </rPr>
      <t xml:space="preserve"> einschließlich Bergbau und Gewinnung von Steinen und Erden; ab 2008 nach WZ 2008 (im Vergleich zu den Vorjahren: ohne Verlagsgewerbe und Recycling und ohne Converter)</t>
    </r>
  </si>
  <si>
    <r>
      <rPr>
        <vertAlign val="superscript"/>
        <sz val="8"/>
        <rFont val="Arial Narrow"/>
        <family val="2"/>
      </rPr>
      <t>2</t>
    </r>
    <r>
      <rPr>
        <sz val="8"/>
        <rFont val="Arial Narrow"/>
        <family val="2"/>
      </rPr>
      <t xml:space="preserve">  einschließlich Bergbau und Gewinnung von Steinen und Erden; ab 2008 nach WZ 2008 (im Vergleich zu den Vorjahren: ohne Verlagsgewerbe und Recycling und ohne Converter)</t>
    </r>
  </si>
  <si>
    <r>
      <t>Betriebe</t>
    </r>
    <r>
      <rPr>
        <vertAlign val="superscript"/>
        <sz val="9"/>
        <rFont val="Arial Narrow"/>
        <family val="2"/>
      </rPr>
      <t>2</t>
    </r>
  </si>
  <si>
    <r>
      <t>Anzahl</t>
    </r>
    <r>
      <rPr>
        <vertAlign val="superscript"/>
        <sz val="9"/>
        <rFont val="Arial Narrow"/>
        <family val="2"/>
      </rPr>
      <t>3</t>
    </r>
  </si>
  <si>
    <r>
      <t>1</t>
    </r>
    <r>
      <rPr>
        <sz val="8"/>
        <rFont val="Arial Narrow"/>
        <family val="2"/>
      </rPr>
      <t xml:space="preserve">  einschließlich Bergbau und Gewinnung von Steinen und Erden</t>
    </r>
  </si>
  <si>
    <r>
      <t>2</t>
    </r>
    <r>
      <rPr>
        <sz val="8"/>
        <rFont val="Arial Narrow"/>
        <family val="2"/>
      </rPr>
      <t xml:space="preserve">  Betriebe von Rechtlichen Einheiten (siehe methodischer Hinweis zum Unternehmensbegriff unter Erläuterungen) mit im Allgemeinen 20 und mehr tätigen Personen</t>
    </r>
  </si>
  <si>
    <r>
      <t>Verarbeitendes Gewerbe, Bergbau und Gewinnung von Steinen und Erden</t>
    </r>
    <r>
      <rPr>
        <b/>
        <vertAlign val="superscript"/>
        <sz val="9"/>
        <rFont val="Arial Narrow"/>
        <family val="2"/>
      </rPr>
      <t xml:space="preserve"> </t>
    </r>
    <r>
      <rPr>
        <b/>
        <sz val="9"/>
        <rFont val="Arial Narrow"/>
        <family val="2"/>
      </rPr>
      <t>zusammen</t>
    </r>
  </si>
  <si>
    <r>
      <t>1</t>
    </r>
    <r>
      <rPr>
        <b/>
        <sz val="8"/>
        <rFont val="Arial Narrow"/>
        <family val="2"/>
      </rPr>
      <t xml:space="preserve"> </t>
    </r>
    <r>
      <rPr>
        <sz val="8"/>
        <rFont val="Arial Narrow"/>
        <family val="2"/>
      </rPr>
      <t xml:space="preserve"> einschließlich Bergbau und Gewinnung von Steinen und Erden; Bet</t>
    </r>
    <r>
      <rPr>
        <b/>
        <sz val="8"/>
        <rFont val="Arial Narrow"/>
        <family val="2"/>
      </rPr>
      <t>r</t>
    </r>
    <r>
      <rPr>
        <sz val="8"/>
        <rFont val="Arial Narrow"/>
        <family val="2"/>
      </rPr>
      <t>iebe von Rechtlichen Einheiten (siehe methodischer Hinweis zum Unternehmensbegriff unter Erläuterungen) mit im Allgemeinen 20 und mehr tätigen Personen</t>
    </r>
  </si>
  <si>
    <r>
      <t xml:space="preserve">3  </t>
    </r>
    <r>
      <rPr>
        <sz val="8"/>
        <rFont val="Arial Narrow"/>
        <family val="2"/>
      </rPr>
      <t>Stand: 30.09. des jeweiligen Jahres</t>
    </r>
  </si>
  <si>
    <r>
      <t>Exportquote</t>
    </r>
    <r>
      <rPr>
        <vertAlign val="superscript"/>
        <sz val="9"/>
        <rFont val="Arial Narrow"/>
        <family val="2"/>
      </rPr>
      <t>3</t>
    </r>
  </si>
  <si>
    <r>
      <t>Anzahl</t>
    </r>
    <r>
      <rPr>
        <vertAlign val="superscript"/>
        <sz val="9"/>
        <rFont val="Arial Narrow"/>
        <family val="2"/>
      </rPr>
      <t>4</t>
    </r>
  </si>
  <si>
    <r>
      <t xml:space="preserve">1   </t>
    </r>
    <r>
      <rPr>
        <sz val="8"/>
        <rFont val="Arial Narrow"/>
        <family val="2"/>
      </rPr>
      <t>einschließlich Bergbau und Gewinnung von Steinen und Erden</t>
    </r>
  </si>
  <si>
    <r>
      <t>2</t>
    </r>
    <r>
      <rPr>
        <sz val="8"/>
        <rFont val="Arial Narrow"/>
        <family val="2"/>
      </rPr>
      <t xml:space="preserve">  Betriebe von Rechtlichen Einheiten (siehe methodischer Hinweis zum Unternehmensbegriff unter Erläuterungen)  mit im Allgemeinen 20 und mehr tätigen Personen</t>
    </r>
  </si>
  <si>
    <r>
      <t>3</t>
    </r>
    <r>
      <rPr>
        <sz val="8"/>
        <rFont val="Arial Narrow"/>
        <family val="2"/>
      </rPr>
      <t xml:space="preserve">  Anteil des Auslandsumsatzes am Gesamtumsatz</t>
    </r>
  </si>
  <si>
    <r>
      <t>3</t>
    </r>
    <r>
      <rPr>
        <sz val="8"/>
        <rFont val="Arial Narrow"/>
        <family val="2"/>
      </rPr>
      <t xml:space="preserve">  Wert der zum Absatz bestimmten Produktion ohne Verbrauchssteuern</t>
    </r>
  </si>
  <si>
    <r>
      <t>a</t>
    </r>
    <r>
      <rPr>
        <sz val="9"/>
        <rFont val="Arial Narrow"/>
        <family val="2"/>
      </rPr>
      <t xml:space="preserve">  </t>
    </r>
    <r>
      <rPr>
        <sz val="8"/>
        <rFont val="Arial Narrow"/>
        <family val="2"/>
      </rPr>
      <t>Systematisches Güterverzeichnis für Produktionsstatistiken, Ausgabe 2009</t>
    </r>
  </si>
  <si>
    <r>
      <t>Melde-Nr. GP 2009</t>
    </r>
    <r>
      <rPr>
        <vertAlign val="superscript"/>
        <sz val="9"/>
        <rFont val="Arial Narrow"/>
        <family val="2"/>
      </rPr>
      <t>a</t>
    </r>
  </si>
  <si>
    <r>
      <t>Produktionswert</t>
    </r>
    <r>
      <rPr>
        <vertAlign val="superscript"/>
        <sz val="9"/>
        <rFont val="Arial Narrow"/>
        <family val="2"/>
      </rPr>
      <t xml:space="preserve">3
</t>
    </r>
    <r>
      <rPr>
        <sz val="9"/>
        <rFont val="Arial Narrow"/>
        <family val="2"/>
      </rPr>
      <t>in 1 000 Euro</t>
    </r>
  </si>
  <si>
    <r>
      <t xml:space="preserve">4  </t>
    </r>
    <r>
      <rPr>
        <sz val="8"/>
        <rFont val="Arial Narrow"/>
        <family val="2"/>
      </rPr>
      <t>ab Berichtsjahr 2007 stichtagsbezogene Angabe (Stand 30.09. des jeweiligen Jahres)</t>
    </r>
  </si>
  <si>
    <r>
      <t>1</t>
    </r>
    <r>
      <rPr>
        <sz val="8"/>
        <rFont val="Arial Narrow"/>
        <family val="2"/>
      </rPr>
      <t xml:space="preserve">  fachliche Betriebsteile von Betrieben mit 50 und mehr tätigen Personen</t>
    </r>
  </si>
  <si>
    <r>
      <t xml:space="preserve">2   </t>
    </r>
    <r>
      <rPr>
        <sz val="8"/>
        <rFont val="Arial Narrow"/>
        <family val="2"/>
      </rPr>
      <t>ohne Bergbau und Gewinnung von Steinen und Erden</t>
    </r>
  </si>
  <si>
    <r>
      <t>3</t>
    </r>
    <r>
      <rPr>
        <sz val="8"/>
        <rFont val="Arial Narrow"/>
        <family val="2"/>
      </rPr>
      <t xml:space="preserve">  Bauherr: Bund, Länder und Gemeinden, Sozialversicherungen sowie Organisationen ohne Erwerbszweck</t>
    </r>
  </si>
  <si>
    <r>
      <t>Öffentlicher</t>
    </r>
    <r>
      <rPr>
        <vertAlign val="superscript"/>
        <sz val="9"/>
        <rFont val="Arial Narrow"/>
        <family val="2"/>
      </rPr>
      <t>3</t>
    </r>
    <r>
      <rPr>
        <sz val="9"/>
        <rFont val="Arial Narrow"/>
        <family val="2"/>
      </rPr>
      <t xml:space="preserve"> und Verkehrsbau</t>
    </r>
  </si>
  <si>
    <r>
      <t>baugewerblicher Umsatz</t>
    </r>
    <r>
      <rPr>
        <vertAlign val="superscript"/>
        <sz val="9"/>
        <rFont val="Arial Narrow"/>
        <family val="2"/>
      </rPr>
      <t>3</t>
    </r>
  </si>
  <si>
    <r>
      <t>3</t>
    </r>
    <r>
      <rPr>
        <sz val="8"/>
        <rFont val="Arial Narrow"/>
        <family val="2"/>
      </rPr>
      <t xml:space="preserve">  ohne Umsatzsteuer</t>
    </r>
  </si>
  <si>
    <r>
      <t>1</t>
    </r>
    <r>
      <rPr>
        <sz val="8"/>
        <rFont val="Arial Narrow"/>
        <family val="2"/>
      </rPr>
      <t xml:space="preserve">  Rechtliche Einheiten (siehe methodischer Hinweis zum Unternehmensbegriff unter Erläuterungen) mit 20 und mehr tätigen Personen</t>
    </r>
  </si>
  <si>
    <r>
      <rPr>
        <vertAlign val="superscript"/>
        <sz val="8"/>
        <rFont val="Arial Narrow"/>
        <family val="2"/>
      </rPr>
      <t>3</t>
    </r>
    <r>
      <rPr>
        <sz val="8"/>
        <rFont val="Arial Narrow"/>
        <family val="2"/>
      </rPr>
      <t xml:space="preserve"> Sonstige Umsätze (ohne Umsatzsteuer), zum Beispiel aus Handelsware, sonstigen eigenen Erzeugnissen (Baustoffe, Betonwaren u. Ä.), Dienstleistungen, Mieten und Pachten</t>
    </r>
  </si>
  <si>
    <r>
      <rPr>
        <vertAlign val="superscript"/>
        <sz val="8"/>
        <rFont val="Arial Narrow"/>
        <family val="2"/>
      </rPr>
      <t>4</t>
    </r>
    <r>
      <rPr>
        <sz val="8"/>
        <rFont val="Arial Narrow"/>
        <family val="2"/>
      </rPr>
      <t xml:space="preserve"> Der Gesamtumsatz enthält neben den baugewerblichen Umsätzen auch die sonstigen Umsätze (jeweils ohne Umsatzsteuer.</t>
    </r>
  </si>
  <si>
    <t>in %</t>
  </si>
  <si>
    <t>Messzahl 1980 ≙ 100</t>
  </si>
  <si>
    <t>Berichtsjahr 2022</t>
  </si>
  <si>
    <r>
      <t>Entwicklung von Umsatz und Zahl der tätigen Personen</t>
    </r>
    <r>
      <rPr>
        <b/>
        <vertAlign val="superscript"/>
        <sz val="11"/>
        <color rgb="FF244061"/>
        <rFont val="Arial"/>
        <family val="2"/>
      </rPr>
      <t>1</t>
    </r>
    <r>
      <rPr>
        <b/>
        <sz val="11"/>
        <color rgb="FF244061"/>
        <rFont val="Arial"/>
        <family val="2"/>
      </rPr>
      <t xml:space="preserve"> im Verarbeitenden Gewerbe² 
in Schleswig-Holstein 1980 – 2022</t>
    </r>
  </si>
  <si>
    <t>darunter 
mit Investitionen</t>
  </si>
  <si>
    <t>Euro 
je tätiger Person</t>
  </si>
  <si>
    <t>1 000 Euro</t>
  </si>
  <si>
    <t>Gewinnung von Steinen und Erden, sonstiger Bergbau</t>
  </si>
  <si>
    <t>Herstellung von Nahrungs- und Futtermitteln</t>
  </si>
  <si>
    <t>Herstellung von Leder, Lederwaren und Schuhen</t>
  </si>
  <si>
    <t>Kokerei und Mineralölverarbeitung</t>
  </si>
  <si>
    <r>
      <t xml:space="preserve">3   </t>
    </r>
    <r>
      <rPr>
        <sz val="8"/>
        <rFont val="Arial Narrow"/>
        <family val="2"/>
      </rPr>
      <t>Stand: 30.09. des jeweiligen Jahres</t>
    </r>
  </si>
  <si>
    <t>Veränderung 2022 gegenüber 2021</t>
  </si>
  <si>
    <r>
      <t>Baugewerblicher Umsatz</t>
    </r>
    <r>
      <rPr>
        <b/>
        <vertAlign val="superscript"/>
        <sz val="11"/>
        <color rgb="FF244061"/>
        <rFont val="Arial"/>
        <family val="2"/>
      </rPr>
      <t>1</t>
    </r>
    <r>
      <rPr>
        <b/>
        <sz val="11"/>
        <color rgb="FF244061"/>
        <rFont val="Arial"/>
        <family val="2"/>
      </rPr>
      <t xml:space="preserve"> und baugewerblich tätige Personen 
im Bauhauptgewerbe in Schleswig-Holstein 1980 – 2022</t>
    </r>
    <r>
      <rPr>
        <b/>
        <vertAlign val="superscript"/>
        <sz val="11"/>
        <color rgb="FF244061"/>
        <rFont val="Arial"/>
        <family val="2"/>
      </rPr>
      <t>a</t>
    </r>
  </si>
  <si>
    <t>Ende Juni 2022</t>
  </si>
  <si>
    <t>Juni 2022</t>
  </si>
  <si>
    <r>
      <t>baugewerblicher Umsatz</t>
    </r>
    <r>
      <rPr>
        <vertAlign val="superscript"/>
        <sz val="9"/>
        <rFont val="Arial Narrow"/>
        <family val="2"/>
      </rPr>
      <t>3</t>
    </r>
    <r>
      <rPr>
        <sz val="9"/>
        <rFont val="Arial Narrow"/>
        <family val="2"/>
      </rPr>
      <t xml:space="preserve"> 2021</t>
    </r>
  </si>
  <si>
    <r>
      <t>Baugewerblicher Umsatz</t>
    </r>
    <r>
      <rPr>
        <b/>
        <vertAlign val="superscript"/>
        <sz val="11"/>
        <color rgb="FF244061"/>
        <rFont val="Arial"/>
        <family val="2"/>
      </rPr>
      <t>1</t>
    </r>
    <r>
      <rPr>
        <b/>
        <sz val="11"/>
        <color rgb="FF244061"/>
        <rFont val="Arial"/>
        <family val="2"/>
      </rPr>
      <t xml:space="preserve"> und baugewerblich tätige Personen im Ausbaugewerbe² 
in Schleswig-Holstein 1980 – 2022</t>
    </r>
    <r>
      <rPr>
        <b/>
        <vertAlign val="superscript"/>
        <sz val="11"/>
        <color rgb="FF244061"/>
        <rFont val="Arial"/>
        <family val="2"/>
      </rPr>
      <t>a</t>
    </r>
  </si>
  <si>
    <t>2.Quartal 2022</t>
  </si>
  <si>
    <t>Daten zu Grafik 5</t>
  </si>
  <si>
    <t>Grafik 5</t>
  </si>
  <si>
    <r>
      <t>6   Investitionen in Betrieben des Verarbeitenden Gewerbes</t>
    </r>
    <r>
      <rPr>
        <b/>
        <vertAlign val="superscript"/>
        <sz val="12"/>
        <color rgb="FF244061"/>
        <rFont val="Arial"/>
        <family val="2"/>
      </rPr>
      <t>1</t>
    </r>
    <r>
      <rPr>
        <b/>
        <sz val="12"/>
        <color rgb="FF244061"/>
        <rFont val="Arial"/>
        <family val="2"/>
      </rPr>
      <t xml:space="preserve"> in den Kreisen Schleswig-Holsteins 2022</t>
    </r>
  </si>
  <si>
    <r>
      <t>7   Betriebe, tätige Personen, Bruttoentgelte sowie Umsatz im Verarbeitenden Gewerbe</t>
    </r>
    <r>
      <rPr>
        <b/>
        <vertAlign val="superscript"/>
        <sz val="12"/>
        <color rgb="FF244061"/>
        <rFont val="Arial"/>
        <family val="2"/>
      </rPr>
      <t>1</t>
    </r>
    <r>
      <rPr>
        <b/>
        <sz val="12"/>
        <color rgb="FF244061"/>
        <rFont val="Arial"/>
        <family val="2"/>
      </rPr>
      <t xml:space="preserve">
in den Kreisen Schleswig-Holsteins 2022</t>
    </r>
  </si>
  <si>
    <r>
      <t>8   Produktion ausgewählter Erzeugnisse des Verarbeitenden Gewerbes</t>
    </r>
    <r>
      <rPr>
        <b/>
        <vertAlign val="superscript"/>
        <sz val="12"/>
        <color rgb="FF244061"/>
        <rFont val="Arial"/>
        <family val="2"/>
      </rPr>
      <t>1</t>
    </r>
    <r>
      <rPr>
        <b/>
        <sz val="12"/>
        <color rgb="FF244061"/>
        <rFont val="Arial"/>
        <family val="2"/>
      </rPr>
      <t xml:space="preserve"> in Schleswig-Holstein 2022</t>
    </r>
  </si>
  <si>
    <r>
      <t>9   Entwicklung der Werften</t>
    </r>
    <r>
      <rPr>
        <b/>
        <vertAlign val="superscript"/>
        <sz val="12"/>
        <color rgb="FF244061"/>
        <rFont val="Arial"/>
        <family val="2"/>
      </rPr>
      <t>1</t>
    </r>
    <r>
      <rPr>
        <b/>
        <sz val="12"/>
        <color rgb="FF244061"/>
        <rFont val="Arial"/>
        <family val="2"/>
      </rPr>
      <t xml:space="preserve"> in Schleswig-Holstein 2000 – 2022</t>
    </r>
  </si>
  <si>
    <r>
      <t>10   Auftragseingang in fachlichen Betriebsteilen</t>
    </r>
    <r>
      <rPr>
        <b/>
        <vertAlign val="superscript"/>
        <sz val="12"/>
        <color rgb="FF244061"/>
        <rFont val="Arial"/>
        <family val="2"/>
      </rPr>
      <t>1</t>
    </r>
    <r>
      <rPr>
        <b/>
        <sz val="12"/>
        <color rgb="FF244061"/>
        <rFont val="Arial"/>
        <family val="2"/>
      </rPr>
      <t xml:space="preserve"> des Verarbeitenden Gewerbes</t>
    </r>
    <r>
      <rPr>
        <b/>
        <vertAlign val="superscript"/>
        <sz val="12"/>
        <color rgb="FF244061"/>
        <rFont val="Arial"/>
        <family val="2"/>
      </rPr>
      <t xml:space="preserve">2 
</t>
    </r>
    <r>
      <rPr>
        <b/>
        <sz val="12"/>
        <color rgb="FF244061"/>
        <rFont val="Arial"/>
        <family val="2"/>
      </rPr>
      <t>in Schleswig-Holstein 2022 nach ausgewählten Wirtschaftszweigen</t>
    </r>
  </si>
  <si>
    <t>11   Entwicklung von Beschäftigten und Umsatz in zulassungspflichtigen Handwerksunternehmen 
in Schleswig-Holstein 2021 und 2022 nach Gewerbegruppen und ausgewählten Gewerbezweigen</t>
  </si>
  <si>
    <t>12   Handwerksunternehmen, tätige Personen und Umsatz in Schleswig-Holstein 2021
nach Eintragungsart und Gewerbegruppen</t>
  </si>
  <si>
    <t>13   Handwerksunternehmen, tätige Personen und Umsatz in Schleswig-Holstein 2021 nach Kreisen</t>
  </si>
  <si>
    <r>
      <t>14   Bauhauptgewerbe</t>
    </r>
    <r>
      <rPr>
        <b/>
        <vertAlign val="superscript"/>
        <sz val="12"/>
        <color rgb="FF244061"/>
        <rFont val="Arial"/>
        <family val="2"/>
      </rPr>
      <t>1</t>
    </r>
    <r>
      <rPr>
        <b/>
        <sz val="12"/>
        <color rgb="FF244061"/>
        <rFont val="Arial"/>
        <family val="2"/>
      </rPr>
      <t xml:space="preserve"> in Schleswig-Holstein 1980 – 2022</t>
    </r>
  </si>
  <si>
    <t>15   Betriebe, tätige Personen und baugewerblicher Umsatz 
im Bauhauptgewerbe in den Kreisen Schleswig-Holsteins 2022</t>
  </si>
  <si>
    <t>16   Baugewerbe in Schleswig-Holstein 2022 nach der Betriebsgröße</t>
  </si>
  <si>
    <t>17   Bauhauptgewerbe: Betriebe, tätige Personen und baugewerblicher Umsatz in Schleswig-Holstein 2021 und 2022 nach Wirtschaftszweigen</t>
  </si>
  <si>
    <r>
      <t>18   Auftragseingang und -bestand im Bauhauptgewerbe</t>
    </r>
    <r>
      <rPr>
        <b/>
        <vertAlign val="superscript"/>
        <sz val="12"/>
        <color rgb="FF244061"/>
        <rFont val="Arial"/>
        <family val="2"/>
      </rPr>
      <t xml:space="preserve">1 
</t>
    </r>
    <r>
      <rPr>
        <b/>
        <sz val="12"/>
        <color rgb="FF244061"/>
        <rFont val="Arial"/>
        <family val="2"/>
      </rPr>
      <t>in Schleswig-Holstein 2011 – 2022 nach Bauarten</t>
    </r>
  </si>
  <si>
    <r>
      <t>19   Betriebe, tätige Personen, Arbeitsstunden, baugewerblicher Umsatz und Auftragseingänge 
im Bauhauptgewerbe</t>
    </r>
    <r>
      <rPr>
        <b/>
        <vertAlign val="superscript"/>
        <sz val="12"/>
        <color rgb="FF244061"/>
        <rFont val="Arial"/>
        <family val="2"/>
      </rPr>
      <t>1</t>
    </r>
    <r>
      <rPr>
        <b/>
        <sz val="12"/>
        <color rgb="FF244061"/>
        <rFont val="Arial"/>
        <family val="2"/>
      </rPr>
      <t xml:space="preserve"> in Schleswig-Holstein 2011 – 2022 nach Bauarten</t>
    </r>
  </si>
  <si>
    <r>
      <t>20   Ausbaugewerbe</t>
    </r>
    <r>
      <rPr>
        <b/>
        <vertAlign val="superscript"/>
        <sz val="12"/>
        <color rgb="FF244061"/>
        <rFont val="Arial"/>
        <family val="2"/>
      </rPr>
      <t>1</t>
    </r>
    <r>
      <rPr>
        <b/>
        <sz val="12"/>
        <color rgb="FF244061"/>
        <rFont val="Arial"/>
        <family val="2"/>
      </rPr>
      <t xml:space="preserve"> in Schleswig-Holstein 1980 – 2022</t>
    </r>
  </si>
  <si>
    <t>21  Betriebe, tätige Personen und baugewerblicher Umsatz im Ausbaugewerbe 
in den Kreisen Schleswig-Holsteins 2022</t>
  </si>
  <si>
    <r>
      <t>22   Ausbaugewerbe</t>
    </r>
    <r>
      <rPr>
        <b/>
        <vertAlign val="superscript"/>
        <sz val="12"/>
        <color rgb="FF244061"/>
        <rFont val="Arial"/>
        <family val="2"/>
      </rPr>
      <t>1</t>
    </r>
    <r>
      <rPr>
        <b/>
        <sz val="12"/>
        <color rgb="FF244061"/>
        <rFont val="Arial"/>
        <family val="2"/>
      </rPr>
      <t xml:space="preserve"> in Schleswig-Holstein 2022</t>
    </r>
  </si>
  <si>
    <t>24   Tätige Personen, Umsatz und Bruttoanlageinvestitionen der Rechtlichen Einheiten des Baugewerbes 
in den Kreisen Schleswig-Holsteins 2021</t>
  </si>
  <si>
    <r>
      <t>3   Umsatz, Exportquote, Umsatz je tätiger Person sowie prozentualer Anteil der Bruttoentgelte am Umsatz 
im Verarbeitenden Gewerbe</t>
    </r>
    <r>
      <rPr>
        <b/>
        <vertAlign val="superscript"/>
        <sz val="12"/>
        <color rgb="FF244061"/>
        <rFont val="Arial"/>
        <family val="2"/>
      </rPr>
      <t>1</t>
    </r>
    <r>
      <rPr>
        <b/>
        <sz val="12"/>
        <color rgb="FF244061"/>
        <rFont val="Arial"/>
        <family val="2"/>
      </rPr>
      <t xml:space="preserve"> in Schleswig-Holstein 2022</t>
    </r>
  </si>
  <si>
    <t/>
  </si>
  <si>
    <r>
      <t>2   Betriebe, tätige Personen sowie Bruttoentgelte im Verarbeitenden Gewerbe</t>
    </r>
    <r>
      <rPr>
        <b/>
        <vertAlign val="superscript"/>
        <sz val="12"/>
        <color rgb="FF244061"/>
        <rFont val="Arial"/>
        <family val="2"/>
      </rPr>
      <t xml:space="preserve">1 </t>
    </r>
    <r>
      <rPr>
        <b/>
        <sz val="12"/>
        <color rgb="FF244061"/>
        <rFont val="Arial"/>
        <family val="2"/>
      </rPr>
      <t>in Schleswig-Holstein 2022</t>
    </r>
  </si>
  <si>
    <r>
      <t>1   Verarbeitendes Gewerbe</t>
    </r>
    <r>
      <rPr>
        <b/>
        <vertAlign val="superscript"/>
        <sz val="12"/>
        <color rgb="FF244061"/>
        <rFont val="Arial"/>
        <family val="2"/>
      </rPr>
      <t>1</t>
    </r>
    <r>
      <rPr>
        <b/>
        <sz val="12"/>
        <color rgb="FF244061"/>
        <rFont val="Arial"/>
        <family val="2"/>
      </rPr>
      <t xml:space="preserve"> in Schleswig-Holstein 1980 – 2022</t>
    </r>
  </si>
  <si>
    <r>
      <t>Grafik 1   Exportquote</t>
    </r>
    <r>
      <rPr>
        <b/>
        <vertAlign val="superscript"/>
        <sz val="12"/>
        <color rgb="FF244061"/>
        <rFont val="Arial"/>
        <family val="2"/>
      </rPr>
      <t>1</t>
    </r>
    <r>
      <rPr>
        <b/>
        <sz val="12"/>
        <color rgb="FF244061"/>
        <rFont val="Arial"/>
        <family val="2"/>
      </rPr>
      <t xml:space="preserve"> im Verarbeitenden Gewerbe</t>
    </r>
    <r>
      <rPr>
        <b/>
        <vertAlign val="superscript"/>
        <sz val="12"/>
        <color rgb="FF244061"/>
        <rFont val="Arial"/>
        <family val="2"/>
      </rPr>
      <t>2</t>
    </r>
    <r>
      <rPr>
        <b/>
        <sz val="12"/>
        <color rgb="FF244061"/>
        <rFont val="Arial"/>
        <family val="2"/>
      </rPr>
      <t xml:space="preserve"> in Schleswig-Holstein 1980 – 2022 im Vergleich zum Bundesgebiet</t>
    </r>
  </si>
  <si>
    <t>Grafik 2   Entwicklung von Umsatz und Zahl der tätigen Personen im Verarbeitenden Gewerbe 
in Schleswig-Holstein 1980 – 2022</t>
  </si>
  <si>
    <t xml:space="preserve">
Statistisches Amt für Hamburg und Schleswig-Holstein</t>
  </si>
  <si>
    <t>Verarbeitendes Gewerbe in Schleswig-Holstein 1980 – 2022</t>
  </si>
  <si>
    <t>Exportquote im Verarbeitenden Gewerbe in Schleswig-Holstein 1980 – 2022 im Vergleich zum Bundesgebiet</t>
  </si>
  <si>
    <t>Entwicklung von Umsatz und Zahl der tätigen Personen im Verarbeitenden Gewerbe in Schleswig-Holstein 1980 – 2022</t>
  </si>
  <si>
    <t>Betriebe, tätige Personen sowie Bruttoentgelte im Verarbeitenden Gewerbe in Schleswig-Holstein 2022</t>
  </si>
  <si>
    <t>Umsatz, Exportquote, Umsatz je tätiger Person sowie prozentualer Anteil der Bruttoentgelte am Umsatz im Verarbeitenden Gewerbe in Schleswig-Holstein 2022</t>
  </si>
  <si>
    <t>Investitionen in Betrieben des Verarbeitenden Gewerbes in den Kreisen Schleswig-Holsteins 2022</t>
  </si>
  <si>
    <t>Produktion ausgewählter Erzeugnisse des Verarbeitenden Gewerbes in Schleswig-Holstein 2022</t>
  </si>
  <si>
    <t>Entwicklung der Werften in Schleswig-Holstein 2000 – 2022</t>
  </si>
  <si>
    <t>Auftragseingang in fachlichen Betriebsteilen des Verarbeitenden Gewerbes in Schleswig-Holstein 2022 nach ausgewählten Wirtschaftszweigen</t>
  </si>
  <si>
    <t>Betriebe, tätige Personen, Bruttoentgelte sowie Umsatz im Verarbeitenden Gewerbe
in den Kreisen Schleswig-Holsteins 2022</t>
  </si>
  <si>
    <t>Handwerksunternehmen, tätige Personen und Umsatz in Schleswig-Holstein 2021 nach Eintragungsart und Gewerbegruppen</t>
  </si>
  <si>
    <t>Handwerksunternehmen, tätige Personen und Umsatz in Schleswig-Holstein 2021 nach Kreisen</t>
  </si>
  <si>
    <t>Bauhauptgewerbe in Schleswig-Holstein 1980 – 2022</t>
  </si>
  <si>
    <t>Betriebe, tätige Personen und baugewerblicher Umsatz im Bauhauptgewerbe 
in den Kreisen Schleswig-Holsteins 2022</t>
  </si>
  <si>
    <t>Baugewerbe in Schleswig-Holstein 2022 nach der Betriebsgröße</t>
  </si>
  <si>
    <t>Auftragseingang und -bestand im Bauhauptgewerbe in Schleswig-Holstein 2011 – 2022 nach Bauarten</t>
  </si>
  <si>
    <t>Betriebe, tätige Personen, Arbeitsstunden, baugewerblicher Umsatz und Auftragseingänge im Bauhauptgewerbe in Schleswig-Holstein 2011 – 2022 nach Bauarten</t>
  </si>
  <si>
    <t>Ausbaugewerbe in Schleswig-Holstein 1980 – 2022</t>
  </si>
  <si>
    <t>Baugewerblicher Umsatz und baugewerblich tätige Personen im Ausbaugewerbe in Schleswig-Holstein 1980 – 2022</t>
  </si>
  <si>
    <t>Betriebe, tätige Personen und baugewerblicher Umsatz im Ausbaugewerbe in den Kreisen Schleswig-Holsteins 2022</t>
  </si>
  <si>
    <t>Ausbaugewerbe in Schleswig-Holstein 2022</t>
  </si>
  <si>
    <t>Bauhauptgewerbe: Betriebe, tätige Personen und baugewerblicher Umsatz in Schleswig-Holstein 2021 und 2022 nach Wirtschaftszweigen</t>
  </si>
  <si>
    <t>9.24</t>
  </si>
  <si>
    <r>
      <t>23   Investitionen der Rechtlichen Einheiten</t>
    </r>
    <r>
      <rPr>
        <b/>
        <vertAlign val="superscript"/>
        <sz val="12"/>
        <color rgb="FF244061"/>
        <rFont val="Arial"/>
        <family val="2"/>
      </rPr>
      <t>1</t>
    </r>
    <r>
      <rPr>
        <b/>
        <sz val="12"/>
        <color rgb="FF244061"/>
        <rFont val="Arial"/>
        <family val="2"/>
      </rPr>
      <t xml:space="preserve"> im Baugewerbe in Schleswig-Holstein 2021</t>
    </r>
  </si>
  <si>
    <t>Investitionen der Rechtlichen Einheiten im Baugewerbe in Schleswig-Holstein 2021</t>
  </si>
  <si>
    <t>Tätige Personen, Umsatz und Bruttoanlageinvestitionen der Rechtlichen Einheiten des Baugewerbes in den Kreisen Schleswig-Holsteins 2021</t>
  </si>
  <si>
    <t>Monatsdurchschnitt</t>
  </si>
  <si>
    <t xml:space="preserve">Verarbeitendes Gewerbe, Bergbau und Gewinnung von Steinen und Erden                 </t>
  </si>
  <si>
    <t xml:space="preserve">Herstellung von Nahrungs- und Futtermitteln         </t>
  </si>
  <si>
    <t xml:space="preserve">Kokerei und Mineralölverarbeitung                   </t>
  </si>
  <si>
    <t xml:space="preserve">Herstellung von chemischen Erzeugnissen             </t>
  </si>
  <si>
    <t xml:space="preserve">Herstellung von pharmazeutischen Erzeugnissen       </t>
  </si>
  <si>
    <t xml:space="preserve">Herstellung von Gummi- und Kunststoffwaren          </t>
  </si>
  <si>
    <t xml:space="preserve">Sonstiger Fahrzeugbau                               </t>
  </si>
  <si>
    <t xml:space="preserve">Herstellung von sonstigen Waren                     </t>
  </si>
  <si>
    <t>Monat 
Jahr</t>
  </si>
  <si>
    <t>Wertindex</t>
  </si>
  <si>
    <t>Volumenindex (preisbereinigt)</t>
  </si>
  <si>
    <t>Messzahl 2015 ≙ 100</t>
  </si>
  <si>
    <t>Januar 2015</t>
  </si>
  <si>
    <t>Februar 2015</t>
  </si>
  <si>
    <t>März 2015</t>
  </si>
  <si>
    <t>April 2015</t>
  </si>
  <si>
    <t>Mai 2015</t>
  </si>
  <si>
    <t>Juni 2015</t>
  </si>
  <si>
    <t>Juli 2015</t>
  </si>
  <si>
    <t>August 2015</t>
  </si>
  <si>
    <t>September 2015</t>
  </si>
  <si>
    <t>Oktober 2015</t>
  </si>
  <si>
    <t>November 2015</t>
  </si>
  <si>
    <t>Dezember 2015</t>
  </si>
  <si>
    <t>Januar 2016</t>
  </si>
  <si>
    <t>Februar 2016</t>
  </si>
  <si>
    <t>März 2016</t>
  </si>
  <si>
    <t>April 2016</t>
  </si>
  <si>
    <t>Mai 2016</t>
  </si>
  <si>
    <t>Juni 2016</t>
  </si>
  <si>
    <t>Juli 2016</t>
  </si>
  <si>
    <t>August 2016</t>
  </si>
  <si>
    <t>September 2016</t>
  </si>
  <si>
    <t>Oktober 2016</t>
  </si>
  <si>
    <t>November 2016</t>
  </si>
  <si>
    <t>Dezember 2016</t>
  </si>
  <si>
    <t>Januar 2017</t>
  </si>
  <si>
    <t>Februar 2017</t>
  </si>
  <si>
    <t>März 2017</t>
  </si>
  <si>
    <t>April 2017</t>
  </si>
  <si>
    <t>Mai 2017</t>
  </si>
  <si>
    <t>Juni 2017</t>
  </si>
  <si>
    <t>Juli 2017</t>
  </si>
  <si>
    <t>August 2017</t>
  </si>
  <si>
    <t>September 2017</t>
  </si>
  <si>
    <t>Oktober 2017</t>
  </si>
  <si>
    <t>November 2017</t>
  </si>
  <si>
    <t>Dezember 2017</t>
  </si>
  <si>
    <t>Januar 2018</t>
  </si>
  <si>
    <t>Februar 2018</t>
  </si>
  <si>
    <t>März 2018</t>
  </si>
  <si>
    <t>April 2018</t>
  </si>
  <si>
    <t>Mai 2018</t>
  </si>
  <si>
    <t>Juni 2018</t>
  </si>
  <si>
    <t>Juli 2018</t>
  </si>
  <si>
    <t>August 2018</t>
  </si>
  <si>
    <t>September 2018</t>
  </si>
  <si>
    <t>Oktober 2018</t>
  </si>
  <si>
    <t>November 2018</t>
  </si>
  <si>
    <t>Dezember 2018</t>
  </si>
  <si>
    <t>Januar 2019</t>
  </si>
  <si>
    <t>Februar 2019</t>
  </si>
  <si>
    <t>März 2019</t>
  </si>
  <si>
    <t>April 2019</t>
  </si>
  <si>
    <t>Mai 2019</t>
  </si>
  <si>
    <t>Juni 2019</t>
  </si>
  <si>
    <t>Juli 2019</t>
  </si>
  <si>
    <t>August 2019</t>
  </si>
  <si>
    <t>September 2019</t>
  </si>
  <si>
    <t>Oktober 2019</t>
  </si>
  <si>
    <t>November 2019</t>
  </si>
  <si>
    <t>Dezember 2019</t>
  </si>
  <si>
    <t>Januar 2020</t>
  </si>
  <si>
    <t>Februar 2020</t>
  </si>
  <si>
    <t>März 2020</t>
  </si>
  <si>
    <t>April 2020</t>
  </si>
  <si>
    <t>Mai 2020</t>
  </si>
  <si>
    <t>Juni 2020</t>
  </si>
  <si>
    <t>Juli 2020</t>
  </si>
  <si>
    <t>August 2020</t>
  </si>
  <si>
    <t>September 2020</t>
  </si>
  <si>
    <t>Oktober 2020</t>
  </si>
  <si>
    <t>November 2020</t>
  </si>
  <si>
    <t>Dezember 2020</t>
  </si>
  <si>
    <t>Januar 2021</t>
  </si>
  <si>
    <t>Februar 2021</t>
  </si>
  <si>
    <t>März 2021</t>
  </si>
  <si>
    <t>April 2021</t>
  </si>
  <si>
    <t>Mai 2021</t>
  </si>
  <si>
    <t>Juni 2021</t>
  </si>
  <si>
    <t>Juli 2021</t>
  </si>
  <si>
    <t>August 2021</t>
  </si>
  <si>
    <t>September 2021</t>
  </si>
  <si>
    <t>Oktober 2021</t>
  </si>
  <si>
    <t>November 2021</t>
  </si>
  <si>
    <t>Dezember 2021</t>
  </si>
  <si>
    <t>Januar 2022</t>
  </si>
  <si>
    <t>Februar 2022</t>
  </si>
  <si>
    <t>März 2022</t>
  </si>
  <si>
    <t>April 2022</t>
  </si>
  <si>
    <t>Mai 2022</t>
  </si>
  <si>
    <t>Juli 2022</t>
  </si>
  <si>
    <t>August 2022</t>
  </si>
  <si>
    <t>September 2022</t>
  </si>
  <si>
    <t>Oktober 2022</t>
  </si>
  <si>
    <t>November 2022</t>
  </si>
  <si>
    <t>Dezember 2022</t>
  </si>
  <si>
    <t xml:space="preserve">Herstellung von Papier, Pappe und Waren daraus      </t>
  </si>
  <si>
    <t xml:space="preserve">Herstellung von Metallerzeugnissen                  </t>
  </si>
  <si>
    <t xml:space="preserve">Herstellung von elektrischen Ausrüstungen           </t>
  </si>
  <si>
    <t xml:space="preserve">Maschinenbau                                        </t>
  </si>
  <si>
    <t xml:space="preserve">Herstellung von Kraftwagen und Kraftwagenteilen     </t>
  </si>
  <si>
    <t>Preisberereinigter Umsatz im Verarbeitenden Gewerbe (Volumenindex) in Schleswig-Holstein 2019 - 2022 nach ausgewählten Wirtschaftszweigen</t>
  </si>
  <si>
    <t>Monatlicher Wertindex und preisbereinigter Volumenindex des Umsatzes im Verarbeitenden Gewerbe in Schleswig-Holstein 2015 – 2022</t>
  </si>
  <si>
    <t>Investitionen in Betrieben des Verarbeitenden Gewerbes in Schleswig-Holsteins 2022 nach Wirtschaftszweigen</t>
  </si>
  <si>
    <t>Entwicklung von Beschäftigten und Umsatz in zulassungspflichtigen Handwerksunternehmen in Schleswig-Holstein 2021 und 2022 nach Gewerbegruppen und ausgewählten Gewerbezweigen</t>
  </si>
  <si>
    <t>Baugewerblicher Umsatz und baugewerblich tätige Personen im Bauhauptgewerbe 
in Schleswig-Holstein 1980 – 2022</t>
  </si>
  <si>
    <r>
      <t>3</t>
    </r>
    <r>
      <rPr>
        <sz val="8"/>
        <rFont val="Arial Narrow"/>
        <family val="2"/>
      </rPr>
      <t xml:space="preserve">  Stand: 30.09.</t>
    </r>
    <r>
      <rPr>
        <vertAlign val="superscript"/>
        <sz val="8"/>
        <rFont val="Arial Narrow"/>
        <family val="2"/>
      </rPr>
      <t xml:space="preserve"> </t>
    </r>
    <r>
      <rPr>
        <sz val="8"/>
        <rFont val="Arial Narrow"/>
        <family val="2"/>
      </rPr>
      <t>des jeweiligen Jahres</t>
    </r>
  </si>
  <si>
    <r>
      <t>4   Preisberereinigter Umsatz im Verarbeitenden Gewerbe</t>
    </r>
    <r>
      <rPr>
        <b/>
        <vertAlign val="superscript"/>
        <sz val="12"/>
        <color rgb="FF244061"/>
        <rFont val="Arial"/>
        <family val="2"/>
      </rPr>
      <t>1</t>
    </r>
    <r>
      <rPr>
        <b/>
        <sz val="12"/>
        <color rgb="FF244061"/>
        <rFont val="Arial"/>
        <family val="2"/>
      </rPr>
      <t xml:space="preserve"> (Volumenindex) in Schleswig-Holstein 2019 - 2022 nach ausgewählten Wirtschaftszweigen</t>
    </r>
  </si>
  <si>
    <r>
      <t>Grafik 3   Monatlicher Wertindex und preisbereinigter Volumenindex des Umsatzes im Verarbeitenden Gewerbe</t>
    </r>
    <r>
      <rPr>
        <b/>
        <vertAlign val="superscript"/>
        <sz val="12"/>
        <color rgb="FF244061"/>
        <rFont val="Arial"/>
        <family val="2"/>
      </rPr>
      <t>1</t>
    </r>
    <r>
      <rPr>
        <b/>
        <sz val="12"/>
        <color rgb="FF244061"/>
        <rFont val="Arial"/>
        <family val="2"/>
      </rPr>
      <t xml:space="preserve"> 
in Schleswig-Holstein 2015 – 2022</t>
    </r>
  </si>
  <si>
    <r>
      <t>Monatlicher Wertindex und preisbereinigter Volumenindex des Umsatzes im Verarbeitenden Gewerbe</t>
    </r>
    <r>
      <rPr>
        <b/>
        <vertAlign val="superscript"/>
        <sz val="11"/>
        <color rgb="FF244061"/>
        <rFont val="Arial"/>
        <family val="2"/>
      </rPr>
      <t>1</t>
    </r>
    <r>
      <rPr>
        <b/>
        <sz val="11"/>
        <color rgb="FF244061"/>
        <rFont val="Arial"/>
        <family val="2"/>
      </rPr>
      <t xml:space="preserve"> in Schleswig-Holstein 2015 – 2022</t>
    </r>
  </si>
  <si>
    <r>
      <t>5   Investitionen in Betrieben des Verarbeitenden Gewerbes</t>
    </r>
    <r>
      <rPr>
        <b/>
        <vertAlign val="superscript"/>
        <sz val="12"/>
        <color rgb="FF244061"/>
        <rFont val="Arial"/>
        <family val="2"/>
      </rPr>
      <t>1</t>
    </r>
    <r>
      <rPr>
        <b/>
        <sz val="12"/>
        <color rgb="FF244061"/>
        <rFont val="Arial"/>
        <family val="2"/>
      </rPr>
      <t xml:space="preserve"> in Schleswig-Holstein 2022 nach Wirtschaftszweigen</t>
    </r>
  </si>
  <si>
    <r>
      <t>4</t>
    </r>
    <r>
      <rPr>
        <sz val="8"/>
        <rFont val="Arial Narrow"/>
        <family val="2"/>
      </rPr>
      <t xml:space="preserve">  Stand: 30.09.</t>
    </r>
    <r>
      <rPr>
        <vertAlign val="superscript"/>
        <sz val="8"/>
        <rFont val="Arial Narrow"/>
        <family val="2"/>
      </rPr>
      <t xml:space="preserve"> </t>
    </r>
    <r>
      <rPr>
        <sz val="8"/>
        <rFont val="Arial Narrow"/>
        <family val="2"/>
      </rPr>
      <t>des jeweiligen Jahres</t>
    </r>
  </si>
  <si>
    <t>Verarbeitendes Gewerbe insgesamt</t>
  </si>
  <si>
    <t>© Statistisches Amt für Hamburg und Schleswig-Holstein, 2024
Auszugsweise Vervielfältigung und Verbreitung mit Quellenangabe gestattet.  
Sofern in den Produkten auf das Vorhandensein von Copyrightrechten Dritter hingewiesen wird, sind die in deren Produkten ausgewiesenen Copyrightbestimmungen zu wahren. Alle übrigen Rechte bleiben vorbehalten.</t>
  </si>
  <si>
    <t>Vorleistungsgüterproduzenten und Energie</t>
  </si>
  <si>
    <t xml:space="preserve">Gewichtung </t>
  </si>
  <si>
    <r>
      <t>Tätige Personen</t>
    </r>
    <r>
      <rPr>
        <vertAlign val="superscript"/>
        <sz val="9"/>
        <rFont val="Arial Narrow"/>
        <family val="2"/>
      </rPr>
      <t>1</t>
    </r>
  </si>
  <si>
    <r>
      <t xml:space="preserve">1 </t>
    </r>
    <r>
      <rPr>
        <sz val="8"/>
        <rFont val="Arial Narrow"/>
        <family val="2"/>
      </rPr>
      <t xml:space="preserve">  Jahresdurchschnitt errechnet aus Monatsangaben; ab Berichtsjahr 2007 stichtagsbezogene Angabe (Stand 30.09. des jeweiligen Jahres)</t>
    </r>
  </si>
  <si>
    <r>
      <t>Grafik 4   Baugewerblicher Umsatz</t>
    </r>
    <r>
      <rPr>
        <b/>
        <vertAlign val="superscript"/>
        <sz val="12"/>
        <color rgb="FF244061"/>
        <rFont val="Arial"/>
        <family val="2"/>
      </rPr>
      <t>1</t>
    </r>
    <r>
      <rPr>
        <b/>
        <sz val="12"/>
        <color rgb="FF244061"/>
        <rFont val="Arial"/>
        <family val="2"/>
      </rPr>
      <t xml:space="preserve"> und baugewerblich tätige Personen im Bauhauptgewerbe 
in Schleswig-Holstein 1980 – 2022</t>
    </r>
    <r>
      <rPr>
        <b/>
        <vertAlign val="superscript"/>
        <sz val="12"/>
        <color rgb="FF244061"/>
        <rFont val="Arial"/>
        <family val="2"/>
      </rPr>
      <t>a</t>
    </r>
    <r>
      <rPr>
        <b/>
        <sz val="12"/>
        <color rgb="FF244061"/>
        <rFont val="Arial"/>
        <family val="2"/>
      </rPr>
      <t xml:space="preserve">
</t>
    </r>
  </si>
  <si>
    <r>
      <t>Grafik 5   Baugewerblicher Umsatz</t>
    </r>
    <r>
      <rPr>
        <b/>
        <vertAlign val="superscript"/>
        <sz val="12"/>
        <color rgb="FF244061"/>
        <rFont val="Arial"/>
        <family val="2"/>
      </rPr>
      <t>1</t>
    </r>
    <r>
      <rPr>
        <b/>
        <sz val="12"/>
        <color rgb="FF244061"/>
        <rFont val="Arial"/>
        <family val="2"/>
      </rPr>
      <t xml:space="preserve"> und baugewerblich tätige Personen im Ausbaugewerbe</t>
    </r>
    <r>
      <rPr>
        <b/>
        <vertAlign val="superscript"/>
        <sz val="12"/>
        <color rgb="FF244061"/>
        <rFont val="Arial"/>
        <family val="2"/>
      </rPr>
      <t>2</t>
    </r>
    <r>
      <rPr>
        <b/>
        <sz val="12"/>
        <color rgb="FF244061"/>
        <rFont val="Arial"/>
        <family val="2"/>
      </rPr>
      <t xml:space="preserve"> in Schleswig-Holstein 1980 – 2022</t>
    </r>
    <r>
      <rPr>
        <b/>
        <vertAlign val="superscript"/>
        <sz val="12"/>
        <color rgb="FF244061"/>
        <rFont val="Arial"/>
        <family val="2"/>
      </rPr>
      <t>a</t>
    </r>
    <r>
      <rPr>
        <b/>
        <sz val="12"/>
        <color rgb="FF244061"/>
        <rFont val="Arial"/>
        <family val="2"/>
      </rPr>
      <t xml:space="preserve">
</t>
    </r>
  </si>
  <si>
    <r>
      <t>Tätige Personen</t>
    </r>
    <r>
      <rPr>
        <vertAlign val="superscript"/>
        <sz val="9"/>
        <rFont val="Arial Narrow"/>
        <family val="2"/>
      </rPr>
      <t>2</t>
    </r>
  </si>
  <si>
    <r>
      <t>Exportquote</t>
    </r>
    <r>
      <rPr>
        <b/>
        <vertAlign val="superscript"/>
        <sz val="11"/>
        <color rgb="FF244061"/>
        <rFont val="Arial"/>
        <family val="2"/>
      </rPr>
      <t>1</t>
    </r>
    <r>
      <rPr>
        <b/>
        <sz val="11"/>
        <color rgb="FF244061"/>
        <rFont val="Arial"/>
        <family val="2"/>
      </rPr>
      <t xml:space="preserve"> im Verarbeitenden Gewerbe</t>
    </r>
    <r>
      <rPr>
        <b/>
        <vertAlign val="superscript"/>
        <sz val="11"/>
        <color rgb="FF244061"/>
        <rFont val="Arial"/>
        <family val="2"/>
      </rPr>
      <t>2</t>
    </r>
    <r>
      <rPr>
        <b/>
        <sz val="11"/>
        <color rgb="FF244061"/>
        <rFont val="Arial"/>
        <family val="2"/>
      </rPr>
      <t xml:space="preserve"> in Schleswig-Holstein 1980 – 2022 
im Vergleich zum Bundesgebiet</t>
    </r>
  </si>
  <si>
    <r>
      <t xml:space="preserve">1 </t>
    </r>
    <r>
      <rPr>
        <sz val="8"/>
        <rFont val="Arial Narrow"/>
        <family val="2"/>
      </rPr>
      <t>einschließlich Bergbau und Gewinnung von Steinen und Erden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</si>
</sst>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164" formatCode="#,##0.0"/>
    <numFmt numFmtId="165" formatCode="#\ ##0"/>
    <numFmt numFmtId="166" formatCode="#\ ###\ ##0"/>
    <numFmt numFmtId="167" formatCode="###0"/>
    <numFmt numFmtId="168" formatCode="#\ ###\ ##0\ \ \ \ \ \ \ "/>
    <numFmt numFmtId="169" formatCode="#\ ###\ ##0\ \ \ \ \ "/>
    <numFmt numFmtId="170" formatCode="##\ ##0"/>
    <numFmt numFmtId="171" formatCode="0.0\ \ \ \ \ \ \ \ \ \ \ \ \ \ \ \ ;;\–\ \ \ \ \ \ \ \ \ \ \ \ \ \ \ \ "/>
    <numFmt numFmtId="172" formatCode="#\ ###\ ##0\ \ \ \ \ \ \ \ \ \ \ ;;\–\ \ \ \ \ \ \ \ \ \ \ "/>
    <numFmt numFmtId="173" formatCode="0.0\ \ \ \ \ \ \ \ \ \ \ \ \ \ \ \ ;;\–\ \ \ \ \ \ \ \ \ \ \ \ \ \ \ \ ;@\ \ \ \ \ \ \ \ \ \ \ \ \ \ \ \ "/>
    <numFmt numFmtId="174" formatCode="#\ ###\ ##0\ \ \ \ \ \ \ \ \ \ \ ;;\–\ \ \ \ \ \ \ \ \ \ \ ;@\ \ \ \ \ \ \ \ \ \ \ "/>
    <numFmt numFmtId="175" formatCode="#\ ###\ ##0\ \ \ \ \ \ \ \ \ \ ;;\–\ \ \ \ \ \ \ \ \ ;@\ \ \ \ \ \ \ \ \ \ "/>
    <numFmt numFmtId="176" formatCode="#\ ###\ ##0\ \ \ \ \ \ \ \ \ \ \ ;;\–\ \ \ \ \ \ \ \ \ \ ;@\ \ \ \ \ \ \ \ \ \ \ "/>
    <numFmt numFmtId="177" formatCode="#\ ###\ ##0\ \ \ \ \ \ \ \ ;;\–\ \ \ \ \ \ \ ;@\ \ \ \ \ \ \ \ "/>
    <numFmt numFmtId="178" formatCode="#\ ###\ ##0\ \ \ \ \ \ \ ;;\–\ \ \ \ \ \ ;@\ \ \ \ \ \ \ "/>
    <numFmt numFmtId="179" formatCode="#\ ###\ ##0\ \ \ \ \ \ \ \ \ ;;\–\ \ \ \ \ \ \ \ ;@\ \ \ \ \ \ \ \ "/>
    <numFmt numFmtId="180" formatCode="#\ ###\ ##0\ \ \ \ \ \ \ \ \ \ \ \ \ ;;\–\ \ \ \ \ \ \ \ \ \ \ \ ;@\ \ \ \ \ \ \ \ \ \ \ \ "/>
    <numFmt numFmtId="181" formatCode="#\ ###\ ##0;;\–;@"/>
    <numFmt numFmtId="182" formatCode="#\ ###\ ##0\ \ \ \ \ \ \ \ \ ;;\–\ \ \ \ \ \ \ \ ;@\ \ \ \ \ \ \ \ \ "/>
    <numFmt numFmtId="183" formatCode="#\ ###\ ##0\ \ \ \ \ \ ;;\–\ \ \ \ \ ;@\ \ \ \ \ \ "/>
    <numFmt numFmtId="184" formatCode="#.0\ \ \ \ \ \ \ \ \ ;;\–\ \ \ \ \ \ \ \ \ ;@\ \ \ \ \ \ \ \ \ "/>
    <numFmt numFmtId="185" formatCode="\ \ \ \ \ \ \+* 0.0\ \ \ \ \ \ \ \ \ ;\ \ \ \ \ \ \–* 0.0\ \ \ \ \ \ \ \ \ ;\–\ \ \ \ \ \ \ \ \ ;@\ \ \ \ \ \ \ \ \ "/>
    <numFmt numFmtId="186" formatCode="#\ ###\ ##0\ \ \ \ \ \ \ \ \ \ \ \ \ ;;\–\ \ \ \ \ \ \ \ \ \ \ \ ;@\ \ \ \ \ \ \ \ \ \ \ \ \ "/>
    <numFmt numFmtId="187" formatCode="#\ ###\ ##0\ \ \ \ \ \ \ \ \ \ \ \ \ \ \ ;;\–\ \ \ \ \ \ \ \ \ \ \ \ \ \ ;@\ \ \ \ \ \ \ \ \ \ \ \ \ \ \ "/>
    <numFmt numFmtId="188" formatCode="#\ ###\ ##0\ \ \ \ \ \ \ \ \ \ \ \ \ \ \ \ \ ;;\–\ \ \ \ \ \ \ \ \ \ \ \ \ \ \ \ ;@\ \ \ \ \ \ \ \ \ \ \ \ \ \ \ \ \ "/>
    <numFmt numFmtId="189" formatCode="#\ ###\ ##0\ \ \ \ \ \ \ \ \ \ \ \ ;;\–\ \ \ \ \ \ \ \ \ \ \ ;@\ \ \ \ \ \ \ \ \ \ \ \ "/>
    <numFmt numFmtId="190" formatCode="#\ ###\ ##0\ \ \ \ \ ;;\–\ \ \ \ ;@\ \ \ \ \ "/>
    <numFmt numFmtId="191" formatCode="0.0"/>
    <numFmt numFmtId="192" formatCode="###\ ##0.0\ \ ;\ * \–###\ ##0.0\ \ ;\ * \–\ \ ;\ * @\ \ "/>
    <numFmt numFmtId="193" formatCode="###\ ###;\–\ ###\ ###"/>
    <numFmt numFmtId="194" formatCode="###\ ###\ ###"/>
    <numFmt numFmtId="195" formatCode="#\ ###"/>
    <numFmt numFmtId="196" formatCode="#\ ###\ ##0\ \ \ \ \ \ \ \ ;;\–\ \ \ \ \ \ \ \ ;@\ \ \ \ \ \ \ \ "/>
    <numFmt numFmtId="197" formatCode="#\ ###\ ##0\ \ \ \ \ ;;\–\ \ \ \ \ ;@\ \ \ \ \ "/>
    <numFmt numFmtId="198" formatCode="0.000"/>
    <numFmt numFmtId="199" formatCode="??0.0\ \ ;\ * \–??0.0\ \ ;\ * \–\ \ ;\ * @\ \ "/>
    <numFmt numFmtId="200" formatCode="\+\ ###\ ##0.0;\ \ \ \ \ \ \ \ \ \–\ ###\ ##0.0;\ \–\ \ ;\ * @\ \ "/>
    <numFmt numFmtId="201" formatCode="\ \ \ \ \ \ \ \ \+\ 0.0\ \ \ \ \ \ \ \ \ ;\ \ \ \ \ \ \ \ \–\ 0.0\ \ \ \ \ \ \ \ \ ;\–\ \ \ \ \ \ \ \ \ ;@\ \ \ \ \ \ \ \ \ "/>
  </numFmts>
  <fonts count="72" x14ac:knownFonts="1">
    <font>
      <sz val="9"/>
      <color theme="1"/>
      <name val="Arial"/>
      <family val="2"/>
    </font>
    <font>
      <sz val="10"/>
      <color theme="1"/>
      <name val="Arial"/>
      <family val="2"/>
    </font>
    <font>
      <sz val="9"/>
      <color theme="1"/>
      <name val="Arial"/>
      <family val="2"/>
    </font>
    <font>
      <sz val="10"/>
      <color theme="1"/>
      <name val="Times New Roman"/>
      <family val="1"/>
    </font>
    <font>
      <sz val="9"/>
      <color theme="1"/>
      <name val="Arial Narrow"/>
      <family val="2"/>
    </font>
    <font>
      <vertAlign val="superscript"/>
      <sz val="9"/>
      <color theme="1"/>
      <name val="Arial Narrow"/>
      <family val="2"/>
    </font>
    <font>
      <b/>
      <sz val="12"/>
      <color rgb="FF244061"/>
      <name val="Arial Narrow"/>
      <family val="2"/>
    </font>
    <font>
      <vertAlign val="superscript"/>
      <sz val="8"/>
      <color theme="1"/>
      <name val="Arial Narrow"/>
      <family val="2"/>
    </font>
    <font>
      <sz val="8"/>
      <color theme="1"/>
      <name val="Arial Narrow"/>
      <family val="2"/>
    </font>
    <font>
      <b/>
      <sz val="9"/>
      <color theme="1"/>
      <name val="Arial Narrow"/>
      <family val="2"/>
    </font>
    <font>
      <b/>
      <vertAlign val="superscript"/>
      <sz val="9"/>
      <color theme="1"/>
      <name val="Arial Narrow"/>
      <family val="2"/>
    </font>
    <font>
      <b/>
      <vertAlign val="superscript"/>
      <sz val="8"/>
      <color theme="1"/>
      <name val="Arial Narrow"/>
      <family val="2"/>
    </font>
    <font>
      <sz val="9"/>
      <color rgb="FF000000"/>
      <name val="Arial Narrow"/>
      <family val="2"/>
    </font>
    <font>
      <vertAlign val="superscript"/>
      <sz val="9"/>
      <color rgb="FF000000"/>
      <name val="Arial Narrow"/>
      <family val="2"/>
    </font>
    <font>
      <b/>
      <sz val="9"/>
      <color rgb="FF000000"/>
      <name val="Arial Narrow"/>
      <family val="2"/>
    </font>
    <font>
      <sz val="8"/>
      <color rgb="FF000000"/>
      <name val="Arial Narrow"/>
      <family val="2"/>
    </font>
    <font>
      <vertAlign val="superscript"/>
      <sz val="8"/>
      <color rgb="FF000000"/>
      <name val="Arial Narrow"/>
      <family val="2"/>
    </font>
    <font>
      <sz val="11"/>
      <color theme="1"/>
      <name val="Arial"/>
      <family val="2"/>
    </font>
    <font>
      <b/>
      <sz val="11"/>
      <color rgb="FF244061"/>
      <name val="Arial"/>
      <family val="2"/>
    </font>
    <font>
      <sz val="11"/>
      <color rgb="FF000000"/>
      <name val="Arial"/>
      <family val="2"/>
    </font>
    <font>
      <sz val="11"/>
      <name val="Arial"/>
      <family val="2"/>
    </font>
    <font>
      <sz val="10"/>
      <color theme="1"/>
      <name val="Arial"/>
      <family val="2"/>
    </font>
    <font>
      <u/>
      <sz val="9"/>
      <color theme="10"/>
      <name val="Arial"/>
      <family val="2"/>
    </font>
    <font>
      <sz val="9"/>
      <color rgb="FF244061"/>
      <name val="Arial"/>
      <family val="2"/>
    </font>
    <font>
      <b/>
      <sz val="12"/>
      <color rgb="FF244061"/>
      <name val="Arial"/>
      <family val="2"/>
    </font>
    <font>
      <sz val="12"/>
      <color theme="0" tint="-0.499984740745262"/>
      <name val="Arial"/>
      <family val="2"/>
    </font>
    <font>
      <sz val="10"/>
      <color theme="0" tint="-0.499984740745262"/>
      <name val="Arial"/>
      <family val="2"/>
    </font>
    <font>
      <sz val="12"/>
      <name val="Arial"/>
      <family val="2"/>
    </font>
    <font>
      <sz val="24"/>
      <color rgb="FF244061"/>
      <name val="Arial"/>
      <family val="2"/>
    </font>
    <font>
      <sz val="9"/>
      <color theme="0" tint="-0.34998626667073579"/>
      <name val="Arial"/>
      <family val="2"/>
    </font>
    <font>
      <b/>
      <sz val="9"/>
      <color rgb="FF244061"/>
      <name val="Arial"/>
      <family val="2"/>
    </font>
    <font>
      <sz val="11"/>
      <color rgb="FF244061"/>
      <name val="Arial"/>
      <family val="2"/>
    </font>
    <font>
      <sz val="9"/>
      <color rgb="FF000000"/>
      <name val="Arial"/>
      <family val="2"/>
    </font>
    <font>
      <u/>
      <sz val="9"/>
      <name val="Arial"/>
      <family val="2"/>
    </font>
    <font>
      <sz val="9"/>
      <name val="Arial"/>
      <family val="2"/>
    </font>
    <font>
      <sz val="9.5"/>
      <color theme="1"/>
      <name val="Arial"/>
      <family val="2"/>
    </font>
    <font>
      <sz val="9.5"/>
      <color theme="0" tint="-0.34998626667073579"/>
      <name val="Arial"/>
      <family val="2"/>
    </font>
    <font>
      <b/>
      <sz val="10"/>
      <name val="Arial"/>
      <family val="2"/>
    </font>
    <font>
      <sz val="7"/>
      <name val="Arial"/>
      <family val="2"/>
    </font>
    <font>
      <sz val="11"/>
      <color indexed="8"/>
      <name val="Calibri"/>
      <family val="2"/>
      <scheme val="minor"/>
    </font>
    <font>
      <u/>
      <sz val="11"/>
      <color theme="10"/>
      <name val="Arial"/>
      <family val="2"/>
    </font>
    <font>
      <u/>
      <sz val="9"/>
      <color rgb="FF244061"/>
      <name val="Arial"/>
      <family val="2"/>
    </font>
    <font>
      <b/>
      <u/>
      <sz val="12"/>
      <color rgb="FF244061"/>
      <name val="Arial"/>
      <family val="2"/>
    </font>
    <font>
      <b/>
      <vertAlign val="superscript"/>
      <sz val="12"/>
      <color rgb="FF244061"/>
      <name val="Arial"/>
      <family val="2"/>
    </font>
    <font>
      <sz val="9"/>
      <name val="Arial Narrow"/>
      <family val="2"/>
    </font>
    <font>
      <b/>
      <sz val="9"/>
      <name val="Arial Narrow"/>
      <family val="2"/>
    </font>
    <font>
      <b/>
      <vertAlign val="superscript"/>
      <sz val="11"/>
      <color rgb="FF244061"/>
      <name val="Arial"/>
      <family val="2"/>
    </font>
    <font>
      <sz val="9"/>
      <color rgb="FFFF0000"/>
      <name val="Arial"/>
      <family val="2"/>
    </font>
    <font>
      <sz val="8"/>
      <name val="Arial Narrow"/>
      <family val="2"/>
    </font>
    <font>
      <u/>
      <sz val="10"/>
      <color theme="10"/>
      <name val="Arial"/>
      <family val="2"/>
    </font>
    <font>
      <sz val="12"/>
      <color theme="1"/>
      <name val="Arial"/>
      <family val="2"/>
    </font>
    <font>
      <vertAlign val="superscript"/>
      <sz val="8"/>
      <name val="Arial Narrow"/>
      <family val="2"/>
    </font>
    <font>
      <sz val="8"/>
      <color rgb="FFFF0000"/>
      <name val="Arial"/>
      <family val="2"/>
    </font>
    <font>
      <strike/>
      <vertAlign val="superscript"/>
      <sz val="8"/>
      <color rgb="FFFF0000"/>
      <name val="Arial Narrow"/>
      <family val="2"/>
    </font>
    <font>
      <vertAlign val="superscript"/>
      <sz val="9"/>
      <name val="Arial Narrow"/>
      <family val="2"/>
    </font>
    <font>
      <u/>
      <sz val="9"/>
      <color rgb="FF1F497D"/>
      <name val="Arial"/>
      <family val="2"/>
    </font>
    <font>
      <sz val="9"/>
      <color rgb="FFFF0000"/>
      <name val="Arial Narrow"/>
      <family val="2"/>
    </font>
    <font>
      <b/>
      <sz val="9"/>
      <color theme="1"/>
      <name val="Arial"/>
      <family val="2"/>
    </font>
    <font>
      <b/>
      <sz val="11"/>
      <name val="Arial"/>
      <family val="2"/>
    </font>
    <font>
      <sz val="9"/>
      <name val="Lucida Sans Unicode"/>
      <family val="2"/>
    </font>
    <font>
      <b/>
      <u/>
      <sz val="12"/>
      <name val="Arial"/>
      <family val="2"/>
    </font>
    <font>
      <b/>
      <sz val="9"/>
      <color rgb="FFFF0000"/>
      <name val="Arial"/>
      <family val="2"/>
    </font>
    <font>
      <b/>
      <sz val="9"/>
      <name val="Arial"/>
      <family val="2"/>
    </font>
    <font>
      <b/>
      <vertAlign val="superscript"/>
      <sz val="9"/>
      <name val="Arial Narrow"/>
      <family val="2"/>
    </font>
    <font>
      <b/>
      <vertAlign val="superscript"/>
      <sz val="8"/>
      <name val="Arial Narrow"/>
      <family val="2"/>
    </font>
    <font>
      <b/>
      <sz val="8"/>
      <name val="Arial Narrow"/>
      <family val="2"/>
    </font>
    <font>
      <sz val="10"/>
      <name val="Arial Narrow"/>
      <family val="2"/>
    </font>
    <font>
      <sz val="12"/>
      <color rgb="FF244061"/>
      <name val="Arial"/>
      <family val="2"/>
    </font>
    <font>
      <sz val="10"/>
      <color rgb="FF244061"/>
      <name val="Arial"/>
      <family val="2"/>
    </font>
    <font>
      <b/>
      <sz val="28"/>
      <color rgb="FF244061"/>
      <name val="Arial"/>
      <family val="2"/>
    </font>
    <font>
      <b/>
      <sz val="12"/>
      <color rgb="FF003063"/>
      <name val="Arial"/>
      <family val="2"/>
    </font>
    <font>
      <vertAlign val="superscript"/>
      <sz val="9"/>
      <color rgb="FFFF0000"/>
      <name val="Arial"/>
      <family val="2"/>
    </font>
  </fonts>
  <fills count="5">
    <fill>
      <patternFill patternType="none"/>
    </fill>
    <fill>
      <patternFill patternType="gray125"/>
    </fill>
    <fill>
      <patternFill patternType="solid">
        <fgColor rgb="FFD3E0F1"/>
        <bgColor indexed="64"/>
      </patternFill>
    </fill>
    <fill>
      <patternFill patternType="solid">
        <fgColor rgb="FFE8EFF8"/>
        <bgColor indexed="64"/>
      </patternFill>
    </fill>
    <fill>
      <patternFill patternType="solid">
        <fgColor theme="0"/>
        <bgColor indexed="64"/>
      </patternFill>
    </fill>
  </fills>
  <borders count="33">
    <border>
      <left/>
      <right/>
      <top/>
      <bottom/>
      <diagonal/>
    </border>
    <border>
      <left/>
      <right style="medium">
        <color rgb="FF000000"/>
      </right>
      <top style="medium">
        <color rgb="FF000000"/>
      </top>
      <bottom style="medium">
        <color rgb="FF000000"/>
      </bottom>
      <diagonal/>
    </border>
    <border>
      <left/>
      <right style="medium">
        <color rgb="FF000000"/>
      </right>
      <top style="medium">
        <color rgb="FF000000"/>
      </top>
      <bottom/>
      <diagonal/>
    </border>
    <border>
      <left/>
      <right style="medium">
        <color rgb="FF000000"/>
      </right>
      <top/>
      <bottom/>
      <diagonal/>
    </border>
    <border>
      <left/>
      <right style="medium">
        <color rgb="FF000000"/>
      </right>
      <top/>
      <bottom style="medium">
        <color rgb="FF000000"/>
      </bottom>
      <diagonal/>
    </border>
    <border>
      <left/>
      <right/>
      <top style="medium">
        <color rgb="FF000000"/>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bottom style="medium">
        <color rgb="FF000000"/>
      </bottom>
      <diagonal/>
    </border>
    <border>
      <left style="medium">
        <color rgb="FF000000"/>
      </left>
      <right/>
      <top style="medium">
        <color rgb="FF000000"/>
      </top>
      <bottom style="medium">
        <color rgb="FF000000"/>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medium">
        <color rgb="FF000000"/>
      </left>
      <right style="medium">
        <color rgb="FF000000"/>
      </right>
      <top/>
      <bottom/>
      <diagonal/>
    </border>
    <border>
      <left/>
      <right style="medium">
        <color rgb="FF000000"/>
      </right>
      <top/>
      <bottom style="medium">
        <color indexed="64"/>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medium">
        <color indexed="64"/>
      </left>
      <right/>
      <top/>
      <bottom/>
      <diagonal/>
    </border>
    <border>
      <left/>
      <right/>
      <top style="medium">
        <color rgb="FF000000"/>
      </top>
      <bottom/>
      <diagonal/>
    </border>
    <border>
      <left/>
      <right style="medium">
        <color indexed="64"/>
      </right>
      <top style="medium">
        <color rgb="FF000000"/>
      </top>
      <bottom/>
      <diagonal/>
    </border>
    <border>
      <left style="medium">
        <color indexed="64"/>
      </left>
      <right/>
      <top style="medium">
        <color rgb="FF000000"/>
      </top>
      <bottom/>
      <diagonal/>
    </border>
    <border>
      <left style="medium">
        <color indexed="64"/>
      </left>
      <right/>
      <top/>
      <bottom style="medium">
        <color indexed="64"/>
      </bottom>
      <diagonal/>
    </border>
    <border>
      <left/>
      <right/>
      <top/>
      <bottom style="thin">
        <color rgb="FF244061"/>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top/>
      <bottom style="thin">
        <color indexed="64"/>
      </bottom>
      <diagonal/>
    </border>
    <border>
      <left/>
      <right/>
      <top style="medium">
        <color indexed="64"/>
      </top>
      <bottom style="medium">
        <color indexed="64"/>
      </bottom>
      <diagonal/>
    </border>
    <border>
      <left/>
      <right/>
      <top/>
      <bottom style="thin">
        <color rgb="FF003063"/>
      </bottom>
      <diagonal/>
    </border>
    <border>
      <left style="medium">
        <color indexed="64"/>
      </left>
      <right style="medium">
        <color indexed="64"/>
      </right>
      <top style="medium">
        <color indexed="64"/>
      </top>
      <bottom style="medium">
        <color indexed="64"/>
      </bottom>
      <diagonal/>
    </border>
  </borders>
  <cellStyleXfs count="12">
    <xf numFmtId="0" fontId="0" fillId="0" borderId="0"/>
    <xf numFmtId="0" fontId="21" fillId="0" borderId="0"/>
    <xf numFmtId="0" fontId="2" fillId="0" borderId="0"/>
    <xf numFmtId="0" fontId="22" fillId="0" borderId="0" applyNumberFormat="0" applyFill="0" applyBorder="0" applyAlignment="0" applyProtection="0"/>
    <xf numFmtId="0" fontId="39" fillId="0" borderId="0"/>
    <xf numFmtId="0" fontId="40" fillId="0" borderId="0" applyNumberFormat="0" applyFill="0" applyBorder="0" applyAlignment="0" applyProtection="0"/>
    <xf numFmtId="0" fontId="2" fillId="0" borderId="0"/>
    <xf numFmtId="0" fontId="1" fillId="0" borderId="0"/>
    <xf numFmtId="0" fontId="49" fillId="0" borderId="0" applyNumberFormat="0" applyFill="0" applyBorder="0" applyAlignment="0" applyProtection="0"/>
    <xf numFmtId="0" fontId="2" fillId="0" borderId="0"/>
    <xf numFmtId="0" fontId="40" fillId="0" borderId="0" applyNumberFormat="0" applyFill="0" applyBorder="0" applyAlignment="0" applyProtection="0"/>
    <xf numFmtId="0" fontId="39" fillId="0" borderId="0"/>
  </cellStyleXfs>
  <cellXfs count="754">
    <xf numFmtId="0" fontId="0" fillId="0" borderId="0" xfId="0"/>
    <xf numFmtId="0" fontId="4" fillId="2" borderId="6" xfId="0" applyFont="1" applyFill="1" applyBorder="1" applyAlignment="1">
      <alignment horizontal="center" vertical="center"/>
    </xf>
    <xf numFmtId="49" fontId="0" fillId="0" borderId="0" xfId="0" applyNumberFormat="1"/>
    <xf numFmtId="0" fontId="2" fillId="0" borderId="0" xfId="0" applyFont="1" applyAlignment="1">
      <alignment horizontal="justify" vertical="center" wrapText="1"/>
    </xf>
    <xf numFmtId="0" fontId="3" fillId="0" borderId="0" xfId="0" applyFont="1" applyAlignment="1">
      <alignment vertical="center" wrapText="1"/>
    </xf>
    <xf numFmtId="0" fontId="12" fillId="2" borderId="6" xfId="0" applyFont="1" applyFill="1" applyBorder="1" applyAlignment="1">
      <alignment horizontal="center" vertical="center" wrapText="1"/>
    </xf>
    <xf numFmtId="0" fontId="15" fillId="0" borderId="0" xfId="0" applyFont="1"/>
    <xf numFmtId="0" fontId="0" fillId="0" borderId="0" xfId="0" applyNumberFormat="1" applyAlignment="1">
      <alignment horizontal="right" indent="2"/>
    </xf>
    <xf numFmtId="0" fontId="4" fillId="2" borderId="4" xfId="0" applyNumberFormat="1" applyFont="1" applyFill="1" applyBorder="1" applyAlignment="1">
      <alignment horizontal="center" vertical="center"/>
    </xf>
    <xf numFmtId="0" fontId="4" fillId="2" borderId="6" xfId="0" applyNumberFormat="1" applyFont="1" applyFill="1" applyBorder="1" applyAlignment="1">
      <alignment horizontal="center" vertical="center" wrapText="1"/>
    </xf>
    <xf numFmtId="0" fontId="0" fillId="0" borderId="0" xfId="0" applyAlignment="1">
      <alignment horizontal="center"/>
    </xf>
    <xf numFmtId="0" fontId="0" fillId="0" borderId="0" xfId="0" applyAlignment="1">
      <alignment wrapText="1"/>
    </xf>
    <xf numFmtId="0" fontId="2" fillId="0" borderId="0" xfId="2"/>
    <xf numFmtId="165" fontId="4" fillId="2" borderId="4" xfId="0" applyNumberFormat="1" applyFont="1" applyFill="1" applyBorder="1" applyAlignment="1">
      <alignment horizontal="center" vertical="center"/>
    </xf>
    <xf numFmtId="166" fontId="4" fillId="3" borderId="0" xfId="0" applyNumberFormat="1" applyFont="1" applyFill="1" applyAlignment="1">
      <alignment horizontal="center"/>
    </xf>
    <xf numFmtId="166" fontId="4" fillId="3" borderId="0" xfId="0" applyNumberFormat="1" applyFont="1" applyFill="1" applyBorder="1" applyAlignment="1">
      <alignment horizontal="center"/>
    </xf>
    <xf numFmtId="166" fontId="4" fillId="3" borderId="12" xfId="0" applyNumberFormat="1" applyFont="1" applyFill="1" applyBorder="1" applyAlignment="1">
      <alignment horizontal="center"/>
    </xf>
    <xf numFmtId="0" fontId="9" fillId="3" borderId="3" xfId="0" applyFont="1" applyFill="1" applyBorder="1" applyAlignment="1">
      <alignment horizontal="left" wrapText="1"/>
    </xf>
    <xf numFmtId="0" fontId="4" fillId="3" borderId="3" xfId="0" applyFont="1" applyFill="1" applyBorder="1" applyAlignment="1">
      <alignment horizontal="left" wrapText="1"/>
    </xf>
    <xf numFmtId="0" fontId="4" fillId="3" borderId="10" xfId="0" applyFont="1" applyFill="1" applyBorder="1" applyAlignment="1">
      <alignment horizontal="left" wrapText="1"/>
    </xf>
    <xf numFmtId="168" fontId="9" fillId="3" borderId="0" xfId="0" applyNumberFormat="1" applyFont="1" applyFill="1" applyAlignment="1">
      <alignment horizontal="right" indent="2"/>
    </xf>
    <xf numFmtId="168" fontId="4" fillId="3" borderId="0" xfId="0" applyNumberFormat="1" applyFont="1" applyFill="1" applyAlignment="1">
      <alignment horizontal="right" indent="2"/>
    </xf>
    <xf numFmtId="168" fontId="4" fillId="3" borderId="0" xfId="0" applyNumberFormat="1" applyFont="1" applyFill="1" applyBorder="1" applyAlignment="1">
      <alignment horizontal="right" indent="2"/>
    </xf>
    <xf numFmtId="169" fontId="9" fillId="3" borderId="0" xfId="0" applyNumberFormat="1" applyFont="1" applyFill="1" applyAlignment="1">
      <alignment horizontal="right" indent="2"/>
    </xf>
    <xf numFmtId="169" fontId="4" fillId="3" borderId="0" xfId="0" applyNumberFormat="1" applyFont="1" applyFill="1" applyAlignment="1">
      <alignment horizontal="right" indent="2"/>
    </xf>
    <xf numFmtId="169" fontId="4" fillId="3" borderId="0" xfId="0" applyNumberFormat="1" applyFont="1" applyFill="1" applyBorder="1" applyAlignment="1">
      <alignment horizontal="right" indent="2"/>
    </xf>
    <xf numFmtId="170" fontId="9" fillId="3" borderId="0" xfId="0" applyNumberFormat="1" applyFont="1" applyFill="1" applyAlignment="1">
      <alignment horizontal="center"/>
    </xf>
    <xf numFmtId="170" fontId="4" fillId="3" borderId="0" xfId="0" applyNumberFormat="1" applyFont="1" applyFill="1" applyAlignment="1">
      <alignment horizontal="center"/>
    </xf>
    <xf numFmtId="168" fontId="9" fillId="3" borderId="0" xfId="0" applyNumberFormat="1" applyFont="1" applyFill="1" applyAlignment="1">
      <alignment horizontal="center"/>
    </xf>
    <xf numFmtId="169" fontId="9" fillId="3" borderId="0" xfId="0" applyNumberFormat="1" applyFont="1" applyFill="1" applyAlignment="1">
      <alignment horizontal="center"/>
    </xf>
    <xf numFmtId="0" fontId="9" fillId="3" borderId="10" xfId="0" applyFont="1" applyFill="1" applyBorder="1" applyAlignment="1">
      <alignment horizontal="left" wrapText="1"/>
    </xf>
    <xf numFmtId="178" fontId="4" fillId="3" borderId="0" xfId="0" applyNumberFormat="1" applyFont="1" applyFill="1" applyAlignment="1">
      <alignment horizontal="right"/>
    </xf>
    <xf numFmtId="0" fontId="4" fillId="3" borderId="10" xfId="0" applyFont="1" applyFill="1" applyBorder="1" applyAlignment="1">
      <alignment horizontal="left"/>
    </xf>
    <xf numFmtId="179" fontId="4" fillId="3" borderId="0" xfId="0" applyNumberFormat="1" applyFont="1" applyFill="1" applyAlignment="1">
      <alignment horizontal="right"/>
    </xf>
    <xf numFmtId="180" fontId="4" fillId="3" borderId="0" xfId="0" applyNumberFormat="1" applyFont="1" applyFill="1" applyAlignment="1">
      <alignment horizontal="right"/>
    </xf>
    <xf numFmtId="0" fontId="4" fillId="3" borderId="10" xfId="0" applyFont="1" applyFill="1" applyBorder="1" applyAlignment="1">
      <alignment horizontal="center"/>
    </xf>
    <xf numFmtId="178" fontId="4" fillId="3" borderId="12" xfId="0" applyNumberFormat="1" applyFont="1" applyFill="1" applyBorder="1" applyAlignment="1">
      <alignment horizontal="right"/>
    </xf>
    <xf numFmtId="181" fontId="4" fillId="3" borderId="0" xfId="0" applyNumberFormat="1" applyFont="1" applyFill="1" applyAlignment="1">
      <alignment horizontal="center"/>
    </xf>
    <xf numFmtId="182" fontId="4" fillId="3" borderId="0" xfId="0" applyNumberFormat="1" applyFont="1" applyFill="1" applyAlignment="1">
      <alignment horizontal="right"/>
    </xf>
    <xf numFmtId="182" fontId="9" fillId="3" borderId="0" xfId="0" applyNumberFormat="1" applyFont="1" applyFill="1" applyAlignment="1">
      <alignment horizontal="right"/>
    </xf>
    <xf numFmtId="182" fontId="9" fillId="3" borderId="12" xfId="0" applyNumberFormat="1" applyFont="1" applyFill="1" applyBorder="1" applyAlignment="1">
      <alignment horizontal="right"/>
    </xf>
    <xf numFmtId="183" fontId="4" fillId="3" borderId="0" xfId="0" applyNumberFormat="1" applyFont="1" applyFill="1" applyAlignment="1">
      <alignment horizontal="right"/>
    </xf>
    <xf numFmtId="0" fontId="4" fillId="3" borderId="11" xfId="0" applyFont="1" applyFill="1" applyBorder="1" applyAlignment="1">
      <alignment horizontal="left" indent="1"/>
    </xf>
    <xf numFmtId="49" fontId="4" fillId="3" borderId="0" xfId="0" applyNumberFormat="1" applyFont="1" applyFill="1" applyAlignment="1">
      <alignment horizontal="left" indent="1"/>
    </xf>
    <xf numFmtId="49" fontId="4" fillId="3" borderId="0" xfId="0" applyNumberFormat="1" applyFont="1" applyFill="1" applyAlignment="1">
      <alignment horizontal="left" vertical="top" indent="1"/>
    </xf>
    <xf numFmtId="49" fontId="9" fillId="3" borderId="0" xfId="0" applyNumberFormat="1" applyFont="1" applyFill="1" applyAlignment="1">
      <alignment horizontal="left" indent="1"/>
    </xf>
    <xf numFmtId="0" fontId="9" fillId="3" borderId="11" xfId="0" applyFont="1" applyFill="1" applyBorder="1" applyAlignment="1">
      <alignment horizontal="left" indent="1"/>
    </xf>
    <xf numFmtId="49" fontId="9" fillId="3" borderId="0" xfId="0" applyNumberFormat="1" applyFont="1" applyFill="1" applyAlignment="1">
      <alignment horizontal="left" vertical="top" indent="1"/>
    </xf>
    <xf numFmtId="49" fontId="4" fillId="3" borderId="0" xfId="0" applyNumberFormat="1" applyFont="1" applyFill="1" applyBorder="1" applyAlignment="1">
      <alignment horizontal="left" vertical="top" indent="1"/>
    </xf>
    <xf numFmtId="16" fontId="4" fillId="3" borderId="0" xfId="0" quotePrefix="1" applyNumberFormat="1" applyFont="1" applyFill="1" applyAlignment="1">
      <alignment horizontal="left" indent="1"/>
    </xf>
    <xf numFmtId="17" fontId="4" fillId="3" borderId="0" xfId="0" quotePrefix="1" applyNumberFormat="1" applyFont="1" applyFill="1" applyAlignment="1">
      <alignment horizontal="left" indent="1"/>
    </xf>
    <xf numFmtId="0" fontId="9" fillId="3" borderId="0" xfId="0" applyFont="1" applyFill="1" applyAlignment="1">
      <alignment horizontal="left" vertical="top" indent="1"/>
    </xf>
    <xf numFmtId="16" fontId="4" fillId="3" borderId="0" xfId="0" quotePrefix="1" applyNumberFormat="1" applyFont="1" applyFill="1" applyBorder="1" applyAlignment="1">
      <alignment horizontal="left" vertical="top" indent="1"/>
    </xf>
    <xf numFmtId="0" fontId="4" fillId="3" borderId="0" xfId="0" quotePrefix="1" applyFont="1" applyFill="1" applyAlignment="1">
      <alignment horizontal="left" indent="1"/>
    </xf>
    <xf numFmtId="16" fontId="4" fillId="3" borderId="0" xfId="0" quotePrefix="1" applyNumberFormat="1" applyFont="1" applyFill="1" applyAlignment="1">
      <alignment horizontal="left" vertical="top" indent="1"/>
    </xf>
    <xf numFmtId="175" fontId="14" fillId="3" borderId="0" xfId="0" applyNumberFormat="1" applyFont="1" applyFill="1" applyAlignment="1">
      <alignment horizontal="right"/>
    </xf>
    <xf numFmtId="175" fontId="12" fillId="3" borderId="0" xfId="0" applyNumberFormat="1" applyFont="1" applyFill="1" applyAlignment="1">
      <alignment horizontal="right"/>
    </xf>
    <xf numFmtId="186" fontId="12" fillId="3" borderId="0" xfId="0" applyNumberFormat="1" applyFont="1" applyFill="1" applyAlignment="1">
      <alignment horizontal="right"/>
    </xf>
    <xf numFmtId="186" fontId="14" fillId="3" borderId="0" xfId="0" applyNumberFormat="1" applyFont="1" applyFill="1" applyAlignment="1">
      <alignment horizontal="right"/>
    </xf>
    <xf numFmtId="188" fontId="14" fillId="3" borderId="0" xfId="0" applyNumberFormat="1" applyFont="1" applyFill="1" applyAlignment="1">
      <alignment horizontal="right"/>
    </xf>
    <xf numFmtId="188" fontId="12" fillId="3" borderId="0" xfId="0" applyNumberFormat="1" applyFont="1" applyFill="1" applyAlignment="1">
      <alignment horizontal="right"/>
    </xf>
    <xf numFmtId="0" fontId="14" fillId="3" borderId="10" xfId="0" applyFont="1" applyFill="1" applyBorder="1" applyAlignment="1">
      <alignment horizontal="left" indent="1"/>
    </xf>
    <xf numFmtId="0" fontId="3" fillId="3" borderId="10" xfId="0" applyFont="1" applyFill="1" applyBorder="1" applyAlignment="1">
      <alignment horizontal="left" indent="1"/>
    </xf>
    <xf numFmtId="0" fontId="12" fillId="3" borderId="10" xfId="0" applyFont="1" applyFill="1" applyBorder="1" applyAlignment="1">
      <alignment horizontal="left" indent="1"/>
    </xf>
    <xf numFmtId="0" fontId="14" fillId="3" borderId="11" xfId="0" applyFont="1" applyFill="1" applyBorder="1" applyAlignment="1">
      <alignment horizontal="left" indent="1"/>
    </xf>
    <xf numFmtId="0" fontId="4" fillId="3" borderId="10" xfId="0" applyFont="1" applyFill="1" applyBorder="1" applyAlignment="1">
      <alignment horizontal="left" indent="4"/>
    </xf>
    <xf numFmtId="186" fontId="4" fillId="3" borderId="0" xfId="0" applyNumberFormat="1" applyFont="1" applyFill="1" applyAlignment="1">
      <alignment horizontal="right"/>
    </xf>
    <xf numFmtId="186" fontId="4" fillId="3" borderId="12" xfId="0" applyNumberFormat="1" applyFont="1" applyFill="1" applyBorder="1" applyAlignment="1">
      <alignment horizontal="right"/>
    </xf>
    <xf numFmtId="186" fontId="9" fillId="3" borderId="12" xfId="0" applyNumberFormat="1" applyFont="1" applyFill="1" applyBorder="1" applyAlignment="1">
      <alignment horizontal="right"/>
    </xf>
    <xf numFmtId="189" fontId="4" fillId="3" borderId="0" xfId="0" applyNumberFormat="1" applyFont="1" applyFill="1" applyAlignment="1">
      <alignment horizontal="right"/>
    </xf>
    <xf numFmtId="189" fontId="9" fillId="3" borderId="12" xfId="0" applyNumberFormat="1" applyFont="1" applyFill="1" applyBorder="1" applyAlignment="1">
      <alignment horizontal="right"/>
    </xf>
    <xf numFmtId="186" fontId="9" fillId="3" borderId="0" xfId="0" applyNumberFormat="1" applyFont="1" applyFill="1" applyAlignment="1">
      <alignment horizontal="right"/>
    </xf>
    <xf numFmtId="187" fontId="9" fillId="3" borderId="0" xfId="0" applyNumberFormat="1" applyFont="1" applyFill="1" applyAlignment="1">
      <alignment horizontal="right"/>
    </xf>
    <xf numFmtId="187" fontId="4" fillId="3" borderId="0" xfId="0" applyNumberFormat="1" applyFont="1" applyFill="1" applyAlignment="1">
      <alignment horizontal="right"/>
    </xf>
    <xf numFmtId="187" fontId="4" fillId="3" borderId="12" xfId="0" applyNumberFormat="1" applyFont="1" applyFill="1" applyBorder="1" applyAlignment="1">
      <alignment horizontal="right"/>
    </xf>
    <xf numFmtId="0" fontId="4" fillId="3" borderId="10" xfId="0" applyFont="1" applyFill="1" applyBorder="1" applyAlignment="1">
      <alignment horizontal="left" indent="2"/>
    </xf>
    <xf numFmtId="0" fontId="4" fillId="3" borderId="11" xfId="0" applyFont="1" applyFill="1" applyBorder="1" applyAlignment="1">
      <alignment horizontal="left" indent="2"/>
    </xf>
    <xf numFmtId="0" fontId="9" fillId="3" borderId="0" xfId="0" applyFont="1" applyFill="1" applyAlignment="1">
      <alignment horizontal="center"/>
    </xf>
    <xf numFmtId="0" fontId="9" fillId="3" borderId="12" xfId="0" applyFont="1" applyFill="1" applyBorder="1" applyAlignment="1">
      <alignment horizontal="center"/>
    </xf>
    <xf numFmtId="0" fontId="4" fillId="3" borderId="21" xfId="0" applyFont="1" applyFill="1" applyBorder="1" applyAlignment="1">
      <alignment horizontal="center"/>
    </xf>
    <xf numFmtId="188" fontId="4" fillId="3" borderId="0" xfId="0" applyNumberFormat="1" applyFont="1" applyFill="1" applyAlignment="1">
      <alignment horizontal="right"/>
    </xf>
    <xf numFmtId="0" fontId="4" fillId="3" borderId="11" xfId="0" applyFont="1" applyFill="1" applyBorder="1" applyAlignment="1">
      <alignment horizontal="left"/>
    </xf>
    <xf numFmtId="165" fontId="0" fillId="0" borderId="0" xfId="0" applyNumberFormat="1"/>
    <xf numFmtId="182" fontId="4" fillId="3" borderId="12" xfId="0" applyNumberFormat="1" applyFont="1" applyFill="1" applyBorder="1" applyAlignment="1">
      <alignment horizontal="right"/>
    </xf>
    <xf numFmtId="176" fontId="4" fillId="3" borderId="0" xfId="0" applyNumberFormat="1" applyFont="1" applyFill="1" applyAlignment="1">
      <alignment horizontal="right"/>
    </xf>
    <xf numFmtId="180" fontId="9" fillId="3" borderId="0" xfId="0" applyNumberFormat="1" applyFont="1" applyFill="1" applyAlignment="1">
      <alignment horizontal="right"/>
    </xf>
    <xf numFmtId="180" fontId="4" fillId="3" borderId="12" xfId="0" applyNumberFormat="1" applyFont="1" applyFill="1" applyBorder="1" applyAlignment="1">
      <alignment horizontal="right"/>
    </xf>
    <xf numFmtId="0" fontId="4" fillId="3" borderId="12" xfId="0" applyFont="1" applyFill="1" applyBorder="1" applyAlignment="1">
      <alignment horizontal="left"/>
    </xf>
    <xf numFmtId="180" fontId="9" fillId="3" borderId="19" xfId="0" applyNumberFormat="1" applyFont="1" applyFill="1" applyBorder="1" applyAlignment="1">
      <alignment horizontal="right"/>
    </xf>
    <xf numFmtId="180" fontId="4" fillId="3" borderId="19" xfId="0" applyNumberFormat="1" applyFont="1" applyFill="1" applyBorder="1" applyAlignment="1">
      <alignment horizontal="right"/>
    </xf>
    <xf numFmtId="179" fontId="9" fillId="3" borderId="12" xfId="0" applyNumberFormat="1" applyFont="1" applyFill="1" applyBorder="1" applyAlignment="1">
      <alignment horizontal="right"/>
    </xf>
    <xf numFmtId="176" fontId="9" fillId="3" borderId="12" xfId="0" applyNumberFormat="1" applyFont="1" applyFill="1" applyBorder="1" applyAlignment="1">
      <alignment horizontal="right"/>
    </xf>
    <xf numFmtId="180" fontId="9" fillId="3" borderId="12" xfId="0" applyNumberFormat="1" applyFont="1" applyFill="1" applyBorder="1" applyAlignment="1">
      <alignment horizontal="right"/>
    </xf>
    <xf numFmtId="0" fontId="2" fillId="0" borderId="0" xfId="2" applyFill="1"/>
    <xf numFmtId="0" fontId="18" fillId="0" borderId="0" xfId="2" applyFont="1" applyFill="1" applyAlignment="1">
      <alignment horizontal="right" vertical="top" wrapText="1"/>
    </xf>
    <xf numFmtId="0" fontId="2" fillId="4" borderId="0" xfId="2" applyFill="1"/>
    <xf numFmtId="0" fontId="17" fillId="0" borderId="0" xfId="2" applyFont="1" applyFill="1" applyBorder="1" applyAlignment="1">
      <alignment horizontal="left" vertical="center"/>
    </xf>
    <xf numFmtId="0" fontId="2" fillId="0" borderId="0" xfId="2" applyFill="1" applyBorder="1"/>
    <xf numFmtId="0" fontId="2" fillId="4" borderId="0" xfId="2" applyFill="1" applyBorder="1"/>
    <xf numFmtId="0" fontId="0" fillId="0" borderId="0" xfId="0" applyFill="1"/>
    <xf numFmtId="0" fontId="18" fillId="0" borderId="0" xfId="0" applyFont="1" applyFill="1" applyAlignment="1">
      <alignment horizontal="right" vertical="top" wrapText="1"/>
    </xf>
    <xf numFmtId="0" fontId="0" fillId="0" borderId="0" xfId="0" applyFont="1" applyFill="1"/>
    <xf numFmtId="0" fontId="0" fillId="0" borderId="0" xfId="0" applyFill="1" applyBorder="1"/>
    <xf numFmtId="0" fontId="0" fillId="4" borderId="0" xfId="0" applyFill="1"/>
    <xf numFmtId="0" fontId="17" fillId="0" borderId="0" xfId="0" applyFont="1" applyFill="1" applyBorder="1" applyAlignment="1">
      <alignment horizontal="left" vertical="center"/>
    </xf>
    <xf numFmtId="0" fontId="26" fillId="0" borderId="0" xfId="0" applyFont="1" applyFill="1" applyBorder="1" applyAlignment="1">
      <alignment horizontal="left"/>
    </xf>
    <xf numFmtId="0" fontId="29" fillId="0" borderId="0" xfId="0" applyFont="1" applyFill="1" applyBorder="1" applyAlignment="1">
      <alignment horizontal="right" vertical="top"/>
    </xf>
    <xf numFmtId="0" fontId="0" fillId="4" borderId="0" xfId="0" applyFill="1" applyBorder="1"/>
    <xf numFmtId="0" fontId="17" fillId="0" borderId="24" xfId="0" applyFont="1" applyFill="1" applyBorder="1" applyAlignment="1">
      <alignment horizontal="left" vertical="center"/>
    </xf>
    <xf numFmtId="0" fontId="24" fillId="0" borderId="24" xfId="0" applyFont="1" applyFill="1" applyBorder="1" applyAlignment="1">
      <alignment horizontal="left" vertical="top"/>
    </xf>
    <xf numFmtId="0" fontId="0" fillId="0" borderId="24" xfId="0" applyFill="1" applyBorder="1"/>
    <xf numFmtId="0" fontId="30" fillId="0" borderId="24" xfId="0" applyFont="1" applyFill="1" applyBorder="1" applyAlignment="1">
      <alignment horizontal="right"/>
    </xf>
    <xf numFmtId="0" fontId="18" fillId="0" borderId="0" xfId="0" applyFont="1" applyFill="1" applyAlignment="1">
      <alignment horizontal="right" vertical="top"/>
    </xf>
    <xf numFmtId="0" fontId="0" fillId="0" borderId="0" xfId="0" applyFont="1" applyFill="1" applyAlignment="1">
      <alignment horizontal="left" vertical="top" wrapText="1"/>
    </xf>
    <xf numFmtId="0" fontId="0" fillId="0" borderId="0" xfId="0" applyFont="1" applyFill="1" applyAlignment="1">
      <alignment vertical="top"/>
    </xf>
    <xf numFmtId="0" fontId="0" fillId="0" borderId="0" xfId="0" applyFont="1" applyFill="1" applyAlignment="1">
      <alignment vertical="top" wrapText="1"/>
    </xf>
    <xf numFmtId="0" fontId="31" fillId="0" borderId="0" xfId="0" applyFont="1" applyFill="1" applyAlignment="1">
      <alignment horizontal="left" vertical="center"/>
    </xf>
    <xf numFmtId="0" fontId="32" fillId="0" borderId="0" xfId="0" applyFont="1" applyFill="1" applyAlignment="1">
      <alignment horizontal="left" vertical="center" wrapText="1"/>
    </xf>
    <xf numFmtId="0" fontId="30" fillId="0" borderId="0" xfId="0" applyFont="1" applyFill="1" applyAlignment="1">
      <alignment horizontal="right" vertical="center" wrapText="1"/>
    </xf>
    <xf numFmtId="0" fontId="19" fillId="0" borderId="0" xfId="0" applyFont="1" applyFill="1" applyAlignment="1">
      <alignment horizontal="left" vertical="center" wrapText="1"/>
    </xf>
    <xf numFmtId="0" fontId="0" fillId="0" borderId="0" xfId="0" applyBorder="1"/>
    <xf numFmtId="0" fontId="31" fillId="0" borderId="0" xfId="0" applyFont="1" applyFill="1" applyAlignment="1">
      <alignment horizontal="left" vertical="center" wrapText="1"/>
    </xf>
    <xf numFmtId="0" fontId="23" fillId="0" borderId="0" xfId="0" applyFont="1" applyFill="1"/>
    <xf numFmtId="0" fontId="7" fillId="0" borderId="0" xfId="0" applyFont="1"/>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5" xfId="0" applyFont="1" applyFill="1" applyBorder="1" applyAlignment="1">
      <alignment horizontal="center" vertical="center" wrapText="1"/>
    </xf>
    <xf numFmtId="0" fontId="12" fillId="2" borderId="4" xfId="0"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0" fontId="4" fillId="3" borderId="0" xfId="0" applyFont="1" applyFill="1" applyAlignment="1">
      <alignment horizontal="left" indent="1"/>
    </xf>
    <xf numFmtId="0" fontId="4" fillId="3" borderId="10" xfId="0" applyFont="1" applyFill="1" applyBorder="1" applyAlignment="1">
      <alignment horizontal="left" indent="1"/>
    </xf>
    <xf numFmtId="0" fontId="4" fillId="2" borderId="6" xfId="0" applyFont="1" applyFill="1" applyBorder="1" applyAlignment="1">
      <alignment horizontal="center" vertical="center" wrapText="1"/>
    </xf>
    <xf numFmtId="0" fontId="9" fillId="3" borderId="0" xfId="0" applyFont="1" applyFill="1" applyAlignment="1">
      <alignment horizontal="left" indent="1"/>
    </xf>
    <xf numFmtId="0" fontId="9" fillId="3" borderId="10" xfId="0" applyFont="1" applyFill="1" applyBorder="1" applyAlignment="1">
      <alignment horizontal="left" indent="1"/>
    </xf>
    <xf numFmtId="0" fontId="18" fillId="4" borderId="0" xfId="0" applyFont="1" applyFill="1" applyAlignment="1">
      <alignment horizontal="right" vertical="top" wrapText="1"/>
    </xf>
    <xf numFmtId="0" fontId="0" fillId="4" borderId="0" xfId="0" applyFont="1" applyFill="1"/>
    <xf numFmtId="0" fontId="17" fillId="4" borderId="0" xfId="0" applyFont="1" applyFill="1" applyBorder="1" applyAlignment="1">
      <alignment horizontal="left" vertical="center"/>
    </xf>
    <xf numFmtId="0" fontId="26" fillId="4" borderId="0" xfId="0" applyFont="1" applyFill="1" applyBorder="1" applyAlignment="1">
      <alignment horizontal="left"/>
    </xf>
    <xf numFmtId="0" fontId="29" fillId="4" borderId="0" xfId="0" applyFont="1" applyFill="1" applyBorder="1" applyAlignment="1">
      <alignment horizontal="right" vertical="top"/>
    </xf>
    <xf numFmtId="0" fontId="17" fillId="4" borderId="24" xfId="0" applyFont="1" applyFill="1" applyBorder="1" applyAlignment="1">
      <alignment horizontal="left" vertical="center"/>
    </xf>
    <xf numFmtId="0" fontId="24" fillId="4" borderId="24" xfId="0" applyFont="1" applyFill="1" applyBorder="1" applyAlignment="1">
      <alignment horizontal="left" vertical="top"/>
    </xf>
    <xf numFmtId="0" fontId="0" fillId="4" borderId="24" xfId="0" applyFill="1" applyBorder="1"/>
    <xf numFmtId="0" fontId="30" fillId="4" borderId="24" xfId="0" applyFont="1" applyFill="1" applyBorder="1" applyAlignment="1">
      <alignment horizontal="right"/>
    </xf>
    <xf numFmtId="0" fontId="17" fillId="4" borderId="0" xfId="0" applyFont="1" applyFill="1"/>
    <xf numFmtId="0" fontId="20" fillId="4" borderId="0" xfId="0" applyFont="1" applyFill="1"/>
    <xf numFmtId="0" fontId="33" fillId="4" borderId="0" xfId="0" applyFont="1" applyFill="1" applyAlignment="1">
      <alignment vertical="center" wrapText="1"/>
    </xf>
    <xf numFmtId="0" fontId="34" fillId="4" borderId="0" xfId="0" applyFont="1" applyFill="1" applyAlignment="1">
      <alignment vertical="center" wrapText="1"/>
    </xf>
    <xf numFmtId="0" fontId="18" fillId="4" borderId="0" xfId="0" applyFont="1" applyFill="1" applyAlignment="1">
      <alignment horizontal="left"/>
    </xf>
    <xf numFmtId="0" fontId="0" fillId="4" borderId="0" xfId="0" applyFill="1" applyAlignment="1">
      <alignment vertical="top"/>
    </xf>
    <xf numFmtId="0" fontId="4" fillId="2" borderId="9" xfId="0" applyFont="1" applyFill="1" applyBorder="1" applyAlignment="1">
      <alignment horizontal="center" vertical="center" wrapText="1"/>
    </xf>
    <xf numFmtId="0" fontId="2" fillId="0" borderId="0" xfId="2" applyFill="1" applyBorder="1" applyAlignment="1">
      <alignment vertical="top"/>
    </xf>
    <xf numFmtId="0" fontId="32" fillId="0" borderId="0" xfId="2" applyFont="1" applyFill="1" applyBorder="1" applyAlignment="1">
      <alignment vertical="top" wrapText="1"/>
    </xf>
    <xf numFmtId="0" fontId="30" fillId="0" borderId="0" xfId="2" applyFont="1" applyFill="1" applyBorder="1" applyAlignment="1">
      <alignment horizontal="right" vertical="top" wrapText="1"/>
    </xf>
    <xf numFmtId="0" fontId="32" fillId="0" borderId="0" xfId="2" applyFont="1" applyFill="1" applyBorder="1" applyAlignment="1">
      <alignment horizontal="left" vertical="top" wrapText="1" indent="1"/>
    </xf>
    <xf numFmtId="0" fontId="19" fillId="0" borderId="0" xfId="2" applyFont="1" applyFill="1" applyBorder="1"/>
    <xf numFmtId="0" fontId="30" fillId="0" borderId="0" xfId="2" applyFont="1" applyFill="1" applyAlignment="1">
      <alignment horizontal="right" vertical="center" wrapText="1"/>
    </xf>
    <xf numFmtId="0" fontId="19" fillId="0" borderId="0" xfId="2" applyFont="1" applyFill="1" applyAlignment="1">
      <alignment horizontal="left" vertical="center" wrapText="1"/>
    </xf>
    <xf numFmtId="0" fontId="32" fillId="0" borderId="0" xfId="2" applyFont="1" applyFill="1" applyAlignment="1">
      <alignment horizontal="left" vertical="center" wrapText="1"/>
    </xf>
    <xf numFmtId="0" fontId="18" fillId="4" borderId="0" xfId="2" applyFont="1" applyFill="1" applyAlignment="1">
      <alignment horizontal="right" vertical="center" wrapText="1"/>
    </xf>
    <xf numFmtId="0" fontId="35" fillId="4" borderId="0" xfId="2" applyFont="1" applyFill="1"/>
    <xf numFmtId="0" fontId="17" fillId="4" borderId="0" xfId="2" applyFont="1" applyFill="1" applyBorder="1" applyAlignment="1">
      <alignment horizontal="left" vertical="center"/>
    </xf>
    <xf numFmtId="0" fontId="36" fillId="4" borderId="0" xfId="2" applyFont="1" applyFill="1" applyBorder="1" applyAlignment="1">
      <alignment horizontal="right" vertical="top"/>
    </xf>
    <xf numFmtId="0" fontId="17" fillId="4" borderId="24" xfId="2" applyFont="1" applyFill="1" applyBorder="1" applyAlignment="1">
      <alignment horizontal="left" vertical="center"/>
    </xf>
    <xf numFmtId="0" fontId="2" fillId="0" borderId="0" xfId="2" applyBorder="1"/>
    <xf numFmtId="0" fontId="2" fillId="0" borderId="0" xfId="2" applyBorder="1" applyAlignment="1">
      <alignment horizontal="right" vertical="center"/>
    </xf>
    <xf numFmtId="0" fontId="37" fillId="0" borderId="0" xfId="2" applyFont="1" applyBorder="1" applyAlignment="1">
      <alignment horizontal="center" wrapText="1"/>
    </xf>
    <xf numFmtId="0" fontId="18" fillId="0" borderId="0" xfId="2" applyFont="1" applyFill="1" applyAlignment="1">
      <alignment horizontal="right" vertical="center"/>
    </xf>
    <xf numFmtId="0" fontId="2" fillId="0" borderId="0" xfId="2" applyAlignment="1">
      <alignment horizontal="right" vertical="center"/>
    </xf>
    <xf numFmtId="191" fontId="2" fillId="0" borderId="0" xfId="2" applyNumberFormat="1" applyAlignment="1">
      <alignment horizontal="right"/>
    </xf>
    <xf numFmtId="0" fontId="38" fillId="0" borderId="0" xfId="2" applyFont="1" applyAlignment="1">
      <alignment horizontal="right"/>
    </xf>
    <xf numFmtId="192" fontId="38" fillId="0" borderId="0" xfId="4" applyNumberFormat="1" applyFont="1" applyAlignment="1">
      <alignment horizontal="right"/>
    </xf>
    <xf numFmtId="0" fontId="4" fillId="0" borderId="0" xfId="2" applyFont="1" applyAlignment="1">
      <alignment horizontal="right" vertical="center"/>
    </xf>
    <xf numFmtId="0" fontId="4" fillId="0" borderId="0" xfId="2" applyFont="1"/>
    <xf numFmtId="0" fontId="2" fillId="0" borderId="0" xfId="2" applyAlignment="1">
      <alignment vertical="center"/>
    </xf>
    <xf numFmtId="0" fontId="4" fillId="2" borderId="25" xfId="2" applyFont="1" applyFill="1" applyBorder="1" applyAlignment="1">
      <alignment horizontal="center" vertical="center"/>
    </xf>
    <xf numFmtId="0" fontId="2" fillId="0" borderId="0" xfId="2" applyFont="1" applyFill="1" applyBorder="1" applyAlignment="1">
      <alignment horizontal="center" vertical="center"/>
    </xf>
    <xf numFmtId="0" fontId="2" fillId="0" borderId="0" xfId="2" applyFont="1" applyFill="1" applyBorder="1" applyAlignment="1">
      <alignment horizontal="center" vertical="center" wrapText="1"/>
    </xf>
    <xf numFmtId="0" fontId="2" fillId="0" borderId="0" xfId="2" applyFont="1" applyFill="1" applyBorder="1" applyAlignment="1">
      <alignment vertical="center"/>
    </xf>
    <xf numFmtId="193" fontId="2" fillId="0" borderId="0" xfId="2" applyNumberFormat="1" applyFont="1" applyFill="1" applyBorder="1" applyAlignment="1">
      <alignment horizontal="right" indent="2"/>
    </xf>
    <xf numFmtId="0" fontId="7" fillId="0" borderId="0" xfId="2" applyFont="1" applyFill="1" applyBorder="1" applyAlignment="1">
      <alignment horizontal="right" vertical="center"/>
    </xf>
    <xf numFmtId="0" fontId="7" fillId="0" borderId="0" xfId="2" applyFont="1" applyFill="1" applyBorder="1" applyAlignment="1"/>
    <xf numFmtId="0" fontId="2" fillId="0" borderId="0" xfId="2" applyFill="1" applyAlignment="1">
      <alignment horizontal="right" vertical="center"/>
    </xf>
    <xf numFmtId="0" fontId="41" fillId="0" borderId="0" xfId="5" applyFont="1" applyFill="1" applyAlignment="1">
      <alignment horizontal="right"/>
    </xf>
    <xf numFmtId="0" fontId="4" fillId="2" borderId="26" xfId="2" applyFont="1" applyFill="1" applyBorder="1" applyAlignment="1">
      <alignment horizontal="center" vertical="center"/>
    </xf>
    <xf numFmtId="0" fontId="0" fillId="0" borderId="0" xfId="0" applyFont="1"/>
    <xf numFmtId="0" fontId="4" fillId="3" borderId="27" xfId="0" applyFont="1" applyFill="1" applyBorder="1" applyAlignment="1">
      <alignment horizontal="center"/>
    </xf>
    <xf numFmtId="175" fontId="44" fillId="3" borderId="0" xfId="0" applyNumberFormat="1" applyFont="1" applyFill="1" applyAlignment="1">
      <alignment horizontal="right"/>
    </xf>
    <xf numFmtId="178" fontId="44" fillId="3" borderId="0" xfId="0" applyNumberFormat="1" applyFont="1" applyFill="1" applyAlignment="1">
      <alignment horizontal="right"/>
    </xf>
    <xf numFmtId="164" fontId="44" fillId="3" borderId="0" xfId="0" applyNumberFormat="1" applyFont="1" applyFill="1" applyAlignment="1">
      <alignment horizontal="center"/>
    </xf>
    <xf numFmtId="183" fontId="4" fillId="3" borderId="0" xfId="0" applyNumberFormat="1" applyFont="1" applyFill="1" applyBorder="1" applyAlignment="1">
      <alignment horizontal="right"/>
    </xf>
    <xf numFmtId="181" fontId="9" fillId="3" borderId="0" xfId="0" applyNumberFormat="1" applyFont="1" applyFill="1" applyBorder="1" applyAlignment="1">
      <alignment horizontal="center"/>
    </xf>
    <xf numFmtId="182" fontId="9" fillId="3" borderId="0" xfId="0" applyNumberFormat="1" applyFont="1" applyFill="1" applyBorder="1" applyAlignment="1">
      <alignment horizontal="right"/>
    </xf>
    <xf numFmtId="178" fontId="9" fillId="3" borderId="0" xfId="0" applyNumberFormat="1" applyFont="1" applyFill="1" applyBorder="1" applyAlignment="1">
      <alignment horizontal="right"/>
    </xf>
    <xf numFmtId="178" fontId="4" fillId="3" borderId="0" xfId="0" applyNumberFormat="1" applyFont="1" applyFill="1" applyBorder="1" applyAlignment="1">
      <alignment horizontal="right"/>
    </xf>
    <xf numFmtId="181" fontId="4" fillId="3" borderId="0" xfId="0" applyNumberFormat="1" applyFont="1" applyFill="1" applyBorder="1" applyAlignment="1">
      <alignment horizontal="center"/>
    </xf>
    <xf numFmtId="0" fontId="24" fillId="4" borderId="0" xfId="2" applyFont="1" applyFill="1" applyBorder="1" applyAlignment="1">
      <alignment vertical="top" wrapText="1"/>
    </xf>
    <xf numFmtId="0" fontId="4" fillId="2" borderId="28" xfId="0" applyFont="1" applyFill="1" applyBorder="1" applyAlignment="1">
      <alignment horizontal="center" vertical="center"/>
    </xf>
    <xf numFmtId="0" fontId="4" fillId="2" borderId="28" xfId="0" applyFont="1" applyFill="1" applyBorder="1" applyAlignment="1">
      <alignment horizontal="center" vertical="center" wrapText="1"/>
    </xf>
    <xf numFmtId="166" fontId="4" fillId="3" borderId="0" xfId="0" applyNumberFormat="1" applyFont="1" applyFill="1" applyAlignment="1">
      <alignment horizontal="right" indent="2"/>
    </xf>
    <xf numFmtId="190" fontId="4" fillId="3" borderId="0" xfId="0" applyNumberFormat="1" applyFont="1" applyFill="1" applyAlignment="1">
      <alignment horizontal="right"/>
    </xf>
    <xf numFmtId="190" fontId="4" fillId="3" borderId="0" xfId="0" applyNumberFormat="1" applyFont="1" applyFill="1" applyBorder="1" applyAlignment="1">
      <alignment horizontal="right"/>
    </xf>
    <xf numFmtId="190" fontId="4" fillId="3" borderId="12" xfId="0" applyNumberFormat="1" applyFont="1" applyFill="1" applyBorder="1" applyAlignment="1">
      <alignment horizontal="right"/>
    </xf>
    <xf numFmtId="188" fontId="4" fillId="3" borderId="0" xfId="0" applyNumberFormat="1" applyFont="1" applyFill="1" applyBorder="1" applyAlignment="1">
      <alignment horizontal="right"/>
    </xf>
    <xf numFmtId="188" fontId="4" fillId="3" borderId="12" xfId="0" applyNumberFormat="1" applyFont="1" applyFill="1" applyBorder="1" applyAlignment="1">
      <alignment horizontal="right"/>
    </xf>
    <xf numFmtId="194" fontId="4" fillId="3" borderId="0" xfId="0" applyNumberFormat="1" applyFont="1" applyFill="1" applyAlignment="1">
      <alignment horizontal="right" indent="7"/>
    </xf>
    <xf numFmtId="0" fontId="6" fillId="0" borderId="0" xfId="0" applyFont="1" applyAlignment="1">
      <alignment horizontal="center" vertical="center" readingOrder="1"/>
    </xf>
    <xf numFmtId="165" fontId="0" fillId="0" borderId="0" xfId="0" applyNumberFormat="1" applyFont="1"/>
    <xf numFmtId="182" fontId="9" fillId="3" borderId="0" xfId="0" applyNumberFormat="1" applyFont="1" applyFill="1" applyAlignment="1">
      <alignment horizontal="right" indent="1"/>
    </xf>
    <xf numFmtId="0" fontId="8" fillId="0" borderId="0" xfId="0" applyFont="1" applyAlignment="1"/>
    <xf numFmtId="0" fontId="47" fillId="0" borderId="0" xfId="2" applyFont="1" applyAlignment="1">
      <alignment horizontal="right" vertical="center"/>
    </xf>
    <xf numFmtId="0" fontId="47" fillId="0" borderId="0" xfId="0" applyFont="1"/>
    <xf numFmtId="0" fontId="18" fillId="0" borderId="0" xfId="2" applyFont="1" applyFill="1" applyBorder="1" applyAlignment="1">
      <alignment horizontal="right" vertical="top" wrapText="1"/>
    </xf>
    <xf numFmtId="0" fontId="2" fillId="0" borderId="0" xfId="2" applyFont="1" applyFill="1"/>
    <xf numFmtId="0" fontId="32" fillId="0" borderId="0" xfId="2" applyFont="1" applyFill="1" applyAlignment="1">
      <alignment wrapText="1"/>
    </xf>
    <xf numFmtId="0" fontId="32" fillId="0" borderId="0" xfId="2" applyFont="1" applyFill="1" applyBorder="1" applyAlignment="1">
      <alignment wrapText="1"/>
    </xf>
    <xf numFmtId="0" fontId="18" fillId="0" borderId="0" xfId="2" applyFont="1" applyFill="1" applyBorder="1" applyAlignment="1">
      <alignment vertical="top"/>
    </xf>
    <xf numFmtId="0" fontId="22" fillId="0" borderId="0" xfId="8" applyFont="1" applyFill="1" applyBorder="1" applyAlignment="1">
      <alignment vertical="top" wrapText="1"/>
    </xf>
    <xf numFmtId="0" fontId="18" fillId="0" borderId="0" xfId="2" applyFont="1" applyFill="1" applyBorder="1" applyAlignment="1">
      <alignment horizontal="right" vertical="top"/>
    </xf>
    <xf numFmtId="0" fontId="18" fillId="0" borderId="0" xfId="2" applyFont="1" applyFill="1" applyBorder="1" applyAlignment="1">
      <alignment vertical="top" wrapText="1"/>
    </xf>
    <xf numFmtId="0" fontId="23" fillId="0" borderId="0" xfId="2" applyFont="1" applyFill="1" applyBorder="1"/>
    <xf numFmtId="0" fontId="2" fillId="0" borderId="0" xfId="2" applyFont="1" applyFill="1" applyBorder="1"/>
    <xf numFmtId="0" fontId="2" fillId="0" borderId="0" xfId="2" applyFont="1" applyFill="1" applyBorder="1" applyAlignment="1">
      <alignment vertical="top"/>
    </xf>
    <xf numFmtId="0" fontId="24" fillId="0" borderId="29" xfId="2" applyFont="1" applyFill="1" applyBorder="1" applyAlignment="1">
      <alignment horizontal="left" vertical="top" wrapText="1"/>
    </xf>
    <xf numFmtId="0" fontId="26" fillId="0" borderId="0" xfId="2" applyFont="1" applyFill="1" applyBorder="1" applyAlignment="1">
      <alignment horizontal="left"/>
    </xf>
    <xf numFmtId="0" fontId="50" fillId="0" borderId="0" xfId="2" applyFont="1" applyFill="1"/>
    <xf numFmtId="0" fontId="47" fillId="4" borderId="0" xfId="0" applyFont="1" applyFill="1" applyAlignment="1">
      <alignment vertical="top"/>
    </xf>
    <xf numFmtId="0" fontId="47" fillId="0" borderId="0" xfId="2" applyFont="1"/>
    <xf numFmtId="0" fontId="52" fillId="0" borderId="0" xfId="2" applyFont="1" applyFill="1"/>
    <xf numFmtId="0" fontId="4" fillId="2" borderId="4"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34" fillId="0" borderId="0" xfId="2" applyFont="1" applyFill="1" applyBorder="1" applyAlignment="1">
      <alignment vertical="top" wrapText="1"/>
    </xf>
    <xf numFmtId="0" fontId="2" fillId="0" borderId="0" xfId="2" applyFont="1" applyFill="1" applyBorder="1" applyAlignment="1">
      <alignment vertical="top" wrapText="1"/>
    </xf>
    <xf numFmtId="0" fontId="18" fillId="0" borderId="0" xfId="2" applyFont="1" applyFill="1" applyBorder="1" applyAlignment="1">
      <alignment horizontal="right" vertical="top" wrapText="1"/>
    </xf>
    <xf numFmtId="0" fontId="4" fillId="2" borderId="4" xfId="0" applyFont="1" applyFill="1" applyBorder="1" applyAlignment="1">
      <alignment horizontal="center" vertical="center" wrapText="1"/>
    </xf>
    <xf numFmtId="0" fontId="18" fillId="0" borderId="0" xfId="2" applyFont="1" applyFill="1" applyBorder="1" applyAlignment="1">
      <alignment horizontal="left" vertical="top" wrapText="1"/>
    </xf>
    <xf numFmtId="0" fontId="44" fillId="2" borderId="28" xfId="0" applyFont="1" applyFill="1" applyBorder="1" applyAlignment="1">
      <alignment horizontal="center" vertical="center"/>
    </xf>
    <xf numFmtId="0" fontId="55" fillId="0" borderId="0" xfId="0" applyFont="1" applyAlignment="1">
      <alignment wrapText="1"/>
    </xf>
    <xf numFmtId="166" fontId="44" fillId="3" borderId="0" xfId="0" applyNumberFormat="1" applyFont="1" applyFill="1" applyAlignment="1">
      <alignment horizontal="center"/>
    </xf>
    <xf numFmtId="0" fontId="48" fillId="0" borderId="0" xfId="2" applyFont="1"/>
    <xf numFmtId="0" fontId="33" fillId="4" borderId="0" xfId="3" applyFont="1" applyFill="1" applyAlignment="1">
      <alignment vertical="center" wrapText="1"/>
    </xf>
    <xf numFmtId="0" fontId="44" fillId="2" borderId="28" xfId="0" applyFont="1" applyFill="1" applyBorder="1" applyAlignment="1">
      <alignment horizontal="center" vertical="center" wrapText="1"/>
    </xf>
    <xf numFmtId="167" fontId="4" fillId="0" borderId="0" xfId="0" applyNumberFormat="1" applyFont="1" applyFill="1" applyBorder="1" applyAlignment="1">
      <alignment horizontal="left" indent="2"/>
    </xf>
    <xf numFmtId="166" fontId="4" fillId="0" borderId="0" xfId="0" applyNumberFormat="1" applyFont="1" applyFill="1" applyBorder="1" applyAlignment="1">
      <alignment horizontal="center"/>
    </xf>
    <xf numFmtId="0" fontId="4" fillId="0" borderId="0" xfId="0" applyFont="1" applyFill="1" applyBorder="1" applyAlignment="1">
      <alignment horizontal="center"/>
    </xf>
    <xf numFmtId="191" fontId="4" fillId="0" borderId="0" xfId="0" applyNumberFormat="1" applyFont="1" applyFill="1" applyBorder="1" applyAlignment="1">
      <alignment horizontal="right" indent="7"/>
    </xf>
    <xf numFmtId="0" fontId="2" fillId="0" borderId="0" xfId="2" applyFill="1" applyBorder="1" applyAlignment="1">
      <alignment horizontal="right" vertical="center"/>
    </xf>
    <xf numFmtId="0" fontId="18" fillId="0" borderId="0" xfId="2" applyFont="1" applyFill="1" applyAlignment="1">
      <alignment horizontal="right" vertical="top"/>
    </xf>
    <xf numFmtId="0" fontId="4" fillId="0" borderId="13" xfId="0" applyFont="1" applyFill="1" applyBorder="1" applyAlignment="1">
      <alignment horizontal="center"/>
    </xf>
    <xf numFmtId="191" fontId="4" fillId="0" borderId="13" xfId="0" applyNumberFormat="1" applyFont="1" applyFill="1" applyBorder="1" applyAlignment="1">
      <alignment horizontal="right" indent="7"/>
    </xf>
    <xf numFmtId="0" fontId="9" fillId="0" borderId="0" xfId="0" applyFont="1" applyFill="1" applyBorder="1" applyAlignment="1">
      <alignment horizontal="left" indent="1"/>
    </xf>
    <xf numFmtId="0" fontId="9" fillId="0" borderId="0" xfId="0" applyFont="1" applyFill="1" applyBorder="1" applyAlignment="1">
      <alignment horizontal="left" wrapText="1"/>
    </xf>
    <xf numFmtId="168" fontId="9" fillId="0" borderId="0" xfId="0" applyNumberFormat="1" applyFont="1" applyFill="1" applyBorder="1" applyAlignment="1">
      <alignment horizontal="right" indent="2"/>
    </xf>
    <xf numFmtId="169" fontId="9" fillId="0" borderId="0" xfId="0" applyNumberFormat="1" applyFont="1" applyFill="1" applyBorder="1" applyAlignment="1">
      <alignment horizontal="right" indent="2"/>
    </xf>
    <xf numFmtId="170" fontId="9" fillId="0" borderId="0" xfId="0" applyNumberFormat="1" applyFont="1" applyFill="1" applyBorder="1" applyAlignment="1">
      <alignment horizontal="center"/>
    </xf>
    <xf numFmtId="0" fontId="11" fillId="0" borderId="0" xfId="0" applyFont="1" applyBorder="1" applyAlignment="1">
      <alignment horizontal="left"/>
    </xf>
    <xf numFmtId="3" fontId="9" fillId="0" borderId="0" xfId="0" applyNumberFormat="1" applyFont="1" applyFill="1" applyBorder="1" applyAlignment="1">
      <alignment horizontal="left" vertical="center"/>
    </xf>
    <xf numFmtId="0" fontId="9" fillId="0" borderId="0" xfId="0" applyFont="1" applyFill="1" applyBorder="1" applyAlignment="1">
      <alignment horizontal="left" vertical="center"/>
    </xf>
    <xf numFmtId="49" fontId="9" fillId="0" borderId="13" xfId="0" applyNumberFormat="1" applyFont="1" applyFill="1" applyBorder="1" applyAlignment="1">
      <alignment horizontal="left" indent="1"/>
    </xf>
    <xf numFmtId="0" fontId="9" fillId="0" borderId="13" xfId="0" applyFont="1" applyFill="1" applyBorder="1" applyAlignment="1">
      <alignment horizontal="left" wrapText="1"/>
    </xf>
    <xf numFmtId="175" fontId="9" fillId="0" borderId="0" xfId="0" applyNumberFormat="1" applyFont="1" applyFill="1" applyBorder="1" applyAlignment="1">
      <alignment horizontal="right"/>
    </xf>
    <xf numFmtId="177" fontId="9" fillId="0" borderId="0" xfId="0" applyNumberFormat="1" applyFont="1" applyFill="1" applyBorder="1" applyAlignment="1">
      <alignment horizontal="right"/>
    </xf>
    <xf numFmtId="178" fontId="9" fillId="0" borderId="0" xfId="0" applyNumberFormat="1" applyFont="1" applyFill="1" applyBorder="1" applyAlignment="1">
      <alignment horizontal="right"/>
    </xf>
    <xf numFmtId="175" fontId="45" fillId="0" borderId="0" xfId="0" applyNumberFormat="1" applyFont="1" applyFill="1" applyBorder="1" applyAlignment="1">
      <alignment horizontal="right"/>
    </xf>
    <xf numFmtId="178" fontId="45" fillId="0" borderId="0" xfId="0" applyNumberFormat="1" applyFont="1" applyFill="1" applyBorder="1" applyAlignment="1">
      <alignment horizontal="right"/>
    </xf>
    <xf numFmtId="164" fontId="45" fillId="0" borderId="0" xfId="0" applyNumberFormat="1" applyFont="1" applyFill="1" applyBorder="1" applyAlignment="1">
      <alignment horizontal="center"/>
    </xf>
    <xf numFmtId="175" fontId="45" fillId="3" borderId="12" xfId="0" applyNumberFormat="1" applyFont="1" applyFill="1" applyBorder="1" applyAlignment="1">
      <alignment horizontal="right"/>
    </xf>
    <xf numFmtId="178" fontId="45" fillId="3" borderId="12" xfId="0" applyNumberFormat="1" applyFont="1" applyFill="1" applyBorder="1" applyAlignment="1">
      <alignment horizontal="right"/>
    </xf>
    <xf numFmtId="164" fontId="45" fillId="3" borderId="12" xfId="0" applyNumberFormat="1" applyFont="1" applyFill="1" applyBorder="1" applyAlignment="1">
      <alignment horizontal="center"/>
    </xf>
    <xf numFmtId="0" fontId="4" fillId="0" borderId="0" xfId="0" applyFont="1" applyFill="1" applyBorder="1" applyAlignment="1">
      <alignment horizontal="left" indent="1"/>
    </xf>
    <xf numFmtId="0" fontId="4" fillId="0" borderId="0" xfId="0" applyFont="1" applyFill="1" applyBorder="1" applyAlignment="1">
      <alignment horizontal="left" wrapText="1"/>
    </xf>
    <xf numFmtId="0" fontId="4" fillId="0" borderId="0" xfId="0" applyFont="1" applyFill="1" applyBorder="1" applyAlignment="1">
      <alignment horizontal="left" indent="3"/>
    </xf>
    <xf numFmtId="180" fontId="4" fillId="0" borderId="0" xfId="0" applyNumberFormat="1" applyFont="1" applyFill="1" applyBorder="1" applyAlignment="1">
      <alignment horizontal="right"/>
    </xf>
    <xf numFmtId="179" fontId="4" fillId="0" borderId="0" xfId="0" applyNumberFormat="1" applyFont="1" applyFill="1" applyBorder="1" applyAlignment="1">
      <alignment horizontal="right"/>
    </xf>
    <xf numFmtId="0" fontId="56" fillId="0" borderId="0" xfId="0" applyFont="1" applyFill="1" applyBorder="1" applyAlignment="1">
      <alignment horizontal="center"/>
    </xf>
    <xf numFmtId="183" fontId="4" fillId="0" borderId="0" xfId="0" applyNumberFormat="1" applyFont="1" applyFill="1" applyBorder="1" applyAlignment="1">
      <alignment horizontal="right"/>
    </xf>
    <xf numFmtId="181" fontId="9" fillId="0" borderId="0" xfId="0" applyNumberFormat="1" applyFont="1" applyFill="1" applyBorder="1" applyAlignment="1">
      <alignment horizontal="center"/>
    </xf>
    <xf numFmtId="182" fontId="9" fillId="0" borderId="0" xfId="0" applyNumberFormat="1" applyFont="1" applyFill="1" applyBorder="1" applyAlignment="1">
      <alignment horizontal="right"/>
    </xf>
    <xf numFmtId="178" fontId="4" fillId="0" borderId="0" xfId="0" applyNumberFormat="1" applyFont="1" applyFill="1" applyBorder="1" applyAlignment="1">
      <alignment horizontal="right"/>
    </xf>
    <xf numFmtId="181" fontId="4" fillId="0" borderId="0" xfId="0" applyNumberFormat="1" applyFont="1" applyFill="1" applyBorder="1" applyAlignment="1">
      <alignment horizontal="center"/>
    </xf>
    <xf numFmtId="181" fontId="4" fillId="3" borderId="12" xfId="0" applyNumberFormat="1" applyFont="1" applyFill="1" applyBorder="1" applyAlignment="1">
      <alignment horizontal="center"/>
    </xf>
    <xf numFmtId="174" fontId="45" fillId="0" borderId="0" xfId="0" applyNumberFormat="1" applyFont="1" applyFill="1" applyBorder="1" applyAlignment="1">
      <alignment horizontal="right"/>
    </xf>
    <xf numFmtId="0" fontId="12" fillId="0" borderId="0" xfId="0" applyFont="1" applyFill="1" applyBorder="1" applyAlignment="1">
      <alignment horizontal="left" indent="1"/>
    </xf>
    <xf numFmtId="186" fontId="12" fillId="0" borderId="0" xfId="0" applyNumberFormat="1" applyFont="1" applyFill="1" applyBorder="1" applyAlignment="1">
      <alignment horizontal="right"/>
    </xf>
    <xf numFmtId="188" fontId="12" fillId="0" borderId="0" xfId="0" applyNumberFormat="1" applyFont="1" applyFill="1" applyBorder="1" applyAlignment="1">
      <alignment horizontal="right"/>
    </xf>
    <xf numFmtId="175" fontId="12" fillId="0" borderId="0" xfId="0" applyNumberFormat="1" applyFont="1" applyFill="1" applyBorder="1" applyAlignment="1">
      <alignment horizontal="right"/>
    </xf>
    <xf numFmtId="0" fontId="12" fillId="3" borderId="11" xfId="0" applyFont="1" applyFill="1" applyBorder="1" applyAlignment="1">
      <alignment horizontal="left" indent="1"/>
    </xf>
    <xf numFmtId="186" fontId="12" fillId="3" borderId="12" xfId="0" applyNumberFormat="1" applyFont="1" applyFill="1" applyBorder="1" applyAlignment="1">
      <alignment horizontal="right"/>
    </xf>
    <xf numFmtId="188" fontId="12" fillId="3" borderId="12" xfId="0" applyNumberFormat="1" applyFont="1" applyFill="1" applyBorder="1" applyAlignment="1">
      <alignment horizontal="right"/>
    </xf>
    <xf numFmtId="175" fontId="12" fillId="3" borderId="12" xfId="0" applyNumberFormat="1" applyFont="1" applyFill="1" applyBorder="1" applyAlignment="1">
      <alignment horizontal="right"/>
    </xf>
    <xf numFmtId="0" fontId="14" fillId="0" borderId="0" xfId="0" applyFont="1" applyFill="1" applyBorder="1" applyAlignment="1">
      <alignment horizontal="left" indent="1"/>
    </xf>
    <xf numFmtId="186" fontId="14" fillId="0" borderId="0" xfId="0" applyNumberFormat="1" applyFont="1" applyFill="1" applyBorder="1" applyAlignment="1">
      <alignment horizontal="right"/>
    </xf>
    <xf numFmtId="188" fontId="14" fillId="0" borderId="0" xfId="0" applyNumberFormat="1" applyFont="1" applyFill="1" applyBorder="1" applyAlignment="1">
      <alignment horizontal="right"/>
    </xf>
    <xf numFmtId="175" fontId="14" fillId="0" borderId="0" xfId="0" applyNumberFormat="1" applyFont="1" applyFill="1" applyBorder="1" applyAlignment="1">
      <alignment horizontal="right"/>
    </xf>
    <xf numFmtId="186" fontId="14" fillId="3" borderId="12" xfId="0" applyNumberFormat="1" applyFont="1" applyFill="1" applyBorder="1" applyAlignment="1">
      <alignment horizontal="right"/>
    </xf>
    <xf numFmtId="188" fontId="14" fillId="3" borderId="12" xfId="0" applyNumberFormat="1" applyFont="1" applyFill="1" applyBorder="1" applyAlignment="1">
      <alignment horizontal="right"/>
    </xf>
    <xf numFmtId="175" fontId="14" fillId="3" borderId="12" xfId="0" applyNumberFormat="1" applyFont="1" applyFill="1" applyBorder="1" applyAlignment="1">
      <alignment horizontal="right"/>
    </xf>
    <xf numFmtId="0" fontId="4" fillId="0" borderId="13" xfId="0" applyFont="1" applyFill="1" applyBorder="1" applyAlignment="1">
      <alignment horizontal="left" indent="4"/>
    </xf>
    <xf numFmtId="186" fontId="4" fillId="0" borderId="13" xfId="0" applyNumberFormat="1" applyFont="1" applyFill="1" applyBorder="1" applyAlignment="1">
      <alignment horizontal="right"/>
    </xf>
    <xf numFmtId="194" fontId="4" fillId="3" borderId="0" xfId="0" applyNumberFormat="1" applyFont="1" applyFill="1" applyBorder="1" applyAlignment="1">
      <alignment horizontal="right" indent="7"/>
    </xf>
    <xf numFmtId="194" fontId="4" fillId="0" borderId="0" xfId="0" applyNumberFormat="1" applyFont="1" applyFill="1" applyBorder="1" applyAlignment="1">
      <alignment horizontal="right" indent="7"/>
    </xf>
    <xf numFmtId="0" fontId="56" fillId="0" borderId="13" xfId="0" applyFont="1" applyFill="1" applyBorder="1" applyAlignment="1">
      <alignment horizontal="center"/>
    </xf>
    <xf numFmtId="194" fontId="4" fillId="0" borderId="13" xfId="0" applyNumberFormat="1" applyFont="1" applyFill="1" applyBorder="1" applyAlignment="1">
      <alignment horizontal="right" indent="7"/>
    </xf>
    <xf numFmtId="189" fontId="9" fillId="0" borderId="0" xfId="0" applyNumberFormat="1" applyFont="1" applyFill="1" applyBorder="1" applyAlignment="1">
      <alignment horizontal="right"/>
    </xf>
    <xf numFmtId="187" fontId="4" fillId="0" borderId="0" xfId="0" applyNumberFormat="1" applyFont="1" applyFill="1" applyBorder="1" applyAlignment="1">
      <alignment horizontal="right"/>
    </xf>
    <xf numFmtId="186" fontId="4" fillId="0" borderId="0" xfId="0" applyNumberFormat="1" applyFont="1" applyFill="1" applyBorder="1" applyAlignment="1">
      <alignment horizontal="right"/>
    </xf>
    <xf numFmtId="0" fontId="4" fillId="0" borderId="0" xfId="0" applyFont="1" applyFill="1" applyBorder="1" applyAlignment="1">
      <alignment horizontal="left" indent="2"/>
    </xf>
    <xf numFmtId="0" fontId="9" fillId="0" borderId="0" xfId="0" applyFont="1" applyFill="1" applyBorder="1" applyAlignment="1">
      <alignment horizontal="center"/>
    </xf>
    <xf numFmtId="166" fontId="4" fillId="3" borderId="12" xfId="0" applyNumberFormat="1" applyFont="1" applyFill="1" applyBorder="1" applyAlignment="1">
      <alignment horizontal="right" indent="2"/>
    </xf>
    <xf numFmtId="166" fontId="4" fillId="0" borderId="13" xfId="0" applyNumberFormat="1" applyFont="1" applyFill="1" applyBorder="1" applyAlignment="1">
      <alignment horizontal="right" indent="2"/>
    </xf>
    <xf numFmtId="190" fontId="4" fillId="0" borderId="0" xfId="0" applyNumberFormat="1" applyFont="1" applyFill="1" applyBorder="1" applyAlignment="1">
      <alignment horizontal="right"/>
    </xf>
    <xf numFmtId="0" fontId="4" fillId="0" borderId="0" xfId="0" applyFont="1" applyFill="1" applyBorder="1" applyAlignment="1">
      <alignment horizontal="left" indent="4"/>
    </xf>
    <xf numFmtId="188" fontId="4" fillId="0" borderId="0" xfId="0" applyNumberFormat="1" applyFont="1" applyFill="1" applyBorder="1" applyAlignment="1">
      <alignment horizontal="right"/>
    </xf>
    <xf numFmtId="186" fontId="9" fillId="0" borderId="0" xfId="0" applyNumberFormat="1" applyFont="1" applyFill="1" applyBorder="1" applyAlignment="1">
      <alignment horizontal="right"/>
    </xf>
    <xf numFmtId="182" fontId="4" fillId="0" borderId="0" xfId="0" applyNumberFormat="1" applyFont="1" applyFill="1" applyBorder="1" applyAlignment="1">
      <alignment horizontal="right"/>
    </xf>
    <xf numFmtId="0" fontId="0" fillId="0" borderId="0" xfId="0" applyFont="1" applyFill="1" applyBorder="1"/>
    <xf numFmtId="0" fontId="4" fillId="0" borderId="0" xfId="0" applyFont="1" applyFill="1" applyBorder="1" applyAlignment="1">
      <alignment horizontal="left"/>
    </xf>
    <xf numFmtId="180" fontId="4" fillId="3" borderId="23" xfId="0" applyNumberFormat="1" applyFont="1" applyFill="1" applyBorder="1" applyAlignment="1">
      <alignment horizontal="right"/>
    </xf>
    <xf numFmtId="180" fontId="9" fillId="0" borderId="0" xfId="0" applyNumberFormat="1" applyFont="1" applyFill="1" applyBorder="1" applyAlignment="1">
      <alignment horizontal="right"/>
    </xf>
    <xf numFmtId="179" fontId="9" fillId="0" borderId="0" xfId="0" applyNumberFormat="1" applyFont="1" applyFill="1" applyBorder="1" applyAlignment="1">
      <alignment horizontal="right"/>
    </xf>
    <xf numFmtId="176" fontId="9" fillId="0" borderId="0" xfId="0" applyNumberFormat="1" applyFont="1" applyFill="1" applyBorder="1" applyAlignment="1">
      <alignment horizontal="right"/>
    </xf>
    <xf numFmtId="0" fontId="44" fillId="3" borderId="11" xfId="0" applyFont="1" applyFill="1" applyBorder="1" applyAlignment="1">
      <alignment horizontal="center"/>
    </xf>
    <xf numFmtId="0" fontId="0" fillId="3" borderId="0" xfId="0" applyNumberFormat="1" applyFill="1" applyAlignment="1">
      <alignment horizontal="right" indent="2"/>
    </xf>
    <xf numFmtId="169" fontId="57" fillId="3" borderId="0" xfId="0" applyNumberFormat="1" applyFont="1" applyFill="1" applyAlignment="1">
      <alignment horizontal="right" indent="6"/>
    </xf>
    <xf numFmtId="169" fontId="57" fillId="3" borderId="0" xfId="0" applyNumberFormat="1" applyFont="1" applyFill="1" applyAlignment="1">
      <alignment horizontal="right" indent="4"/>
    </xf>
    <xf numFmtId="0" fontId="34" fillId="4" borderId="0" xfId="0" applyFont="1" applyFill="1"/>
    <xf numFmtId="0" fontId="58" fillId="4" borderId="0" xfId="0" applyFont="1" applyFill="1" applyAlignment="1">
      <alignment horizontal="right" vertical="top" wrapText="1"/>
    </xf>
    <xf numFmtId="0" fontId="34" fillId="4" borderId="0" xfId="0" applyFont="1" applyFill="1" applyBorder="1"/>
    <xf numFmtId="0" fontId="20" fillId="4" borderId="0" xfId="0" applyFont="1" applyFill="1" applyBorder="1" applyAlignment="1">
      <alignment horizontal="left" vertical="center"/>
    </xf>
    <xf numFmtId="0" fontId="20" fillId="4" borderId="24" xfId="0" applyFont="1" applyFill="1" applyBorder="1" applyAlignment="1">
      <alignment horizontal="left" vertical="center"/>
    </xf>
    <xf numFmtId="0" fontId="20" fillId="0" borderId="0" xfId="0" applyFont="1" applyFill="1" applyBorder="1" applyAlignment="1">
      <alignment horizontal="left" vertical="center"/>
    </xf>
    <xf numFmtId="0" fontId="34" fillId="0" borderId="0" xfId="0" applyFont="1" applyFill="1" applyBorder="1"/>
    <xf numFmtId="0" fontId="34" fillId="0" borderId="0" xfId="0" applyFont="1" applyFill="1"/>
    <xf numFmtId="0" fontId="44" fillId="2" borderId="4" xfId="0" applyFont="1" applyFill="1" applyBorder="1" applyAlignment="1">
      <alignment horizontal="center" vertical="center" wrapText="1"/>
    </xf>
    <xf numFmtId="0" fontId="44" fillId="2" borderId="6" xfId="0" applyFont="1" applyFill="1" applyBorder="1" applyAlignment="1">
      <alignment horizontal="center" vertical="center" wrapText="1"/>
    </xf>
    <xf numFmtId="0" fontId="45" fillId="3" borderId="0" xfId="0" applyFont="1" applyFill="1" applyAlignment="1">
      <alignment horizontal="left" vertical="center" indent="2"/>
    </xf>
    <xf numFmtId="0" fontId="45" fillId="3" borderId="10" xfId="0" applyFont="1" applyFill="1" applyBorder="1" applyAlignment="1">
      <alignment vertical="center"/>
    </xf>
    <xf numFmtId="0" fontId="44" fillId="3" borderId="0" xfId="0" applyFont="1" applyFill="1" applyAlignment="1">
      <alignment horizontal="left" vertical="center" indent="2"/>
    </xf>
    <xf numFmtId="0" fontId="44" fillId="3" borderId="10" xfId="0" applyFont="1" applyFill="1" applyBorder="1" applyAlignment="1">
      <alignment vertical="center"/>
    </xf>
    <xf numFmtId="0" fontId="44" fillId="3" borderId="10" xfId="0" applyFont="1" applyFill="1" applyBorder="1" applyAlignment="1">
      <alignment horizontal="left" vertical="center" indent="1"/>
    </xf>
    <xf numFmtId="0" fontId="44" fillId="3" borderId="6" xfId="0" applyFont="1" applyFill="1" applyBorder="1" applyAlignment="1">
      <alignment horizontal="left" vertical="center" indent="2"/>
    </xf>
    <xf numFmtId="0" fontId="44" fillId="3" borderId="4" xfId="0" applyFont="1" applyFill="1" applyBorder="1" applyAlignment="1">
      <alignment horizontal="left" vertical="center" indent="1"/>
    </xf>
    <xf numFmtId="49" fontId="44" fillId="0" borderId="13" xfId="0" applyNumberFormat="1" applyFont="1" applyFill="1" applyBorder="1" applyAlignment="1">
      <alignment horizontal="left" indent="1"/>
    </xf>
    <xf numFmtId="0" fontId="44" fillId="0" borderId="13" xfId="0" applyFont="1" applyFill="1" applyBorder="1" applyAlignment="1">
      <alignment horizontal="left" indent="1"/>
    </xf>
    <xf numFmtId="184" fontId="44" fillId="0" borderId="13" xfId="0" applyNumberFormat="1" applyFont="1" applyFill="1" applyBorder="1" applyAlignment="1">
      <alignment horizontal="right"/>
    </xf>
    <xf numFmtId="185" fontId="44" fillId="0" borderId="13" xfId="0" applyNumberFormat="1" applyFont="1" applyFill="1" applyBorder="1" applyAlignment="1">
      <alignment horizontal="right"/>
    </xf>
    <xf numFmtId="0" fontId="34" fillId="0" borderId="0" xfId="0" applyFont="1"/>
    <xf numFmtId="0" fontId="33" fillId="0" borderId="0" xfId="5" applyFont="1" applyFill="1" applyAlignment="1">
      <alignment horizontal="right"/>
    </xf>
    <xf numFmtId="0" fontId="23" fillId="4" borderId="0" xfId="0" applyFont="1" applyFill="1" applyBorder="1"/>
    <xf numFmtId="0" fontId="23" fillId="4" borderId="0" xfId="0" applyFont="1" applyFill="1" applyBorder="1" applyAlignment="1">
      <alignment horizontal="right" vertical="top"/>
    </xf>
    <xf numFmtId="194" fontId="44" fillId="3" borderId="12" xfId="0" applyNumberFormat="1" applyFont="1" applyFill="1" applyBorder="1" applyAlignment="1">
      <alignment horizontal="right" indent="7"/>
    </xf>
    <xf numFmtId="0" fontId="44" fillId="2" borderId="9" xfId="0" applyFont="1" applyFill="1" applyBorder="1" applyAlignment="1">
      <alignment horizontal="center" vertical="center" wrapText="1"/>
    </xf>
    <xf numFmtId="0" fontId="44" fillId="2" borderId="9" xfId="6" applyFont="1" applyFill="1" applyBorder="1" applyAlignment="1">
      <alignment horizontal="center" vertical="center" wrapText="1"/>
    </xf>
    <xf numFmtId="195" fontId="44" fillId="2" borderId="28" xfId="6" applyNumberFormat="1" applyFont="1" applyFill="1" applyBorder="1" applyAlignment="1">
      <alignment horizontal="center" vertical="center" wrapText="1"/>
    </xf>
    <xf numFmtId="0" fontId="44" fillId="2" borderId="5" xfId="0" applyFont="1" applyFill="1" applyBorder="1" applyAlignment="1">
      <alignment horizontal="center" vertical="center" wrapText="1"/>
    </xf>
    <xf numFmtId="0" fontId="44" fillId="3" borderId="10" xfId="0" applyFont="1" applyFill="1" applyBorder="1" applyAlignment="1">
      <alignment horizontal="center"/>
    </xf>
    <xf numFmtId="0" fontId="44" fillId="2" borderId="28" xfId="6" applyFont="1" applyFill="1" applyBorder="1" applyAlignment="1">
      <alignment horizontal="center" vertical="center"/>
    </xf>
    <xf numFmtId="0" fontId="44" fillId="2" borderId="28" xfId="6" applyFont="1" applyFill="1" applyBorder="1" applyAlignment="1">
      <alignment horizontal="center" vertical="center" wrapText="1"/>
    </xf>
    <xf numFmtId="182" fontId="4" fillId="3" borderId="0" xfId="0" applyNumberFormat="1" applyFont="1" applyFill="1" applyAlignment="1">
      <alignment horizontal="right" indent="1"/>
    </xf>
    <xf numFmtId="0" fontId="61" fillId="0" borderId="0" xfId="2" applyFont="1"/>
    <xf numFmtId="0" fontId="53" fillId="0" borderId="0" xfId="0" applyFont="1" applyAlignment="1">
      <alignment horizontal="left" vertical="center"/>
    </xf>
    <xf numFmtId="0" fontId="61" fillId="0" borderId="0" xfId="0" applyFont="1"/>
    <xf numFmtId="0" fontId="51" fillId="0" borderId="0" xfId="0" applyFont="1"/>
    <xf numFmtId="0" fontId="44" fillId="2" borderId="4" xfId="0" applyFont="1" applyFill="1" applyBorder="1" applyAlignment="1">
      <alignment horizontal="center" vertical="center" wrapText="1"/>
    </xf>
    <xf numFmtId="0" fontId="44" fillId="2" borderId="5"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58" fillId="0" borderId="0" xfId="2" applyFont="1" applyFill="1" applyBorder="1" applyAlignment="1">
      <alignment vertical="top"/>
    </xf>
    <xf numFmtId="0" fontId="34" fillId="4" borderId="0" xfId="0" applyFont="1" applyFill="1" applyAlignment="1">
      <alignment horizontal="right" vertical="top"/>
    </xf>
    <xf numFmtId="49" fontId="34" fillId="4" borderId="0" xfId="0" applyNumberFormat="1" applyFont="1" applyFill="1" applyAlignment="1">
      <alignment horizontal="right" vertical="top"/>
    </xf>
    <xf numFmtId="0" fontId="51" fillId="0" borderId="0" xfId="0" applyFont="1" applyAlignment="1">
      <alignment horizontal="left" vertical="center"/>
    </xf>
    <xf numFmtId="0" fontId="45" fillId="3" borderId="0" xfId="0" applyFont="1" applyFill="1" applyAlignment="1">
      <alignment horizontal="left" indent="1"/>
    </xf>
    <xf numFmtId="0" fontId="45" fillId="3" borderId="10" xfId="0" applyFont="1" applyFill="1" applyBorder="1" applyAlignment="1">
      <alignment horizontal="left" wrapText="1"/>
    </xf>
    <xf numFmtId="168" fontId="45" fillId="3" borderId="0" xfId="0" applyNumberFormat="1" applyFont="1" applyFill="1" applyAlignment="1">
      <alignment horizontal="right" indent="2"/>
    </xf>
    <xf numFmtId="169" fontId="45" fillId="3" borderId="0" xfId="0" applyNumberFormat="1" applyFont="1" applyFill="1" applyAlignment="1">
      <alignment horizontal="right" indent="2"/>
    </xf>
    <xf numFmtId="170" fontId="45" fillId="3" borderId="0" xfId="0" applyNumberFormat="1" applyFont="1" applyFill="1" applyAlignment="1">
      <alignment horizontal="center"/>
    </xf>
    <xf numFmtId="0" fontId="45" fillId="3" borderId="3" xfId="0" applyFont="1" applyFill="1" applyBorder="1" applyAlignment="1">
      <alignment horizontal="left" wrapText="1"/>
    </xf>
    <xf numFmtId="0" fontId="45" fillId="3" borderId="12" xfId="0" applyFont="1" applyFill="1" applyBorder="1" applyAlignment="1">
      <alignment horizontal="left"/>
    </xf>
    <xf numFmtId="0" fontId="45" fillId="3" borderId="15" xfId="0" applyFont="1" applyFill="1" applyBorder="1" applyAlignment="1">
      <alignment horizontal="left" wrapText="1"/>
    </xf>
    <xf numFmtId="172" fontId="45" fillId="3" borderId="17" xfId="0" applyNumberFormat="1" applyFont="1" applyFill="1" applyBorder="1" applyAlignment="1"/>
    <xf numFmtId="174" fontId="45" fillId="3" borderId="0" xfId="0" applyNumberFormat="1" applyFont="1" applyFill="1" applyAlignment="1">
      <alignment horizontal="right"/>
    </xf>
    <xf numFmtId="173" fontId="45" fillId="3" borderId="0" xfId="0" applyNumberFormat="1" applyFont="1" applyFill="1" applyAlignment="1">
      <alignment horizontal="right"/>
    </xf>
    <xf numFmtId="172" fontId="45" fillId="3" borderId="0" xfId="0" applyNumberFormat="1" applyFont="1" applyFill="1" applyAlignment="1"/>
    <xf numFmtId="171" fontId="45" fillId="3" borderId="0" xfId="0" applyNumberFormat="1" applyFont="1" applyFill="1" applyAlignment="1"/>
    <xf numFmtId="172" fontId="44" fillId="3" borderId="17" xfId="0" applyNumberFormat="1" applyFont="1" applyFill="1" applyBorder="1" applyAlignment="1"/>
    <xf numFmtId="174" fontId="44" fillId="3" borderId="0" xfId="0" applyNumberFormat="1" applyFont="1" applyFill="1" applyAlignment="1">
      <alignment horizontal="right"/>
    </xf>
    <xf numFmtId="171" fontId="44" fillId="3" borderId="0" xfId="0" applyNumberFormat="1" applyFont="1" applyFill="1" applyAlignment="1"/>
    <xf numFmtId="172" fontId="44" fillId="3" borderId="0" xfId="0" applyNumberFormat="1" applyFont="1" applyFill="1" applyAlignment="1"/>
    <xf numFmtId="173" fontId="44" fillId="3" borderId="0" xfId="0" applyNumberFormat="1" applyFont="1" applyFill="1" applyAlignment="1">
      <alignment horizontal="right"/>
    </xf>
    <xf numFmtId="172" fontId="44" fillId="3" borderId="0" xfId="0" applyNumberFormat="1" applyFont="1" applyFill="1" applyBorder="1" applyAlignment="1"/>
    <xf numFmtId="172" fontId="44" fillId="3" borderId="19" xfId="0" applyNumberFormat="1" applyFont="1" applyFill="1" applyBorder="1" applyAlignment="1"/>
    <xf numFmtId="171" fontId="44" fillId="3" borderId="0" xfId="0" applyNumberFormat="1" applyFont="1" applyFill="1" applyBorder="1" applyAlignment="1"/>
    <xf numFmtId="172" fontId="45" fillId="3" borderId="19" xfId="0" applyNumberFormat="1" applyFont="1" applyFill="1" applyBorder="1" applyAlignment="1"/>
    <xf numFmtId="0" fontId="64" fillId="0" borderId="0" xfId="0" applyFont="1" applyBorder="1" applyAlignment="1">
      <alignment horizontal="left"/>
    </xf>
    <xf numFmtId="0" fontId="53" fillId="0" borderId="0" xfId="0" applyFont="1" applyAlignment="1"/>
    <xf numFmtId="0" fontId="0" fillId="0" borderId="0" xfId="0" applyFill="1" applyAlignment="1"/>
    <xf numFmtId="0" fontId="0" fillId="0" borderId="0" xfId="0" applyAlignment="1"/>
    <xf numFmtId="49" fontId="45" fillId="3" borderId="0" xfId="0" applyNumberFormat="1" applyFont="1" applyFill="1" applyAlignment="1">
      <alignment horizontal="left" indent="1"/>
    </xf>
    <xf numFmtId="49" fontId="44" fillId="3" borderId="0" xfId="0" applyNumberFormat="1" applyFont="1" applyFill="1" applyAlignment="1">
      <alignment horizontal="left" indent="1"/>
    </xf>
    <xf numFmtId="49" fontId="44" fillId="3" borderId="0" xfId="0" applyNumberFormat="1" applyFont="1" applyFill="1" applyAlignment="1">
      <alignment horizontal="left" vertical="top" indent="1"/>
    </xf>
    <xf numFmtId="49" fontId="45" fillId="3" borderId="12" xfId="0" applyNumberFormat="1" applyFont="1" applyFill="1" applyBorder="1" applyAlignment="1">
      <alignment horizontal="left" indent="1"/>
    </xf>
    <xf numFmtId="177" fontId="44" fillId="3" borderId="0" xfId="0" applyNumberFormat="1" applyFont="1" applyFill="1" applyAlignment="1">
      <alignment horizontal="right"/>
    </xf>
    <xf numFmtId="177" fontId="45" fillId="3" borderId="12" xfId="0" applyNumberFormat="1" applyFont="1" applyFill="1" applyBorder="1" applyAlignment="1">
      <alignment horizontal="right"/>
    </xf>
    <xf numFmtId="177" fontId="45" fillId="3" borderId="0" xfId="0" applyNumberFormat="1" applyFont="1" applyFill="1" applyAlignment="1">
      <alignment horizontal="right"/>
    </xf>
    <xf numFmtId="0" fontId="44" fillId="2" borderId="4" xfId="0" applyFont="1" applyFill="1" applyBorder="1" applyAlignment="1">
      <alignment horizontal="center" vertical="center"/>
    </xf>
    <xf numFmtId="0" fontId="44" fillId="2" borderId="6" xfId="0" applyFont="1" applyFill="1" applyBorder="1" applyAlignment="1">
      <alignment horizontal="center" vertical="center"/>
    </xf>
    <xf numFmtId="0" fontId="44" fillId="3" borderId="10" xfId="0" applyFont="1" applyFill="1" applyBorder="1" applyAlignment="1">
      <alignment horizontal="left" indent="1"/>
    </xf>
    <xf numFmtId="0" fontId="45" fillId="3" borderId="11" xfId="0" applyFont="1" applyFill="1" applyBorder="1" applyAlignment="1">
      <alignment horizontal="left" indent="1"/>
    </xf>
    <xf numFmtId="0" fontId="45" fillId="0" borderId="0" xfId="0" applyFont="1" applyFill="1" applyBorder="1" applyAlignment="1">
      <alignment horizontal="left" indent="1"/>
    </xf>
    <xf numFmtId="0" fontId="44" fillId="3" borderId="0" xfId="0" applyFont="1" applyFill="1" applyAlignment="1">
      <alignment horizontal="left" indent="1"/>
    </xf>
    <xf numFmtId="0" fontId="44" fillId="3" borderId="0" xfId="0" applyFont="1" applyFill="1" applyAlignment="1">
      <alignment horizontal="left" wrapText="1"/>
    </xf>
    <xf numFmtId="180" fontId="44" fillId="3" borderId="0" xfId="0" applyNumberFormat="1" applyFont="1" applyFill="1" applyAlignment="1">
      <alignment horizontal="right"/>
    </xf>
    <xf numFmtId="179" fontId="44" fillId="3" borderId="0" xfId="0" applyNumberFormat="1" applyFont="1" applyFill="1" applyAlignment="1">
      <alignment horizontal="right"/>
    </xf>
    <xf numFmtId="179" fontId="45" fillId="3" borderId="0" xfId="0" applyNumberFormat="1" applyFont="1" applyFill="1" applyAlignment="1">
      <alignment horizontal="right"/>
    </xf>
    <xf numFmtId="0" fontId="44" fillId="3" borderId="0" xfId="0" applyFont="1" applyFill="1" applyAlignment="1">
      <alignment horizontal="left" vertical="top" indent="1"/>
    </xf>
    <xf numFmtId="0" fontId="44" fillId="3" borderId="0" xfId="0" applyFont="1" applyFill="1" applyBorder="1" applyAlignment="1">
      <alignment horizontal="left" indent="1"/>
    </xf>
    <xf numFmtId="0" fontId="44" fillId="3" borderId="0" xfId="0" applyFont="1" applyFill="1" applyBorder="1" applyAlignment="1">
      <alignment horizontal="left" wrapText="1"/>
    </xf>
    <xf numFmtId="0" fontId="44" fillId="3" borderId="12" xfId="0" applyFont="1" applyFill="1" applyBorder="1" applyAlignment="1">
      <alignment horizontal="left" indent="1"/>
    </xf>
    <xf numFmtId="0" fontId="44" fillId="3" borderId="12" xfId="0" applyFont="1" applyFill="1" applyBorder="1" applyAlignment="1">
      <alignment horizontal="left" wrapText="1"/>
    </xf>
    <xf numFmtId="180" fontId="44" fillId="3" borderId="12" xfId="0" applyNumberFormat="1" applyFont="1" applyFill="1" applyBorder="1" applyAlignment="1">
      <alignment horizontal="right"/>
    </xf>
    <xf numFmtId="179" fontId="44" fillId="3" borderId="12" xfId="0" applyNumberFormat="1" applyFont="1" applyFill="1" applyBorder="1" applyAlignment="1">
      <alignment horizontal="right"/>
    </xf>
    <xf numFmtId="166" fontId="44" fillId="3" borderId="12" xfId="0" applyNumberFormat="1" applyFont="1" applyFill="1" applyBorder="1" applyAlignment="1">
      <alignment horizontal="center"/>
    </xf>
    <xf numFmtId="183" fontId="44" fillId="3" borderId="0" xfId="0" applyNumberFormat="1" applyFont="1" applyFill="1" applyAlignment="1">
      <alignment horizontal="right"/>
    </xf>
    <xf numFmtId="181" fontId="44" fillId="3" borderId="0" xfId="0" applyNumberFormat="1" applyFont="1" applyFill="1" applyAlignment="1">
      <alignment horizontal="center"/>
    </xf>
    <xf numFmtId="182" fontId="44" fillId="3" borderId="0" xfId="0" applyNumberFormat="1" applyFont="1" applyFill="1" applyAlignment="1">
      <alignment horizontal="right"/>
    </xf>
    <xf numFmtId="183" fontId="45" fillId="3" borderId="0" xfId="0" applyNumberFormat="1" applyFont="1" applyFill="1" applyAlignment="1">
      <alignment horizontal="right"/>
    </xf>
    <xf numFmtId="182" fontId="45" fillId="3" borderId="0" xfId="0" applyNumberFormat="1" applyFont="1" applyFill="1" applyAlignment="1">
      <alignment horizontal="right"/>
    </xf>
    <xf numFmtId="0" fontId="44" fillId="3" borderId="10" xfId="0" applyFont="1" applyFill="1" applyBorder="1" applyAlignment="1">
      <alignment horizontal="left" wrapText="1"/>
    </xf>
    <xf numFmtId="0" fontId="34" fillId="0" borderId="0" xfId="0" applyFont="1" applyAlignment="1"/>
    <xf numFmtId="0" fontId="62" fillId="0" borderId="0" xfId="0" applyFont="1" applyAlignment="1"/>
    <xf numFmtId="174" fontId="44" fillId="3" borderId="19" xfId="0" applyNumberFormat="1" applyFont="1" applyFill="1" applyBorder="1" applyAlignment="1">
      <alignment horizontal="right"/>
    </xf>
    <xf numFmtId="174" fontId="45" fillId="3" borderId="19" xfId="0" applyNumberFormat="1" applyFont="1" applyFill="1" applyBorder="1" applyAlignment="1">
      <alignment horizontal="right"/>
    </xf>
    <xf numFmtId="174" fontId="45" fillId="3" borderId="23" xfId="0" applyNumberFormat="1" applyFont="1" applyFill="1" applyBorder="1" applyAlignment="1">
      <alignment horizontal="right"/>
    </xf>
    <xf numFmtId="174" fontId="45" fillId="3" borderId="12" xfId="0" applyNumberFormat="1" applyFont="1" applyFill="1" applyBorder="1" applyAlignment="1">
      <alignment horizontal="right"/>
    </xf>
    <xf numFmtId="49" fontId="45" fillId="0" borderId="0" xfId="0" applyNumberFormat="1" applyFont="1" applyFill="1" applyBorder="1" applyAlignment="1">
      <alignment horizontal="left" indent="1"/>
    </xf>
    <xf numFmtId="0" fontId="45" fillId="0" borderId="0" xfId="0" applyFont="1" applyFill="1" applyBorder="1" applyAlignment="1">
      <alignment horizontal="left" wrapText="1"/>
    </xf>
    <xf numFmtId="0" fontId="18" fillId="0" borderId="0" xfId="2" applyFont="1" applyFill="1" applyBorder="1" applyAlignment="1">
      <alignment horizontal="right" vertical="top" wrapText="1"/>
    </xf>
    <xf numFmtId="182" fontId="4" fillId="3" borderId="0" xfId="0" applyNumberFormat="1" applyFont="1" applyFill="1" applyBorder="1" applyAlignment="1">
      <alignment horizontal="right"/>
    </xf>
    <xf numFmtId="0" fontId="33" fillId="4" borderId="0" xfId="0" applyFont="1" applyFill="1" applyAlignment="1">
      <alignment vertical="top"/>
    </xf>
    <xf numFmtId="0" fontId="34" fillId="4" borderId="0" xfId="0" applyFont="1" applyFill="1" applyAlignment="1"/>
    <xf numFmtId="167" fontId="4" fillId="3" borderId="10" xfId="0" applyNumberFormat="1" applyFont="1" applyFill="1" applyBorder="1" applyAlignment="1">
      <alignment horizontal="left" indent="5"/>
    </xf>
    <xf numFmtId="167" fontId="44" fillId="3" borderId="10" xfId="0" applyNumberFormat="1" applyFont="1" applyFill="1" applyBorder="1" applyAlignment="1">
      <alignment horizontal="left" indent="5"/>
    </xf>
    <xf numFmtId="191" fontId="4" fillId="3" borderId="0" xfId="0" applyNumberFormat="1" applyFont="1" applyFill="1" applyAlignment="1">
      <alignment horizontal="center"/>
    </xf>
    <xf numFmtId="191" fontId="44" fillId="3" borderId="0" xfId="0" applyNumberFormat="1" applyFont="1" applyFill="1" applyAlignment="1">
      <alignment horizontal="center"/>
    </xf>
    <xf numFmtId="0" fontId="44" fillId="3" borderId="0" xfId="0" applyFont="1" applyFill="1" applyAlignment="1">
      <alignment horizontal="center"/>
    </xf>
    <xf numFmtId="191" fontId="44" fillId="3" borderId="0" xfId="0" applyNumberFormat="1" applyFont="1" applyFill="1" applyBorder="1" applyAlignment="1">
      <alignment horizontal="center"/>
    </xf>
    <xf numFmtId="191" fontId="44" fillId="3" borderId="12" xfId="0" applyNumberFormat="1" applyFont="1" applyFill="1" applyBorder="1" applyAlignment="1">
      <alignment horizontal="center"/>
    </xf>
    <xf numFmtId="191" fontId="4" fillId="3" borderId="0" xfId="0" applyNumberFormat="1" applyFont="1" applyFill="1" applyBorder="1" applyAlignment="1">
      <alignment horizontal="center"/>
    </xf>
    <xf numFmtId="0" fontId="44" fillId="2" borderId="4" xfId="0" applyFont="1" applyFill="1" applyBorder="1" applyAlignment="1">
      <alignment horizontal="center" vertical="center" wrapText="1"/>
    </xf>
    <xf numFmtId="0" fontId="51" fillId="0" borderId="0" xfId="0" applyFont="1" applyBorder="1" applyAlignment="1">
      <alignment horizontal="left"/>
    </xf>
    <xf numFmtId="0" fontId="44" fillId="3" borderId="0" xfId="0" applyFont="1" applyFill="1" applyBorder="1" applyAlignment="1">
      <alignment horizontal="center" vertical="center"/>
    </xf>
    <xf numFmtId="0" fontId="44" fillId="3" borderId="3" xfId="0" applyFont="1" applyFill="1" applyBorder="1" applyAlignment="1">
      <alignment horizontal="center" vertical="center"/>
    </xf>
    <xf numFmtId="172" fontId="45" fillId="3" borderId="0" xfId="0" applyNumberFormat="1" applyFont="1" applyFill="1" applyAlignment="1">
      <alignment horizontal="right"/>
    </xf>
    <xf numFmtId="0" fontId="44" fillId="3" borderId="3" xfId="0" applyFont="1" applyFill="1" applyBorder="1" applyAlignment="1">
      <alignment horizontal="left" wrapText="1"/>
    </xf>
    <xf numFmtId="176" fontId="44" fillId="3" borderId="0" xfId="0" applyNumberFormat="1" applyFont="1" applyFill="1" applyAlignment="1">
      <alignment horizontal="right"/>
    </xf>
    <xf numFmtId="174" fontId="44" fillId="3" borderId="0" xfId="0" applyNumberFormat="1" applyFont="1" applyFill="1" applyAlignment="1"/>
    <xf numFmtId="196" fontId="44" fillId="3" borderId="0" xfId="0" applyNumberFormat="1" applyFont="1" applyFill="1" applyAlignment="1"/>
    <xf numFmtId="172" fontId="45" fillId="3" borderId="18" xfId="0" applyNumberFormat="1" applyFont="1" applyFill="1" applyBorder="1" applyAlignment="1"/>
    <xf numFmtId="172" fontId="45" fillId="3" borderId="6" xfId="0" applyNumberFormat="1" applyFont="1" applyFill="1" applyBorder="1" applyAlignment="1"/>
    <xf numFmtId="196" fontId="45" fillId="3" borderId="6" xfId="0" applyNumberFormat="1" applyFont="1" applyFill="1" applyBorder="1" applyAlignment="1"/>
    <xf numFmtId="49" fontId="9" fillId="0" borderId="0" xfId="0" applyNumberFormat="1" applyFont="1" applyFill="1" applyBorder="1" applyAlignment="1">
      <alignment horizontal="left" indent="1"/>
    </xf>
    <xf numFmtId="0" fontId="9" fillId="0" borderId="0" xfId="0" applyFont="1" applyFill="1" applyBorder="1" applyAlignment="1">
      <alignment horizontal="justify" wrapText="1"/>
    </xf>
    <xf numFmtId="172" fontId="9" fillId="0" borderId="0" xfId="0" applyNumberFormat="1" applyFont="1" applyFill="1" applyBorder="1" applyAlignment="1"/>
    <xf numFmtId="196" fontId="9" fillId="0" borderId="0" xfId="0" applyNumberFormat="1" applyFont="1" applyFill="1" applyBorder="1" applyAlignment="1"/>
    <xf numFmtId="0" fontId="0" fillId="0" borderId="0" xfId="0" applyAlignment="1">
      <alignment horizontal="left"/>
    </xf>
    <xf numFmtId="172" fontId="0" fillId="0" borderId="0" xfId="0" applyNumberFormat="1"/>
    <xf numFmtId="197" fontId="45" fillId="3" borderId="0" xfId="0" applyNumberFormat="1" applyFont="1" applyFill="1" applyAlignment="1"/>
    <xf numFmtId="197" fontId="44" fillId="3" borderId="0" xfId="0" applyNumberFormat="1" applyFont="1" applyFill="1" applyAlignment="1"/>
    <xf numFmtId="197" fontId="45" fillId="3" borderId="6" xfId="0" applyNumberFormat="1" applyFont="1" applyFill="1" applyBorder="1" applyAlignment="1"/>
    <xf numFmtId="0" fontId="2" fillId="0" borderId="0" xfId="2" applyAlignment="1">
      <alignment vertical="top"/>
    </xf>
    <xf numFmtId="183" fontId="9" fillId="3" borderId="12" xfId="0" applyNumberFormat="1" applyFont="1" applyFill="1" applyBorder="1" applyAlignment="1">
      <alignment horizontal="right"/>
    </xf>
    <xf numFmtId="0" fontId="44" fillId="2" borderId="4" xfId="0" applyFont="1" applyFill="1" applyBorder="1" applyAlignment="1">
      <alignment horizontal="center" vertical="center" wrapText="1"/>
    </xf>
    <xf numFmtId="0" fontId="9" fillId="3" borderId="0" xfId="0" applyFont="1" applyFill="1" applyAlignment="1">
      <alignment horizontal="left" indent="1"/>
    </xf>
    <xf numFmtId="172" fontId="44" fillId="3" borderId="0" xfId="0" applyNumberFormat="1" applyFont="1" applyFill="1" applyAlignment="1">
      <alignment horizontal="right"/>
    </xf>
    <xf numFmtId="176" fontId="45" fillId="3" borderId="6" xfId="0" applyNumberFormat="1" applyFont="1" applyFill="1" applyBorder="1" applyAlignment="1">
      <alignment horizontal="right"/>
    </xf>
    <xf numFmtId="176" fontId="45" fillId="3" borderId="0" xfId="0" applyNumberFormat="1" applyFont="1" applyFill="1" applyAlignment="1">
      <alignment horizontal="right"/>
    </xf>
    <xf numFmtId="0" fontId="66" fillId="3" borderId="10" xfId="0" applyFont="1" applyFill="1" applyBorder="1" applyAlignment="1">
      <alignment horizontal="center"/>
    </xf>
    <xf numFmtId="191" fontId="45" fillId="3" borderId="0" xfId="0" applyNumberFormat="1" applyFont="1" applyFill="1" applyAlignment="1">
      <alignment horizontal="right" indent="3"/>
    </xf>
    <xf numFmtId="0" fontId="44" fillId="3" borderId="0" xfId="0" applyFont="1" applyFill="1" applyAlignment="1">
      <alignment horizontal="right" indent="3"/>
    </xf>
    <xf numFmtId="191" fontId="44" fillId="3" borderId="0" xfId="0" applyNumberFormat="1" applyFont="1" applyFill="1" applyAlignment="1">
      <alignment horizontal="right" indent="3"/>
    </xf>
    <xf numFmtId="191" fontId="44" fillId="3" borderId="12" xfId="0" applyNumberFormat="1" applyFont="1" applyFill="1" applyBorder="1" applyAlignment="1">
      <alignment horizontal="right" indent="3"/>
    </xf>
    <xf numFmtId="0" fontId="44" fillId="3" borderId="11" xfId="0" applyFont="1" applyFill="1" applyBorder="1" applyAlignment="1">
      <alignment horizontal="left" indent="4"/>
    </xf>
    <xf numFmtId="194" fontId="4" fillId="3" borderId="0" xfId="0" applyNumberFormat="1" applyFont="1" applyFill="1" applyAlignment="1">
      <alignment horizontal="right" indent="11"/>
    </xf>
    <xf numFmtId="194" fontId="4" fillId="3" borderId="0" xfId="0" applyNumberFormat="1" applyFont="1" applyFill="1" applyBorder="1" applyAlignment="1">
      <alignment horizontal="right" indent="11"/>
    </xf>
    <xf numFmtId="194" fontId="4" fillId="3" borderId="12" xfId="0" applyNumberFormat="1" applyFont="1" applyFill="1" applyBorder="1" applyAlignment="1">
      <alignment horizontal="right" indent="11"/>
    </xf>
    <xf numFmtId="183" fontId="4" fillId="3" borderId="0" xfId="0" applyNumberFormat="1" applyFont="1" applyFill="1" applyAlignment="1">
      <alignment horizontal="right" indent="1"/>
    </xf>
    <xf numFmtId="182" fontId="9" fillId="3" borderId="12" xfId="0" applyNumberFormat="1" applyFont="1" applyFill="1" applyBorder="1" applyAlignment="1">
      <alignment horizontal="right" indent="1"/>
    </xf>
    <xf numFmtId="183" fontId="9" fillId="3" borderId="12" xfId="0" applyNumberFormat="1" applyFont="1" applyFill="1" applyBorder="1" applyAlignment="1">
      <alignment horizontal="right" indent="1"/>
    </xf>
    <xf numFmtId="176" fontId="9" fillId="3" borderId="0" xfId="0" applyNumberFormat="1" applyFont="1" applyFill="1" applyAlignment="1">
      <alignment horizontal="right"/>
    </xf>
    <xf numFmtId="176" fontId="4" fillId="3" borderId="12" xfId="0" applyNumberFormat="1" applyFont="1" applyFill="1" applyBorder="1" applyAlignment="1">
      <alignment horizontal="right"/>
    </xf>
    <xf numFmtId="171" fontId="45" fillId="3" borderId="6" xfId="0" applyNumberFormat="1" applyFont="1" applyFill="1" applyBorder="1" applyAlignment="1"/>
    <xf numFmtId="168" fontId="9" fillId="3" borderId="0" xfId="0" applyNumberFormat="1" applyFont="1" applyFill="1" applyAlignment="1">
      <alignment horizontal="right" indent="4"/>
    </xf>
    <xf numFmtId="168" fontId="9" fillId="3" borderId="0" xfId="0" applyNumberFormat="1" applyFont="1" applyFill="1" applyAlignment="1">
      <alignment horizontal="right" indent="6"/>
    </xf>
    <xf numFmtId="168" fontId="45" fillId="3" borderId="18" xfId="0" applyNumberFormat="1" applyFont="1" applyFill="1" applyBorder="1" applyAlignment="1">
      <alignment horizontal="right" indent="2"/>
    </xf>
    <xf numFmtId="168" fontId="45" fillId="3" borderId="6" xfId="0" applyNumberFormat="1" applyFont="1" applyFill="1" applyBorder="1" applyAlignment="1">
      <alignment horizontal="right" indent="2"/>
    </xf>
    <xf numFmtId="169" fontId="45" fillId="3" borderId="6" xfId="0" applyNumberFormat="1" applyFont="1" applyFill="1" applyBorder="1" applyAlignment="1">
      <alignment horizontal="right" indent="2"/>
    </xf>
    <xf numFmtId="170" fontId="45" fillId="3" borderId="6" xfId="0" applyNumberFormat="1" applyFont="1" applyFill="1" applyBorder="1" applyAlignment="1">
      <alignment horizontal="center"/>
    </xf>
    <xf numFmtId="167" fontId="44" fillId="3" borderId="11" xfId="0" applyNumberFormat="1" applyFont="1" applyFill="1" applyBorder="1" applyAlignment="1">
      <alignment horizontal="left" indent="5"/>
    </xf>
    <xf numFmtId="0" fontId="4" fillId="2" borderId="26" xfId="2" applyFont="1" applyFill="1" applyBorder="1" applyAlignment="1">
      <alignment horizontal="center" vertical="center"/>
    </xf>
    <xf numFmtId="0" fontId="23" fillId="0" borderId="0" xfId="9" applyFont="1"/>
    <xf numFmtId="0" fontId="67" fillId="0" borderId="0" xfId="9" applyFont="1" applyFill="1" applyAlignment="1">
      <alignment horizontal="left" vertical="top"/>
    </xf>
    <xf numFmtId="0" fontId="18" fillId="4" borderId="0" xfId="0" applyFont="1" applyFill="1" applyAlignment="1">
      <alignment horizontal="right"/>
    </xf>
    <xf numFmtId="0" fontId="18" fillId="4" borderId="0" xfId="2" applyFont="1" applyFill="1" applyAlignment="1">
      <alignment horizontal="right" vertical="top" wrapText="1"/>
    </xf>
    <xf numFmtId="0" fontId="26" fillId="4" borderId="0" xfId="2" applyFont="1" applyFill="1" applyBorder="1" applyAlignment="1">
      <alignment horizontal="left"/>
    </xf>
    <xf numFmtId="0" fontId="24" fillId="4" borderId="0" xfId="2" applyFont="1" applyFill="1" applyBorder="1" applyAlignment="1">
      <alignment vertical="top"/>
    </xf>
    <xf numFmtId="0" fontId="9" fillId="3" borderId="0" xfId="2" applyFont="1" applyFill="1" applyAlignment="1">
      <alignment horizontal="center"/>
    </xf>
    <xf numFmtId="49" fontId="9" fillId="3" borderId="0" xfId="2" applyNumberFormat="1" applyFont="1" applyFill="1" applyAlignment="1"/>
    <xf numFmtId="0" fontId="4" fillId="3" borderId="0" xfId="2" applyFont="1" applyFill="1" applyAlignment="1">
      <alignment horizontal="right" indent="3"/>
    </xf>
    <xf numFmtId="0" fontId="4" fillId="3" borderId="0" xfId="2" applyFont="1" applyFill="1"/>
    <xf numFmtId="0" fontId="9" fillId="3" borderId="0" xfId="2" applyFont="1" applyFill="1" applyAlignment="1">
      <alignment horizontal="right" indent="4"/>
    </xf>
    <xf numFmtId="191" fontId="9" fillId="3" borderId="0" xfId="2" applyNumberFormat="1" applyFont="1" applyFill="1" applyAlignment="1">
      <alignment horizontal="right" indent="3"/>
    </xf>
    <xf numFmtId="0" fontId="9" fillId="3" borderId="0" xfId="2" applyFont="1" applyFill="1" applyAlignment="1">
      <alignment horizontal="right" indent="3"/>
    </xf>
    <xf numFmtId="0" fontId="4" fillId="3" borderId="0" xfId="2" applyFont="1" applyFill="1" applyAlignment="1">
      <alignment horizontal="center"/>
    </xf>
    <xf numFmtId="49" fontId="4" fillId="3" borderId="0" xfId="2" applyNumberFormat="1" applyFont="1" applyFill="1" applyAlignment="1"/>
    <xf numFmtId="191" fontId="4" fillId="3" borderId="0" xfId="2" applyNumberFormat="1" applyFont="1" applyFill="1" applyAlignment="1">
      <alignment horizontal="right" indent="3"/>
    </xf>
    <xf numFmtId="198" fontId="4" fillId="3" borderId="0" xfId="2" applyNumberFormat="1" applyFont="1" applyFill="1" applyAlignment="1">
      <alignment horizontal="right" indent="3"/>
    </xf>
    <xf numFmtId="0" fontId="4" fillId="3" borderId="12" xfId="2" applyFont="1" applyFill="1" applyBorder="1" applyAlignment="1">
      <alignment horizontal="center"/>
    </xf>
    <xf numFmtId="49" fontId="4" fillId="3" borderId="12" xfId="2" applyNumberFormat="1" applyFont="1" applyFill="1" applyBorder="1" applyAlignment="1"/>
    <xf numFmtId="198" fontId="4" fillId="3" borderId="12" xfId="2" applyNumberFormat="1" applyFont="1" applyFill="1" applyBorder="1" applyAlignment="1">
      <alignment horizontal="right" indent="3"/>
    </xf>
    <xf numFmtId="191" fontId="4" fillId="3" borderId="12" xfId="2" applyNumberFormat="1" applyFont="1" applyFill="1" applyBorder="1" applyAlignment="1">
      <alignment horizontal="right" indent="3"/>
    </xf>
    <xf numFmtId="0" fontId="41" fillId="0" borderId="0" xfId="10" applyFont="1" applyFill="1" applyAlignment="1">
      <alignment horizontal="right"/>
    </xf>
    <xf numFmtId="199" fontId="38" fillId="0" borderId="0" xfId="2" applyNumberFormat="1" applyFont="1" applyAlignment="1">
      <alignment horizontal="right"/>
    </xf>
    <xf numFmtId="192" fontId="38" fillId="0" borderId="0" xfId="11" applyNumberFormat="1" applyFont="1" applyAlignment="1">
      <alignment horizontal="right"/>
    </xf>
    <xf numFmtId="0" fontId="4" fillId="3" borderId="0" xfId="2" quotePrefix="1" applyFont="1" applyFill="1" applyAlignment="1">
      <alignment horizontal="left" indent="4"/>
    </xf>
    <xf numFmtId="191" fontId="4" fillId="3" borderId="0" xfId="2" applyNumberFormat="1" applyFont="1" applyFill="1" applyAlignment="1">
      <alignment horizontal="right" indent="8"/>
    </xf>
    <xf numFmtId="0" fontId="2" fillId="0" borderId="0" xfId="2" quotePrefix="1"/>
    <xf numFmtId="191" fontId="4" fillId="3" borderId="12" xfId="2" applyNumberFormat="1" applyFont="1" applyFill="1" applyBorder="1" applyAlignment="1">
      <alignment horizontal="right" indent="8"/>
    </xf>
    <xf numFmtId="0" fontId="4" fillId="0" borderId="13" xfId="2" applyFont="1" applyFill="1" applyBorder="1" applyAlignment="1">
      <alignment horizontal="center"/>
    </xf>
    <xf numFmtId="191" fontId="4" fillId="0" borderId="13" xfId="2" applyNumberFormat="1" applyFont="1" applyFill="1" applyBorder="1" applyAlignment="1">
      <alignment horizontal="right" indent="7"/>
    </xf>
    <xf numFmtId="0" fontId="2" fillId="3" borderId="0" xfId="2" applyFill="1"/>
    <xf numFmtId="0" fontId="0" fillId="0" borderId="0" xfId="2" applyFont="1"/>
    <xf numFmtId="0" fontId="71" fillId="0" borderId="0" xfId="2" applyFont="1" applyAlignment="1">
      <alignment horizontal="left"/>
    </xf>
    <xf numFmtId="49" fontId="45" fillId="3" borderId="12" xfId="0" applyNumberFormat="1" applyFont="1" applyFill="1" applyBorder="1" applyAlignment="1">
      <alignment horizontal="left" vertical="top" indent="1"/>
    </xf>
    <xf numFmtId="0" fontId="51" fillId="0" borderId="0" xfId="0" applyFont="1"/>
    <xf numFmtId="0" fontId="51" fillId="0" borderId="0" xfId="0" applyFont="1" applyAlignment="1">
      <alignment horizontal="left" vertical="center"/>
    </xf>
    <xf numFmtId="0" fontId="0" fillId="4" borderId="0" xfId="0" applyFill="1" applyAlignment="1"/>
    <xf numFmtId="0" fontId="47" fillId="4" borderId="0" xfId="0" applyFont="1" applyFill="1" applyAlignment="1"/>
    <xf numFmtId="0" fontId="17" fillId="4" borderId="0" xfId="0" applyFont="1" applyFill="1" applyAlignment="1"/>
    <xf numFmtId="0" fontId="44" fillId="3" borderId="10" xfId="0" applyFont="1" applyFill="1" applyBorder="1" applyAlignment="1">
      <alignment horizontal="left" vertical="top" wrapText="1"/>
    </xf>
    <xf numFmtId="0" fontId="67" fillId="4" borderId="0" xfId="0" applyFont="1" applyFill="1" applyBorder="1" applyAlignment="1">
      <alignment horizontal="left"/>
    </xf>
    <xf numFmtId="0" fontId="24" fillId="0" borderId="0" xfId="0" applyFont="1" applyFill="1" applyBorder="1" applyAlignment="1">
      <alignment horizontal="right"/>
    </xf>
    <xf numFmtId="0" fontId="17" fillId="0" borderId="29" xfId="0" applyFont="1" applyFill="1" applyBorder="1" applyAlignment="1">
      <alignment horizontal="left" vertical="center"/>
    </xf>
    <xf numFmtId="0" fontId="0" fillId="4" borderId="31" xfId="0" applyFill="1" applyBorder="1"/>
    <xf numFmtId="0" fontId="23" fillId="0" borderId="31" xfId="0" applyFont="1" applyFill="1" applyBorder="1"/>
    <xf numFmtId="0" fontId="68" fillId="0" borderId="31" xfId="0" applyFont="1" applyFill="1" applyBorder="1" applyAlignment="1">
      <alignment horizontal="right" vertical="top"/>
    </xf>
    <xf numFmtId="0" fontId="0" fillId="4" borderId="29" xfId="0" applyFill="1" applyBorder="1"/>
    <xf numFmtId="0" fontId="25" fillId="0" borderId="0" xfId="0" applyFont="1" applyFill="1" applyBorder="1" applyAlignment="1">
      <alignment horizontal="left" vertical="top"/>
    </xf>
    <xf numFmtId="0" fontId="23" fillId="0" borderId="0" xfId="0" applyFont="1" applyFill="1" applyBorder="1"/>
    <xf numFmtId="0" fontId="68" fillId="0" borderId="0" xfId="0" applyFont="1" applyFill="1" applyBorder="1" applyAlignment="1">
      <alignment horizontal="right" vertical="top"/>
    </xf>
    <xf numFmtId="0" fontId="23" fillId="0" borderId="0" xfId="0" applyFont="1"/>
    <xf numFmtId="0" fontId="23" fillId="0" borderId="0" xfId="2" applyFont="1"/>
    <xf numFmtId="0" fontId="69" fillId="0" borderId="0" xfId="0" applyFont="1" applyFill="1" applyAlignment="1">
      <alignment horizontal="left"/>
    </xf>
    <xf numFmtId="0" fontId="27" fillId="0" borderId="0" xfId="0" applyFont="1"/>
    <xf numFmtId="0" fontId="28" fillId="0" borderId="0" xfId="0" applyFont="1" applyFill="1" applyAlignment="1">
      <alignment horizontal="left"/>
    </xf>
    <xf numFmtId="0" fontId="23" fillId="0" borderId="0" xfId="2" applyFont="1" applyAlignment="1">
      <alignment horizontal="left"/>
    </xf>
    <xf numFmtId="0" fontId="67" fillId="0" borderId="0" xfId="0" applyFont="1" applyFill="1" applyAlignment="1">
      <alignment horizontal="left"/>
    </xf>
    <xf numFmtId="0" fontId="70" fillId="0" borderId="0" xfId="0" applyFont="1" applyFill="1" applyAlignment="1">
      <alignment horizontal="right"/>
    </xf>
    <xf numFmtId="0" fontId="70" fillId="0" borderId="0" xfId="0" applyFont="1" applyFill="1" applyAlignment="1">
      <alignment horizontal="left" vertical="top" wrapText="1"/>
    </xf>
    <xf numFmtId="0" fontId="44" fillId="2" borderId="4" xfId="0" applyFont="1" applyFill="1" applyBorder="1" applyAlignment="1">
      <alignment horizontal="center" vertical="center" wrapText="1"/>
    </xf>
    <xf numFmtId="0" fontId="44" fillId="2" borderId="25" xfId="2" applyFont="1" applyFill="1" applyBorder="1" applyAlignment="1">
      <alignment horizontal="center" vertical="center"/>
    </xf>
    <xf numFmtId="0" fontId="45" fillId="3" borderId="10" xfId="0" applyFont="1" applyFill="1" applyBorder="1" applyAlignment="1">
      <alignment vertical="center" wrapText="1"/>
    </xf>
    <xf numFmtId="0" fontId="45" fillId="3" borderId="0" xfId="2" applyFont="1" applyFill="1" applyAlignment="1">
      <alignment horizontal="center"/>
    </xf>
    <xf numFmtId="0" fontId="44" fillId="2" borderId="32" xfId="7" applyFont="1" applyFill="1" applyBorder="1" applyAlignment="1">
      <alignment horizontal="center" vertical="center" wrapText="1"/>
    </xf>
    <xf numFmtId="0" fontId="44" fillId="2" borderId="26" xfId="7" applyFont="1" applyFill="1" applyBorder="1" applyAlignment="1">
      <alignment horizontal="center" vertical="center" wrapText="1"/>
    </xf>
    <xf numFmtId="0" fontId="44" fillId="2" borderId="26" xfId="7" applyFont="1" applyFill="1" applyBorder="1" applyAlignment="1">
      <alignment horizontal="center" vertical="center"/>
    </xf>
    <xf numFmtId="49" fontId="45" fillId="3" borderId="0" xfId="2" applyNumberFormat="1" applyFont="1" applyFill="1" applyAlignment="1"/>
    <xf numFmtId="0" fontId="44" fillId="3" borderId="0" xfId="2" applyFont="1" applyFill="1" applyAlignment="1">
      <alignment horizontal="right" indent="3"/>
    </xf>
    <xf numFmtId="0" fontId="44" fillId="3" borderId="0" xfId="2" applyFont="1" applyFill="1"/>
    <xf numFmtId="0" fontId="45" fillId="3" borderId="0" xfId="2" applyFont="1" applyFill="1" applyAlignment="1">
      <alignment horizontal="right" indent="4"/>
    </xf>
    <xf numFmtId="191" fontId="45" fillId="3" borderId="0" xfId="2" applyNumberFormat="1" applyFont="1" applyFill="1" applyAlignment="1">
      <alignment horizontal="right" indent="3"/>
    </xf>
    <xf numFmtId="0" fontId="18" fillId="0" borderId="0" xfId="2" applyFont="1" applyFill="1" applyBorder="1" applyAlignment="1">
      <alignment horizontal="right" vertical="top" wrapText="1"/>
    </xf>
    <xf numFmtId="200" fontId="44" fillId="3" borderId="0" xfId="2" applyNumberFormat="1" applyFont="1" applyFill="1" applyAlignment="1">
      <alignment horizontal="right" indent="2"/>
    </xf>
    <xf numFmtId="200" fontId="45" fillId="3" borderId="0" xfId="2" applyNumberFormat="1" applyFont="1" applyFill="1" applyAlignment="1">
      <alignment horizontal="right" indent="2"/>
    </xf>
    <xf numFmtId="200" fontId="9" fillId="3" borderId="0" xfId="2" applyNumberFormat="1" applyFont="1" applyFill="1" applyAlignment="1">
      <alignment horizontal="right" indent="2"/>
    </xf>
    <xf numFmtId="200" fontId="4" fillId="3" borderId="0" xfId="2" applyNumberFormat="1" applyFont="1" applyFill="1" applyAlignment="1">
      <alignment horizontal="right" indent="2"/>
    </xf>
    <xf numFmtId="200" fontId="4" fillId="3" borderId="12" xfId="2" applyNumberFormat="1" applyFont="1" applyFill="1" applyBorder="1" applyAlignment="1">
      <alignment horizontal="right" indent="2"/>
    </xf>
    <xf numFmtId="201" fontId="45" fillId="3" borderId="0" xfId="0" applyNumberFormat="1" applyFont="1" applyFill="1" applyAlignment="1">
      <alignment horizontal="right" indent="1"/>
    </xf>
    <xf numFmtId="201" fontId="44" fillId="3" borderId="0" xfId="0" applyNumberFormat="1" applyFont="1" applyFill="1" applyAlignment="1">
      <alignment horizontal="right" indent="1"/>
    </xf>
    <xf numFmtId="201" fontId="44" fillId="3" borderId="12" xfId="0" applyNumberFormat="1" applyFont="1" applyFill="1" applyBorder="1" applyAlignment="1">
      <alignment horizontal="right" indent="1"/>
    </xf>
    <xf numFmtId="0" fontId="33" fillId="0" borderId="0" xfId="3" applyFont="1"/>
    <xf numFmtId="0" fontId="33" fillId="4" borderId="0" xfId="3" applyFont="1" applyFill="1" applyAlignment="1">
      <alignment vertical="top"/>
    </xf>
    <xf numFmtId="0" fontId="51" fillId="0" borderId="0" xfId="2" applyFont="1" applyAlignment="1">
      <alignment horizontal="left"/>
    </xf>
    <xf numFmtId="0" fontId="24" fillId="0" borderId="0" xfId="9" applyFont="1" applyFill="1" applyAlignment="1">
      <alignment horizontal="left" vertical="top" wrapText="1"/>
    </xf>
    <xf numFmtId="0" fontId="18" fillId="0" borderId="0" xfId="2" applyFont="1" applyFill="1" applyBorder="1" applyAlignment="1">
      <alignment horizontal="right" vertical="top" wrapText="1"/>
    </xf>
    <xf numFmtId="0" fontId="24" fillId="0" borderId="0" xfId="0" applyFont="1" applyAlignment="1">
      <alignment vertical="top"/>
    </xf>
    <xf numFmtId="0" fontId="7" fillId="0" borderId="0" xfId="0" applyFont="1" applyAlignment="1">
      <alignment horizontal="left" vertical="center" wrapText="1"/>
    </xf>
    <xf numFmtId="0" fontId="7" fillId="0" borderId="0" xfId="0" applyFont="1" applyAlignment="1">
      <alignment horizontal="left" vertical="center"/>
    </xf>
    <xf numFmtId="0" fontId="51" fillId="0" borderId="0" xfId="0" applyFont="1"/>
    <xf numFmtId="0" fontId="7" fillId="0" borderId="0" xfId="0" applyFont="1" applyBorder="1" applyAlignment="1">
      <alignment horizontal="justify" vertical="center"/>
    </xf>
    <xf numFmtId="0" fontId="51" fillId="0" borderId="0" xfId="0" applyFont="1" applyAlignment="1">
      <alignment horizontal="left" vertical="center" wrapText="1"/>
    </xf>
    <xf numFmtId="0" fontId="51" fillId="0" borderId="0" xfId="0" applyFont="1" applyAlignment="1">
      <alignment horizontal="left" vertical="center"/>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24" fillId="4" borderId="29" xfId="2" applyFont="1" applyFill="1" applyBorder="1" applyAlignment="1">
      <alignment horizontal="left" vertical="top" wrapText="1"/>
    </xf>
    <xf numFmtId="0" fontId="7" fillId="0" borderId="0" xfId="2" applyFont="1" applyBorder="1" applyAlignment="1">
      <alignment horizontal="left" vertical="center"/>
    </xf>
    <xf numFmtId="0" fontId="48" fillId="0" borderId="0" xfId="2" applyFont="1" applyBorder="1" applyAlignment="1">
      <alignment horizontal="left" vertical="center"/>
    </xf>
    <xf numFmtId="0" fontId="51" fillId="0" borderId="0" xfId="2" applyFont="1" applyBorder="1" applyAlignment="1">
      <alignment horizontal="left" vertical="center"/>
    </xf>
    <xf numFmtId="0" fontId="18" fillId="0" borderId="0" xfId="2" applyFont="1" applyFill="1" applyBorder="1" applyAlignment="1">
      <alignment horizontal="left" vertical="top" wrapText="1"/>
    </xf>
    <xf numFmtId="0" fontId="4" fillId="2" borderId="26" xfId="2" applyFont="1" applyFill="1" applyBorder="1" applyAlignment="1">
      <alignment horizontal="center" vertical="center"/>
    </xf>
    <xf numFmtId="0" fontId="4" fillId="2" borderId="30" xfId="2" applyFont="1" applyFill="1" applyBorder="1" applyAlignment="1">
      <alignment horizontal="center" vertical="center"/>
    </xf>
    <xf numFmtId="0" fontId="4" fillId="2" borderId="27" xfId="2" applyFont="1" applyFill="1" applyBorder="1" applyAlignment="1">
      <alignment horizontal="center" vertical="center"/>
    </xf>
    <xf numFmtId="0" fontId="4" fillId="2" borderId="11" xfId="2" applyFont="1" applyFill="1" applyBorder="1" applyAlignment="1">
      <alignment horizontal="center" vertical="center"/>
    </xf>
    <xf numFmtId="0" fontId="4" fillId="2" borderId="26" xfId="0" applyFont="1" applyFill="1" applyBorder="1" applyAlignment="1">
      <alignment horizontal="center" vertical="center"/>
    </xf>
    <xf numFmtId="0" fontId="4" fillId="2" borderId="30" xfId="0" applyFont="1" applyFill="1" applyBorder="1" applyAlignment="1">
      <alignment horizontal="center" vertical="center"/>
    </xf>
    <xf numFmtId="0" fontId="24" fillId="4" borderId="6" xfId="0" applyFont="1" applyFill="1" applyBorder="1" applyAlignment="1">
      <alignment horizontal="left" vertical="top" wrapText="1"/>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4" xfId="0" applyFont="1" applyFill="1" applyBorder="1" applyAlignment="1">
      <alignment horizontal="center" vertical="center" wrapText="1"/>
    </xf>
    <xf numFmtId="0" fontId="44" fillId="2" borderId="7" xfId="0" applyNumberFormat="1" applyFont="1" applyFill="1" applyBorder="1" applyAlignment="1">
      <alignment horizontal="center" vertical="center"/>
    </xf>
    <xf numFmtId="0" fontId="44" fillId="2" borderId="8" xfId="0" applyNumberFormat="1" applyFont="1" applyFill="1" applyBorder="1" applyAlignment="1">
      <alignment horizontal="center" vertical="center"/>
    </xf>
    <xf numFmtId="0" fontId="4" fillId="2" borderId="9" xfId="0" applyNumberFormat="1" applyFont="1" applyFill="1" applyBorder="1" applyAlignment="1">
      <alignment horizontal="center" vertical="center" wrapText="1"/>
    </xf>
    <xf numFmtId="0" fontId="4" fillId="2" borderId="5" xfId="0" applyNumberFormat="1" applyFont="1" applyFill="1" applyBorder="1" applyAlignment="1">
      <alignment horizontal="center" vertical="center" wrapText="1"/>
    </xf>
    <xf numFmtId="0" fontId="44" fillId="2" borderId="9" xfId="0" applyNumberFormat="1" applyFont="1" applyFill="1" applyBorder="1" applyAlignment="1">
      <alignment horizontal="center" vertical="center"/>
    </xf>
    <xf numFmtId="0" fontId="44" fillId="2" borderId="1" xfId="0" applyNumberFormat="1" applyFont="1" applyFill="1" applyBorder="1" applyAlignment="1">
      <alignment horizontal="center" vertical="center"/>
    </xf>
    <xf numFmtId="49" fontId="4" fillId="2" borderId="2" xfId="0" applyNumberFormat="1" applyFont="1" applyFill="1" applyBorder="1" applyAlignment="1">
      <alignment horizontal="center" vertical="center"/>
    </xf>
    <xf numFmtId="49" fontId="4" fillId="2" borderId="3" xfId="0" applyNumberFormat="1" applyFont="1" applyFill="1" applyBorder="1" applyAlignment="1">
      <alignment horizontal="center" vertical="center"/>
    </xf>
    <xf numFmtId="49" fontId="4" fillId="2" borderId="4" xfId="0" applyNumberFormat="1" applyFont="1" applyFill="1" applyBorder="1" applyAlignment="1">
      <alignment horizontal="center" vertical="center"/>
    </xf>
    <xf numFmtId="0" fontId="4" fillId="2" borderId="1" xfId="0" applyFont="1" applyFill="1" applyBorder="1" applyAlignment="1">
      <alignment horizontal="center" vertical="center"/>
    </xf>
    <xf numFmtId="0" fontId="4" fillId="2" borderId="1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18" xfId="0" applyFont="1" applyFill="1" applyBorder="1" applyAlignment="1">
      <alignment horizontal="center" vertical="center" wrapText="1"/>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24" fillId="4" borderId="0" xfId="2" applyFont="1" applyFill="1" applyBorder="1" applyAlignment="1">
      <alignment horizontal="left" vertical="top" wrapText="1"/>
    </xf>
    <xf numFmtId="0" fontId="44" fillId="2" borderId="25" xfId="7" applyFont="1" applyFill="1" applyBorder="1" applyAlignment="1">
      <alignment horizontal="center" vertical="center" wrapText="1"/>
    </xf>
    <xf numFmtId="0" fontId="44" fillId="2" borderId="32" xfId="7" applyFont="1" applyFill="1" applyBorder="1" applyAlignment="1">
      <alignment horizontal="center" vertical="center" wrapText="1"/>
    </xf>
    <xf numFmtId="0" fontId="4" fillId="2" borderId="27" xfId="2" applyFont="1" applyFill="1" applyBorder="1" applyAlignment="1">
      <alignment horizontal="center" vertical="center" wrapText="1"/>
    </xf>
    <xf numFmtId="0" fontId="44" fillId="2" borderId="2" xfId="0" applyFont="1" applyFill="1" applyBorder="1" applyAlignment="1">
      <alignment horizontal="center" vertical="center"/>
    </xf>
    <xf numFmtId="0" fontId="44" fillId="2" borderId="3" xfId="0" applyFont="1" applyFill="1" applyBorder="1" applyAlignment="1">
      <alignment horizontal="center" vertical="center"/>
    </xf>
    <xf numFmtId="0" fontId="44" fillId="2" borderId="4" xfId="0" applyFont="1" applyFill="1" applyBorder="1" applyAlignment="1">
      <alignment horizontal="center" vertical="center"/>
    </xf>
    <xf numFmtId="0" fontId="44" fillId="2" borderId="7" xfId="0" applyFont="1" applyFill="1" applyBorder="1" applyAlignment="1">
      <alignment horizontal="center" vertical="center"/>
    </xf>
    <xf numFmtId="0" fontId="44" fillId="2" borderId="14" xfId="0" applyFont="1" applyFill="1" applyBorder="1" applyAlignment="1">
      <alignment horizontal="center" vertical="center"/>
    </xf>
    <xf numFmtId="0" fontId="44" fillId="2" borderId="8" xfId="0" applyFont="1" applyFill="1" applyBorder="1" applyAlignment="1">
      <alignment horizontal="center" vertical="center"/>
    </xf>
    <xf numFmtId="0" fontId="44" fillId="2" borderId="9" xfId="0" applyFont="1" applyFill="1" applyBorder="1" applyAlignment="1">
      <alignment horizontal="center" vertical="center" wrapText="1"/>
    </xf>
    <xf numFmtId="0" fontId="44" fillId="2" borderId="1" xfId="0" applyFont="1" applyFill="1" applyBorder="1" applyAlignment="1">
      <alignment horizontal="center" vertical="center" wrapText="1"/>
    </xf>
    <xf numFmtId="0" fontId="44" fillId="2" borderId="7" xfId="0" applyFont="1" applyFill="1" applyBorder="1" applyAlignment="1">
      <alignment horizontal="center" vertical="center" wrapText="1"/>
    </xf>
    <xf numFmtId="0" fontId="44" fillId="2" borderId="8" xfId="0" applyFont="1" applyFill="1" applyBorder="1" applyAlignment="1">
      <alignment horizontal="center" vertical="center" wrapText="1"/>
    </xf>
    <xf numFmtId="0" fontId="44" fillId="2" borderId="16" xfId="0" applyFont="1" applyFill="1" applyBorder="1" applyAlignment="1">
      <alignment horizontal="center" vertical="center" wrapText="1"/>
    </xf>
    <xf numFmtId="0" fontId="44" fillId="2" borderId="17" xfId="0" applyFont="1" applyFill="1" applyBorder="1" applyAlignment="1">
      <alignment horizontal="center" vertical="center"/>
    </xf>
    <xf numFmtId="0" fontId="44" fillId="2" borderId="18" xfId="0" applyFont="1" applyFill="1" applyBorder="1" applyAlignment="1">
      <alignment horizontal="center" vertical="center"/>
    </xf>
    <xf numFmtId="0" fontId="44" fillId="2" borderId="5" xfId="0" applyFont="1" applyFill="1" applyBorder="1" applyAlignment="1">
      <alignment horizontal="center" vertical="center" wrapText="1"/>
    </xf>
    <xf numFmtId="0" fontId="44" fillId="2" borderId="9" xfId="0" applyFont="1" applyFill="1" applyBorder="1" applyAlignment="1">
      <alignment horizontal="center" vertical="center"/>
    </xf>
    <xf numFmtId="0" fontId="44" fillId="2" borderId="5" xfId="0" applyFont="1" applyFill="1" applyBorder="1" applyAlignment="1">
      <alignment horizontal="center" vertical="center"/>
    </xf>
    <xf numFmtId="0" fontId="44" fillId="2" borderId="1" xfId="0" applyFont="1" applyFill="1" applyBorder="1" applyAlignment="1">
      <alignment horizontal="center" vertical="center"/>
    </xf>
    <xf numFmtId="0" fontId="45" fillId="3" borderId="16" xfId="0" applyFont="1" applyFill="1" applyBorder="1" applyAlignment="1">
      <alignment horizontal="center" vertical="center" wrapText="1"/>
    </xf>
    <xf numFmtId="0" fontId="45" fillId="3" borderId="20" xfId="0" applyFont="1" applyFill="1" applyBorder="1" applyAlignment="1">
      <alignment horizontal="center" vertical="center" wrapText="1"/>
    </xf>
    <xf numFmtId="0" fontId="7" fillId="0" borderId="0" xfId="0" applyFont="1" applyBorder="1"/>
    <xf numFmtId="0" fontId="7" fillId="0" borderId="0" xfId="0" applyFont="1" applyAlignment="1">
      <alignment wrapText="1"/>
    </xf>
    <xf numFmtId="0" fontId="4" fillId="2" borderId="14" xfId="0" applyFont="1" applyFill="1" applyBorder="1" applyAlignment="1">
      <alignment horizontal="center" vertical="center"/>
    </xf>
    <xf numFmtId="0" fontId="24" fillId="0" borderId="0" xfId="0" applyFont="1" applyAlignment="1">
      <alignment vertical="top" wrapText="1"/>
    </xf>
    <xf numFmtId="0" fontId="24" fillId="0" borderId="0" xfId="0" applyFont="1" applyAlignment="1">
      <alignment wrapText="1"/>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24" fillId="0" borderId="0" xfId="0" applyFont="1"/>
    <xf numFmtId="0" fontId="51" fillId="0" borderId="0" xfId="0" applyFont="1" applyBorder="1" applyAlignment="1">
      <alignment wrapText="1"/>
    </xf>
    <xf numFmtId="0" fontId="44" fillId="2" borderId="2" xfId="0" applyFont="1" applyFill="1" applyBorder="1" applyAlignment="1">
      <alignment horizontal="center" vertical="center" wrapText="1"/>
    </xf>
    <xf numFmtId="0" fontId="44" fillId="2" borderId="3" xfId="0" applyFont="1" applyFill="1" applyBorder="1" applyAlignment="1">
      <alignment horizontal="center" vertical="center" wrapText="1"/>
    </xf>
    <xf numFmtId="0" fontId="44" fillId="2" borderId="4" xfId="0" applyFont="1" applyFill="1" applyBorder="1" applyAlignment="1">
      <alignment horizontal="center" vertical="center" wrapText="1"/>
    </xf>
    <xf numFmtId="0" fontId="44" fillId="2" borderId="18" xfId="0" applyFont="1" applyFill="1" applyBorder="1" applyAlignment="1">
      <alignment horizontal="center" vertical="center" wrapText="1"/>
    </xf>
    <xf numFmtId="0" fontId="51" fillId="0" borderId="0" xfId="0" applyFont="1" applyAlignment="1">
      <alignment horizontal="left"/>
    </xf>
    <xf numFmtId="0" fontId="51" fillId="0" borderId="0" xfId="0" applyFont="1" applyBorder="1" applyAlignment="1">
      <alignment horizontal="left"/>
    </xf>
    <xf numFmtId="0" fontId="24" fillId="4" borderId="6" xfId="0" applyFont="1" applyFill="1" applyBorder="1" applyAlignment="1">
      <alignment vertical="top" wrapText="1"/>
    </xf>
    <xf numFmtId="0" fontId="7" fillId="0" borderId="0" xfId="0" applyFont="1"/>
    <xf numFmtId="0" fontId="7" fillId="0" borderId="0" xfId="0" applyFont="1" applyBorder="1" applyAlignment="1">
      <alignment wrapText="1"/>
    </xf>
    <xf numFmtId="0" fontId="7" fillId="0" borderId="0" xfId="0" applyFont="1" applyFill="1" applyBorder="1" applyAlignment="1">
      <alignment horizontal="left" wrapText="1"/>
    </xf>
    <xf numFmtId="0" fontId="24" fillId="0" borderId="6" xfId="0" applyFont="1" applyBorder="1" applyAlignment="1">
      <alignment horizontal="left" vertical="top" wrapText="1"/>
    </xf>
    <xf numFmtId="0" fontId="51" fillId="0" borderId="0" xfId="0" applyFont="1" applyBorder="1"/>
    <xf numFmtId="0" fontId="44" fillId="2" borderId="14" xfId="0" applyFont="1" applyFill="1" applyBorder="1" applyAlignment="1">
      <alignment horizontal="center" vertical="center" wrapText="1"/>
    </xf>
    <xf numFmtId="0" fontId="48" fillId="0" borderId="0" xfId="0" applyFont="1"/>
    <xf numFmtId="0" fontId="13" fillId="0" borderId="0" xfId="0" applyFont="1" applyAlignment="1">
      <alignment horizontal="left" vertical="center"/>
    </xf>
    <xf numFmtId="0" fontId="13" fillId="0" borderId="0" xfId="0" applyFont="1"/>
    <xf numFmtId="0" fontId="24" fillId="0" borderId="0" xfId="0" applyFont="1" applyAlignment="1">
      <alignment horizontal="left" vertical="top" wrapText="1"/>
    </xf>
    <xf numFmtId="175" fontId="14" fillId="3" borderId="19" xfId="0" applyNumberFormat="1" applyFont="1" applyFill="1" applyBorder="1" applyAlignment="1">
      <alignment horizontal="center"/>
    </xf>
    <xf numFmtId="175" fontId="14" fillId="3" borderId="0" xfId="0" applyNumberFormat="1" applyFont="1" applyFill="1" applyAlignment="1">
      <alignment horizontal="center"/>
    </xf>
    <xf numFmtId="0" fontId="13" fillId="0" borderId="0" xfId="0" applyFont="1" applyBorder="1" applyAlignment="1">
      <alignment horizontal="justify" vertical="center"/>
    </xf>
    <xf numFmtId="0" fontId="5" fillId="0" borderId="0" xfId="0" applyFont="1" applyAlignment="1">
      <alignment horizontal="left"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14"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9"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16" xfId="0" applyFont="1" applyFill="1" applyBorder="1" applyAlignment="1">
      <alignment horizontal="center" vertical="center" wrapText="1"/>
    </xf>
    <xf numFmtId="0" fontId="12" fillId="2" borderId="18" xfId="0" applyFont="1" applyFill="1" applyBorder="1" applyAlignment="1">
      <alignment horizontal="center" vertical="center" wrapText="1"/>
    </xf>
    <xf numFmtId="0" fontId="16" fillId="0" borderId="0" xfId="0" applyFont="1"/>
    <xf numFmtId="0" fontId="8" fillId="0" borderId="0" xfId="0" applyFont="1" applyAlignment="1">
      <alignment horizontal="left"/>
    </xf>
    <xf numFmtId="0" fontId="7" fillId="0" borderId="0" xfId="0" applyFont="1" applyBorder="1" applyAlignment="1">
      <alignment horizontal="left" vertical="top" wrapText="1"/>
    </xf>
    <xf numFmtId="0" fontId="7" fillId="0" borderId="0" xfId="2" applyFont="1" applyAlignment="1">
      <alignment horizontal="left" vertical="center"/>
    </xf>
    <xf numFmtId="0" fontId="18" fillId="0" borderId="0" xfId="2" applyFont="1" applyFill="1" applyAlignment="1">
      <alignment horizontal="left" vertical="top" wrapText="1"/>
    </xf>
    <xf numFmtId="0" fontId="24" fillId="4" borderId="24" xfId="2" applyFont="1" applyFill="1" applyBorder="1" applyAlignment="1">
      <alignment horizontal="left" vertical="top"/>
    </xf>
    <xf numFmtId="0" fontId="44" fillId="2" borderId="28" xfId="6" applyFont="1" applyFill="1" applyBorder="1" applyAlignment="1">
      <alignment horizontal="center" vertical="center" wrapText="1"/>
    </xf>
    <xf numFmtId="0" fontId="44" fillId="2" borderId="9" xfId="6" applyFont="1" applyFill="1" applyBorder="1" applyAlignment="1">
      <alignment horizontal="center" vertical="center" wrapText="1"/>
    </xf>
    <xf numFmtId="0" fontId="7" fillId="0" borderId="0" xfId="0" applyFont="1" applyAlignment="1">
      <alignment horizontal="left"/>
    </xf>
    <xf numFmtId="0" fontId="44" fillId="2" borderId="28" xfId="6" applyFont="1" applyFill="1" applyBorder="1" applyAlignment="1">
      <alignment horizontal="center" vertical="center"/>
    </xf>
    <xf numFmtId="49" fontId="44" fillId="2" borderId="28" xfId="6"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3" borderId="19" xfId="0" applyFont="1" applyFill="1" applyBorder="1" applyAlignment="1">
      <alignment horizontal="center"/>
    </xf>
    <xf numFmtId="0" fontId="4" fillId="3" borderId="0" xfId="0" applyFont="1" applyFill="1" applyBorder="1" applyAlignment="1">
      <alignment horizontal="center"/>
    </xf>
    <xf numFmtId="0" fontId="7" fillId="0" borderId="0" xfId="0" applyFont="1" applyBorder="1" applyAlignment="1">
      <alignment horizontal="left" vertical="center"/>
    </xf>
    <xf numFmtId="0" fontId="9" fillId="3" borderId="19" xfId="0" applyFont="1" applyFill="1" applyBorder="1" applyAlignment="1">
      <alignment horizontal="center"/>
    </xf>
    <xf numFmtId="0" fontId="9" fillId="3" borderId="0" xfId="0" applyFont="1" applyFill="1" applyBorder="1" applyAlignment="1">
      <alignment horizontal="center"/>
    </xf>
    <xf numFmtId="0" fontId="44" fillId="2" borderId="16" xfId="0" applyFont="1" applyFill="1" applyBorder="1" applyAlignment="1">
      <alignment horizontal="center" vertical="center"/>
    </xf>
    <xf numFmtId="0" fontId="44" fillId="2" borderId="20" xfId="0" applyFont="1" applyFill="1" applyBorder="1" applyAlignment="1">
      <alignment horizontal="center" vertical="center"/>
    </xf>
    <xf numFmtId="0" fontId="9" fillId="3" borderId="22" xfId="0" applyFont="1" applyFill="1" applyBorder="1" applyAlignment="1">
      <alignment horizontal="center"/>
    </xf>
    <xf numFmtId="0" fontId="9" fillId="3" borderId="20" xfId="0" applyFont="1" applyFill="1" applyBorder="1" applyAlignment="1">
      <alignment horizontal="center"/>
    </xf>
    <xf numFmtId="0" fontId="24" fillId="4" borderId="6" xfId="0" applyFont="1" applyFill="1" applyBorder="1" applyAlignment="1">
      <alignment horizontal="left" vertical="top"/>
    </xf>
    <xf numFmtId="0" fontId="24" fillId="0" borderId="6" xfId="0" applyFont="1" applyBorder="1" applyAlignment="1">
      <alignment horizontal="left" vertical="top"/>
    </xf>
    <xf numFmtId="0" fontId="7" fillId="0" borderId="0" xfId="0" applyFont="1" applyBorder="1" applyAlignment="1">
      <alignment vertical="top" wrapText="1"/>
    </xf>
    <xf numFmtId="0" fontId="7" fillId="0" borderId="0" xfId="0" applyFont="1" applyBorder="1" applyAlignment="1">
      <alignment vertical="top"/>
    </xf>
    <xf numFmtId="0" fontId="51" fillId="0" borderId="0" xfId="2" applyFont="1" applyAlignment="1">
      <alignment horizontal="left" vertical="center"/>
    </xf>
    <xf numFmtId="0" fontId="18" fillId="0" borderId="0" xfId="0" applyFont="1" applyAlignment="1">
      <alignment horizontal="left" vertical="top" wrapText="1" readingOrder="1"/>
    </xf>
    <xf numFmtId="0" fontId="24" fillId="4" borderId="24" xfId="2" applyFont="1" applyFill="1" applyBorder="1" applyAlignment="1">
      <alignment horizontal="left" vertical="top" wrapText="1"/>
    </xf>
    <xf numFmtId="165" fontId="4" fillId="2" borderId="7" xfId="0" applyNumberFormat="1" applyFont="1" applyFill="1" applyBorder="1" applyAlignment="1">
      <alignment horizontal="center" vertical="center" wrapText="1"/>
    </xf>
    <xf numFmtId="165" fontId="4" fillId="2" borderId="8" xfId="0" applyNumberFormat="1" applyFont="1" applyFill="1" applyBorder="1" applyAlignment="1">
      <alignment horizontal="center" vertical="center" wrapText="1"/>
    </xf>
    <xf numFmtId="165" fontId="4" fillId="2" borderId="2" xfId="0" applyNumberFormat="1" applyFont="1" applyFill="1" applyBorder="1" applyAlignment="1">
      <alignment horizontal="center" vertical="center" wrapText="1"/>
    </xf>
    <xf numFmtId="165" fontId="4" fillId="2" borderId="3" xfId="0" applyNumberFormat="1" applyFont="1" applyFill="1" applyBorder="1" applyAlignment="1">
      <alignment horizontal="center" vertical="center" wrapText="1"/>
    </xf>
    <xf numFmtId="165" fontId="4" fillId="2" borderId="4" xfId="0" applyNumberFormat="1" applyFont="1" applyFill="1" applyBorder="1" applyAlignment="1">
      <alignment horizontal="center" vertical="center" wrapText="1"/>
    </xf>
    <xf numFmtId="165" fontId="4" fillId="2" borderId="7" xfId="0" applyNumberFormat="1" applyFont="1" applyFill="1" applyBorder="1" applyAlignment="1">
      <alignment horizontal="center" vertical="center"/>
    </xf>
    <xf numFmtId="165" fontId="4" fillId="2" borderId="8" xfId="0" applyNumberFormat="1" applyFont="1" applyFill="1" applyBorder="1" applyAlignment="1">
      <alignment horizontal="center" vertical="center"/>
    </xf>
    <xf numFmtId="165" fontId="44" fillId="2" borderId="16" xfId="0" applyNumberFormat="1" applyFont="1" applyFill="1" applyBorder="1" applyAlignment="1">
      <alignment horizontal="center" vertical="center" wrapText="1"/>
    </xf>
    <xf numFmtId="165" fontId="44" fillId="2" borderId="18" xfId="0" applyNumberFormat="1" applyFont="1" applyFill="1" applyBorder="1" applyAlignment="1">
      <alignment horizontal="center" vertical="center" wrapText="1"/>
    </xf>
    <xf numFmtId="165" fontId="4" fillId="2" borderId="9" xfId="0" applyNumberFormat="1" applyFont="1" applyFill="1" applyBorder="1" applyAlignment="1">
      <alignment horizontal="center" vertical="center"/>
    </xf>
    <xf numFmtId="165" fontId="4" fillId="2" borderId="1" xfId="0" applyNumberFormat="1" applyFont="1" applyFill="1" applyBorder="1" applyAlignment="1">
      <alignment horizontal="center" vertical="center"/>
    </xf>
    <xf numFmtId="165" fontId="4" fillId="2" borderId="5" xfId="0" applyNumberFormat="1" applyFont="1" applyFill="1" applyBorder="1" applyAlignment="1">
      <alignment horizontal="center" vertical="center"/>
    </xf>
    <xf numFmtId="0" fontId="9" fillId="3" borderId="0" xfId="0" applyFont="1" applyFill="1" applyAlignment="1">
      <alignment horizontal="left" indent="1"/>
    </xf>
    <xf numFmtId="0" fontId="9" fillId="3" borderId="10" xfId="0" applyFont="1" applyFill="1" applyBorder="1" applyAlignment="1">
      <alignment horizontal="left" indent="1"/>
    </xf>
    <xf numFmtId="0" fontId="4" fillId="2" borderId="5" xfId="7" applyFont="1" applyFill="1" applyBorder="1" applyAlignment="1">
      <alignment horizontal="center" vertical="center" wrapText="1"/>
    </xf>
    <xf numFmtId="0" fontId="4" fillId="2" borderId="1" xfId="7" applyFont="1" applyFill="1" applyBorder="1" applyAlignment="1">
      <alignment horizontal="center" vertical="center" wrapText="1"/>
    </xf>
    <xf numFmtId="0" fontId="9" fillId="3" borderId="20" xfId="0" applyFont="1" applyFill="1" applyBorder="1" applyAlignment="1">
      <alignment horizontal="left" indent="1"/>
    </xf>
    <xf numFmtId="0" fontId="9" fillId="3" borderId="21" xfId="0" applyFont="1" applyFill="1" applyBorder="1" applyAlignment="1">
      <alignment horizontal="left" indent="1"/>
    </xf>
    <xf numFmtId="0" fontId="4" fillId="2" borderId="20"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6" xfId="0" applyFont="1" applyFill="1" applyBorder="1" applyAlignment="1">
      <alignment horizontal="center" vertical="center"/>
    </xf>
    <xf numFmtId="0" fontId="53" fillId="0" borderId="0" xfId="0" applyFont="1"/>
    <xf numFmtId="0" fontId="4" fillId="2" borderId="28" xfId="0" applyFont="1" applyFill="1" applyBorder="1" applyAlignment="1">
      <alignment horizontal="center" vertical="center"/>
    </xf>
    <xf numFmtId="0" fontId="51" fillId="0" borderId="0" xfId="0" applyFont="1" applyBorder="1" applyAlignment="1">
      <alignment horizontal="justify"/>
    </xf>
    <xf numFmtId="0" fontId="51" fillId="0" borderId="0" xfId="0" applyFont="1" applyAlignment="1">
      <alignment horizontal="justify" vertical="center"/>
    </xf>
    <xf numFmtId="0" fontId="48" fillId="0" borderId="0" xfId="0" applyFont="1" applyAlignment="1">
      <alignment horizontal="justify" vertical="center"/>
    </xf>
    <xf numFmtId="0" fontId="4" fillId="2" borderId="28" xfId="0" applyFont="1" applyFill="1" applyBorder="1" applyAlignment="1">
      <alignment horizontal="center" vertical="center" wrapText="1"/>
    </xf>
  </cellXfs>
  <cellStyles count="12">
    <cellStyle name="Link" xfId="3" builtinId="8"/>
    <cellStyle name="Link 2" xfId="5" xr:uid="{00000000-0005-0000-0000-000001000000}"/>
    <cellStyle name="Link 2 2" xfId="10" xr:uid="{ED4AD40E-2986-4B38-A72E-74787B0E0566}"/>
    <cellStyle name="Link 3" xfId="8" xr:uid="{00000000-0005-0000-0000-000002000000}"/>
    <cellStyle name="Standard" xfId="0" builtinId="0"/>
    <cellStyle name="Standard 10" xfId="6" xr:uid="{00000000-0005-0000-0000-000004000000}"/>
    <cellStyle name="Standard 2" xfId="1" xr:uid="{00000000-0005-0000-0000-000005000000}"/>
    <cellStyle name="Standard 2 2" xfId="2" xr:uid="{00000000-0005-0000-0000-000006000000}"/>
    <cellStyle name="Standard 2 2 2" xfId="9" xr:uid="{C7D43BEB-7C06-4799-9439-AB7940A9E9DB}"/>
    <cellStyle name="Standard 3 2" xfId="7" xr:uid="{00000000-0005-0000-0000-000007000000}"/>
    <cellStyle name="Standard 5" xfId="4" xr:uid="{00000000-0005-0000-0000-000008000000}"/>
    <cellStyle name="Standard 5 3" xfId="11" xr:uid="{7B27F114-01B1-406C-9A94-AF6E6B6F25DC}"/>
  </cellStyles>
  <dxfs count="0"/>
  <tableStyles count="0" defaultTableStyle="TableStyleMedium2" defaultPivotStyle="PivotStyleLight16"/>
  <colors>
    <mruColors>
      <color rgb="FF244061"/>
      <color rgb="FF5694CB"/>
      <color rgb="FFE8EFF8"/>
      <color rgb="FFD3E0F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4.xml"/><Relationship Id="rId1" Type="http://schemas.microsoft.com/office/2011/relationships/chartStyle" Target="style4.xml"/><Relationship Id="rId4" Type="http://schemas.openxmlformats.org/officeDocument/2006/relationships/chartUserShapes" Target="../drawings/drawing12.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 Id="rId4" Type="http://schemas.openxmlformats.org/officeDocument/2006/relationships/chartUserShapes" Target="../drawings/drawing1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sz="1200" b="1">
                <a:solidFill>
                  <a:srgbClr val="244061"/>
                </a:solidFill>
                <a:latin typeface="Arial Narrow" panose="020B0606020202030204" pitchFamily="34" charset="0"/>
                <a:cs typeface="Arial" panose="020B0604020202020204" pitchFamily="34" charset="0"/>
              </a:rPr>
              <a:t>Exportquote</a:t>
            </a:r>
            <a:r>
              <a:rPr lang="de-DE" sz="1200" b="1" baseline="30000">
                <a:solidFill>
                  <a:srgbClr val="244061"/>
                </a:solidFill>
                <a:latin typeface="Arial Narrow" panose="020B0606020202030204" pitchFamily="34" charset="0"/>
                <a:cs typeface="Arial" panose="020B0604020202020204" pitchFamily="34" charset="0"/>
              </a:rPr>
              <a:t>1</a:t>
            </a:r>
            <a:r>
              <a:rPr lang="de-DE" sz="1200" b="1" baseline="0">
                <a:solidFill>
                  <a:srgbClr val="244061"/>
                </a:solidFill>
                <a:latin typeface="Arial Narrow" panose="020B0606020202030204" pitchFamily="34" charset="0"/>
                <a:cs typeface="Arial" panose="020B0604020202020204" pitchFamily="34" charset="0"/>
              </a:rPr>
              <a:t> </a:t>
            </a:r>
            <a:r>
              <a:rPr lang="de-DE" sz="1200" b="1">
                <a:solidFill>
                  <a:srgbClr val="244061"/>
                </a:solidFill>
                <a:latin typeface="Arial Narrow" panose="020B0606020202030204" pitchFamily="34" charset="0"/>
                <a:cs typeface="Arial" panose="020B0604020202020204" pitchFamily="34" charset="0"/>
              </a:rPr>
              <a:t>im Verarbeitenden Gewerbe</a:t>
            </a:r>
            <a:r>
              <a:rPr lang="de-DE" sz="1200" b="1" baseline="30000">
                <a:solidFill>
                  <a:srgbClr val="244061"/>
                </a:solidFill>
                <a:latin typeface="Arial Narrow" panose="020B0606020202030204" pitchFamily="34" charset="0"/>
                <a:cs typeface="Arial" panose="020B0604020202020204" pitchFamily="34" charset="0"/>
              </a:rPr>
              <a:t>2</a:t>
            </a:r>
            <a:r>
              <a:rPr lang="de-DE" sz="1200" b="1">
                <a:solidFill>
                  <a:srgbClr val="244061"/>
                </a:solidFill>
                <a:latin typeface="Arial Narrow" panose="020B0606020202030204" pitchFamily="34" charset="0"/>
                <a:cs typeface="Arial" panose="020B0604020202020204" pitchFamily="34" charset="0"/>
              </a:rPr>
              <a:t> in Schleswig-Holstein 1980 – 2022 </a:t>
            </a:r>
          </a:p>
          <a:p>
            <a:pPr>
              <a:defRPr sz="1200" b="1">
                <a:solidFill>
                  <a:srgbClr val="244061"/>
                </a:solidFill>
              </a:defRPr>
            </a:pPr>
            <a:r>
              <a:rPr lang="de-DE" sz="1200" b="1">
                <a:solidFill>
                  <a:srgbClr val="244061"/>
                </a:solidFill>
                <a:latin typeface="Arial Narrow" panose="020B0606020202030204" pitchFamily="34" charset="0"/>
                <a:cs typeface="Arial" panose="020B0604020202020204" pitchFamily="34" charset="0"/>
              </a:rPr>
              <a:t>im Vergleich zum Bundesgebiet</a:t>
            </a:r>
          </a:p>
        </c:rich>
      </c:tx>
      <c:layout>
        <c:manualLayout>
          <c:xMode val="edge"/>
          <c:yMode val="edge"/>
          <c:x val="0.14028071341511153"/>
          <c:y val="2.474217533393283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4.190643274853801E-2"/>
          <c:y val="0.1771500933517331"/>
          <c:w val="0.93469356725146202"/>
          <c:h val="0.65274769366700458"/>
        </c:manualLayout>
      </c:layout>
      <c:lineChart>
        <c:grouping val="standard"/>
        <c:varyColors val="0"/>
        <c:ser>
          <c:idx val="0"/>
          <c:order val="0"/>
          <c:tx>
            <c:strRef>
              <c:f>'Grafik 1'!$E$37</c:f>
              <c:strCache>
                <c:ptCount val="1"/>
                <c:pt idx="0">
                  <c:v>Exportquote Schleswig-Holstein</c:v>
                </c:pt>
              </c:strCache>
            </c:strRef>
          </c:tx>
          <c:spPr>
            <a:ln w="25400" cap="rnd">
              <a:solidFill>
                <a:schemeClr val="accent1"/>
              </a:solidFill>
              <a:round/>
            </a:ln>
            <a:effectLst/>
          </c:spPr>
          <c:marker>
            <c:symbol val="circle"/>
            <c:size val="7"/>
            <c:spPr>
              <a:solidFill>
                <a:srgbClr val="5694CB"/>
              </a:solidFill>
              <a:ln w="9525">
                <a:solidFill>
                  <a:schemeClr val="accent1"/>
                </a:solidFill>
              </a:ln>
              <a:effectLst/>
            </c:spPr>
          </c:marker>
          <c:cat>
            <c:numRef>
              <c:f>'Grafik 1'!$D$39:$D$81</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'Grafik 1'!$E$39:$E$81</c:f>
              <c:numCache>
                <c:formatCode>0.0</c:formatCode>
                <c:ptCount val="43"/>
                <c:pt idx="0">
                  <c:v>16.216445929538338</c:v>
                </c:pt>
                <c:pt idx="1">
                  <c:v>18.853866337451826</c:v>
                </c:pt>
                <c:pt idx="2">
                  <c:v>19.290371982362927</c:v>
                </c:pt>
                <c:pt idx="3">
                  <c:v>18.581774618560264</c:v>
                </c:pt>
                <c:pt idx="4">
                  <c:v>22.32587082466749</c:v>
                </c:pt>
                <c:pt idx="5">
                  <c:v>21.541310438253255</c:v>
                </c:pt>
                <c:pt idx="6">
                  <c:v>21.46401963262629</c:v>
                </c:pt>
                <c:pt idx="7">
                  <c:v>22.527670236070122</c:v>
                </c:pt>
                <c:pt idx="8">
                  <c:v>24.028792386844525</c:v>
                </c:pt>
                <c:pt idx="9">
                  <c:v>24.000824553397543</c:v>
                </c:pt>
                <c:pt idx="10">
                  <c:v>22.344252744259645</c:v>
                </c:pt>
                <c:pt idx="11">
                  <c:v>20.274544566956358</c:v>
                </c:pt>
                <c:pt idx="12">
                  <c:v>21.186416301061698</c:v>
                </c:pt>
                <c:pt idx="13">
                  <c:v>20.946269962579315</c:v>
                </c:pt>
                <c:pt idx="14">
                  <c:v>23.113155059728896</c:v>
                </c:pt>
                <c:pt idx="15">
                  <c:v>26.376589077016089</c:v>
                </c:pt>
                <c:pt idx="16">
                  <c:v>26.233137316407451</c:v>
                </c:pt>
                <c:pt idx="17">
                  <c:v>29.715787751692343</c:v>
                </c:pt>
                <c:pt idx="18">
                  <c:v>29.760822016932391</c:v>
                </c:pt>
                <c:pt idx="19">
                  <c:v>31.244874595310606</c:v>
                </c:pt>
                <c:pt idx="20">
                  <c:v>31.7</c:v>
                </c:pt>
                <c:pt idx="21">
                  <c:v>31.8</c:v>
                </c:pt>
                <c:pt idx="22">
                  <c:v>33.700000000000003</c:v>
                </c:pt>
                <c:pt idx="23">
                  <c:v>35.200000000000003</c:v>
                </c:pt>
                <c:pt idx="24">
                  <c:v>38.6</c:v>
                </c:pt>
                <c:pt idx="25">
                  <c:v>41.2</c:v>
                </c:pt>
                <c:pt idx="26">
                  <c:v>40.700000000000003</c:v>
                </c:pt>
                <c:pt idx="27">
                  <c:v>40.700000000000003</c:v>
                </c:pt>
                <c:pt idx="28">
                  <c:v>40.200000000000003</c:v>
                </c:pt>
                <c:pt idx="29">
                  <c:v>41.7</c:v>
                </c:pt>
                <c:pt idx="30">
                  <c:v>40</c:v>
                </c:pt>
                <c:pt idx="31">
                  <c:v>39.1</c:v>
                </c:pt>
                <c:pt idx="32">
                  <c:v>39.299999999999997</c:v>
                </c:pt>
                <c:pt idx="33">
                  <c:v>40.1</c:v>
                </c:pt>
                <c:pt idx="34">
                  <c:v>40.6</c:v>
                </c:pt>
                <c:pt idx="35">
                  <c:v>37.4</c:v>
                </c:pt>
                <c:pt idx="36">
                  <c:v>40</c:v>
                </c:pt>
                <c:pt idx="37">
                  <c:v>38.1</c:v>
                </c:pt>
                <c:pt idx="38">
                  <c:v>39</c:v>
                </c:pt>
                <c:pt idx="39" formatCode="General">
                  <c:v>37.299999999999997</c:v>
                </c:pt>
                <c:pt idx="40">
                  <c:v>38.5</c:v>
                </c:pt>
                <c:pt idx="41">
                  <c:v>37.1</c:v>
                </c:pt>
                <c:pt idx="42">
                  <c:v>38.6</c:v>
                </c:pt>
              </c:numCache>
            </c:numRef>
          </c:val>
          <c:smooth val="0"/>
          <c:extLst>
            <c:ext xmlns:c16="http://schemas.microsoft.com/office/drawing/2014/chart" uri="{C3380CC4-5D6E-409C-BE32-E72D297353CC}">
              <c16:uniqueId val="{00000000-3724-4A49-947E-751187BB6DCF}"/>
            </c:ext>
          </c:extLst>
        </c:ser>
        <c:ser>
          <c:idx val="1"/>
          <c:order val="1"/>
          <c:tx>
            <c:strRef>
              <c:f>'Grafik 1'!$F$37</c:f>
              <c:strCache>
                <c:ptCount val="1"/>
                <c:pt idx="0">
                  <c:v>Exportquote Bund</c:v>
                </c:pt>
              </c:strCache>
            </c:strRef>
          </c:tx>
          <c:spPr>
            <a:ln w="25400" cap="rnd">
              <a:solidFill>
                <a:schemeClr val="tx2"/>
              </a:solidFill>
              <a:round/>
            </a:ln>
            <a:effectLst/>
          </c:spPr>
          <c:marker>
            <c:symbol val="circle"/>
            <c:size val="7"/>
            <c:spPr>
              <a:solidFill>
                <a:schemeClr val="tx2"/>
              </a:solidFill>
              <a:ln w="9525">
                <a:solidFill>
                  <a:schemeClr val="tx2"/>
                </a:solidFill>
              </a:ln>
              <a:effectLst/>
            </c:spPr>
          </c:marker>
          <c:cat>
            <c:numRef>
              <c:f>'Grafik 1'!$D$39:$D$81</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'Grafik 1'!$F$39:$F$81</c:f>
              <c:numCache>
                <c:formatCode>0.0</c:formatCode>
                <c:ptCount val="43"/>
                <c:pt idx="0">
                  <c:v>24.277985361941742</c:v>
                </c:pt>
                <c:pt idx="1">
                  <c:v>26.047550147806088</c:v>
                </c:pt>
                <c:pt idx="2">
                  <c:v>27.095119477474732</c:v>
                </c:pt>
                <c:pt idx="3">
                  <c:v>27.062104266501724</c:v>
                </c:pt>
                <c:pt idx="4">
                  <c:v>28.783386158728906</c:v>
                </c:pt>
                <c:pt idx="5">
                  <c:v>29.630641004403817</c:v>
                </c:pt>
                <c:pt idx="6">
                  <c:v>29.719789884532986</c:v>
                </c:pt>
                <c:pt idx="7">
                  <c:v>29.693046086699887</c:v>
                </c:pt>
                <c:pt idx="8">
                  <c:v>30.400221228891148</c:v>
                </c:pt>
                <c:pt idx="9">
                  <c:v>30.816357569000157</c:v>
                </c:pt>
                <c:pt idx="10">
                  <c:v>29.2</c:v>
                </c:pt>
                <c:pt idx="11">
                  <c:v>26.597959211906378</c:v>
                </c:pt>
                <c:pt idx="12">
                  <c:v>26.526674918956903</c:v>
                </c:pt>
                <c:pt idx="13">
                  <c:v>26.488501222376151</c:v>
                </c:pt>
                <c:pt idx="14">
                  <c:v>27.767278165309179</c:v>
                </c:pt>
                <c:pt idx="15">
                  <c:v>28.4</c:v>
                </c:pt>
                <c:pt idx="16">
                  <c:v>29.685764372281621</c:v>
                </c:pt>
                <c:pt idx="17">
                  <c:v>31.871093887395674</c:v>
                </c:pt>
                <c:pt idx="18">
                  <c:v>33.167041682590956</c:v>
                </c:pt>
                <c:pt idx="19">
                  <c:v>34.160915112142092</c:v>
                </c:pt>
                <c:pt idx="20">
                  <c:v>36.299999999999997</c:v>
                </c:pt>
                <c:pt idx="21">
                  <c:v>37</c:v>
                </c:pt>
                <c:pt idx="22">
                  <c:v>38</c:v>
                </c:pt>
                <c:pt idx="23">
                  <c:v>38.1</c:v>
                </c:pt>
                <c:pt idx="24">
                  <c:v>39.6</c:v>
                </c:pt>
                <c:pt idx="25">
                  <c:v>40.6</c:v>
                </c:pt>
                <c:pt idx="26">
                  <c:v>41.9</c:v>
                </c:pt>
                <c:pt idx="27">
                  <c:v>43.1</c:v>
                </c:pt>
                <c:pt idx="28">
                  <c:v>43.4</c:v>
                </c:pt>
                <c:pt idx="29">
                  <c:v>42.4</c:v>
                </c:pt>
                <c:pt idx="30">
                  <c:v>44.4</c:v>
                </c:pt>
                <c:pt idx="31">
                  <c:v>44.3</c:v>
                </c:pt>
                <c:pt idx="32">
                  <c:v>44.9</c:v>
                </c:pt>
                <c:pt idx="33">
                  <c:v>45.8</c:v>
                </c:pt>
                <c:pt idx="34">
                  <c:v>46.3</c:v>
                </c:pt>
                <c:pt idx="35">
                  <c:v>47.4</c:v>
                </c:pt>
                <c:pt idx="36">
                  <c:v>47.7</c:v>
                </c:pt>
                <c:pt idx="37">
                  <c:v>48.2</c:v>
                </c:pt>
                <c:pt idx="38">
                  <c:v>48.5</c:v>
                </c:pt>
                <c:pt idx="39" formatCode="General">
                  <c:v>48.8</c:v>
                </c:pt>
                <c:pt idx="40">
                  <c:v>48</c:v>
                </c:pt>
                <c:pt idx="41">
                  <c:v>48.4</c:v>
                </c:pt>
                <c:pt idx="42">
                  <c:v>48.7</c:v>
                </c:pt>
              </c:numCache>
            </c:numRef>
          </c:val>
          <c:smooth val="0"/>
          <c:extLst>
            <c:ext xmlns:c16="http://schemas.microsoft.com/office/drawing/2014/chart" uri="{C3380CC4-5D6E-409C-BE32-E72D297353CC}">
              <c16:uniqueId val="{00000001-3724-4A49-947E-751187BB6DCF}"/>
            </c:ext>
          </c:extLst>
        </c:ser>
        <c:dLbls>
          <c:showLegendKey val="0"/>
          <c:showVal val="0"/>
          <c:showCatName val="0"/>
          <c:showSerName val="0"/>
          <c:showPercent val="0"/>
          <c:showBubbleSize val="0"/>
        </c:dLbls>
        <c:marker val="1"/>
        <c:smooth val="0"/>
        <c:axId val="329395208"/>
        <c:axId val="329396776"/>
      </c:lineChart>
      <c:catAx>
        <c:axId val="329395208"/>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6776"/>
        <c:crosses val="autoZero"/>
        <c:auto val="1"/>
        <c:lblAlgn val="ctr"/>
        <c:lblOffset val="100"/>
        <c:tickLblSkip val="2"/>
        <c:noMultiLvlLbl val="0"/>
      </c:catAx>
      <c:valAx>
        <c:axId val="329396776"/>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5208"/>
        <c:crosses val="autoZero"/>
        <c:crossBetween val="between"/>
        <c:majorUnit val="10"/>
        <c:minorUnit val="5"/>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sz="1200" b="1">
                <a:solidFill>
                  <a:srgbClr val="244061"/>
                </a:solidFill>
                <a:latin typeface="Arial" panose="020B0604020202020204" pitchFamily="34" charset="0"/>
                <a:cs typeface="Arial" panose="020B0604020202020204" pitchFamily="34" charset="0"/>
              </a:rPr>
              <a:t>Entwicklung von Umsatz und Zahl der tätigen Personen</a:t>
            </a:r>
            <a:r>
              <a:rPr lang="de-DE" sz="1200" b="1" baseline="30000">
                <a:solidFill>
                  <a:srgbClr val="244061"/>
                </a:solidFill>
                <a:latin typeface="Arial" panose="020B0604020202020204" pitchFamily="34" charset="0"/>
                <a:cs typeface="Arial" panose="020B0604020202020204" pitchFamily="34" charset="0"/>
              </a:rPr>
              <a:t>1</a:t>
            </a:r>
            <a:r>
              <a:rPr lang="de-DE" sz="1200" b="1" baseline="0">
                <a:solidFill>
                  <a:srgbClr val="244061"/>
                </a:solidFill>
                <a:latin typeface="Arial" panose="020B0604020202020204" pitchFamily="34" charset="0"/>
                <a:cs typeface="Arial" panose="020B0604020202020204" pitchFamily="34" charset="0"/>
              </a:rPr>
              <a:t> </a:t>
            </a:r>
            <a:r>
              <a:rPr lang="de-DE" sz="1200" b="1">
                <a:solidFill>
                  <a:srgbClr val="244061"/>
                </a:solidFill>
                <a:latin typeface="Arial" panose="020B0604020202020204" pitchFamily="34" charset="0"/>
                <a:cs typeface="Arial" panose="020B0604020202020204" pitchFamily="34" charset="0"/>
              </a:rPr>
              <a:t>im Verarbeitenden Gewerbe</a:t>
            </a:r>
            <a:r>
              <a:rPr lang="de-DE" sz="1200" b="1" baseline="30000">
                <a:solidFill>
                  <a:srgbClr val="244061"/>
                </a:solidFill>
                <a:latin typeface="Arial" panose="020B0604020202020204" pitchFamily="34" charset="0"/>
                <a:cs typeface="Arial" panose="020B0604020202020204" pitchFamily="34" charset="0"/>
              </a:rPr>
              <a:t>2</a:t>
            </a:r>
            <a:r>
              <a:rPr lang="de-DE" sz="1200" b="1">
                <a:solidFill>
                  <a:srgbClr val="244061"/>
                </a:solidFill>
                <a:latin typeface="Arial" panose="020B0604020202020204" pitchFamily="34" charset="0"/>
                <a:cs typeface="Arial" panose="020B0604020202020204" pitchFamily="34" charset="0"/>
              </a:rPr>
              <a:t> in Schleswig-Holstein 1980 – 2022</a:t>
            </a:r>
          </a:p>
        </c:rich>
      </c:tx>
      <c:layout>
        <c:manualLayout>
          <c:xMode val="edge"/>
          <c:yMode val="edge"/>
          <c:x val="0.1329886111111111"/>
          <c:y val="3.100162037037037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4.190643274853801E-2"/>
          <c:y val="0.1771500933517331"/>
          <c:w val="0.93469356725146202"/>
          <c:h val="0.62518425925925925"/>
        </c:manualLayout>
      </c:layout>
      <c:lineChart>
        <c:grouping val="standard"/>
        <c:varyColors val="0"/>
        <c:ser>
          <c:idx val="0"/>
          <c:order val="0"/>
          <c:tx>
            <c:strRef>
              <c:f>'Grafik 2'!$E$37</c:f>
              <c:strCache>
                <c:ptCount val="1"/>
                <c:pt idx="0">
                  <c:v>Tätige Personen1</c:v>
                </c:pt>
              </c:strCache>
            </c:strRef>
          </c:tx>
          <c:spPr>
            <a:ln w="25400" cap="rnd">
              <a:solidFill>
                <a:srgbClr val="5694CB"/>
              </a:solidFill>
              <a:round/>
            </a:ln>
            <a:effectLst/>
          </c:spPr>
          <c:marker>
            <c:symbol val="circle"/>
            <c:size val="7"/>
            <c:spPr>
              <a:solidFill>
                <a:srgbClr val="5694CB"/>
              </a:solidFill>
              <a:ln w="9525">
                <a:solidFill>
                  <a:srgbClr val="5694CB"/>
                </a:solidFill>
              </a:ln>
              <a:effectLst/>
            </c:spPr>
          </c:marker>
          <c:cat>
            <c:numRef>
              <c:f>'Grafik 2'!$D$39:$D$81</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'Grafik 2'!$E$39:$E$81</c:f>
              <c:numCache>
                <c:formatCode>0.0</c:formatCode>
                <c:ptCount val="43"/>
                <c:pt idx="0">
                  <c:v>100</c:v>
                </c:pt>
                <c:pt idx="1">
                  <c:v>98.105670454235806</c:v>
                </c:pt>
                <c:pt idx="2">
                  <c:v>94.962260552058638</c:v>
                </c:pt>
                <c:pt idx="3">
                  <c:v>90.416087631815586</c:v>
                </c:pt>
                <c:pt idx="4">
                  <c:v>89.720700836535059</c:v>
                </c:pt>
                <c:pt idx="5">
                  <c:v>90.375759557481132</c:v>
                </c:pt>
                <c:pt idx="6">
                  <c:v>90.919643587018726</c:v>
                </c:pt>
                <c:pt idx="7">
                  <c:v>89.462928145181067</c:v>
                </c:pt>
                <c:pt idx="8">
                  <c:v>90.117441892149657</c:v>
                </c:pt>
                <c:pt idx="9">
                  <c:v>92.291343088367526</c:v>
                </c:pt>
                <c:pt idx="10">
                  <c:v>96.549224774517015</c:v>
                </c:pt>
                <c:pt idx="11">
                  <c:v>99.202703070928365</c:v>
                </c:pt>
                <c:pt idx="12">
                  <c:v>98.274067413281017</c:v>
                </c:pt>
                <c:pt idx="13">
                  <c:v>93.23850786124963</c:v>
                </c:pt>
                <c:pt idx="14">
                  <c:v>88.845472628681975</c:v>
                </c:pt>
                <c:pt idx="15">
                  <c:v>83.590288563721089</c:v>
                </c:pt>
                <c:pt idx="16">
                  <c:v>79.970571405215395</c:v>
                </c:pt>
                <c:pt idx="17">
                  <c:v>79.411973078285513</c:v>
                </c:pt>
                <c:pt idx="18">
                  <c:v>77.712199242486165</c:v>
                </c:pt>
                <c:pt idx="19">
                  <c:v>76.470203547780599</c:v>
                </c:pt>
                <c:pt idx="20">
                  <c:v>76.832066268835661</c:v>
                </c:pt>
                <c:pt idx="21">
                  <c:v>75.937218997792854</c:v>
                </c:pt>
                <c:pt idx="22">
                  <c:v>73.896291452083162</c:v>
                </c:pt>
                <c:pt idx="23">
                  <c:v>71.796506716804274</c:v>
                </c:pt>
                <c:pt idx="24">
                  <c:v>69.704351617210278</c:v>
                </c:pt>
                <c:pt idx="25">
                  <c:v>68.175699610343599</c:v>
                </c:pt>
                <c:pt idx="26">
                  <c:v>68.299953677211917</c:v>
                </c:pt>
                <c:pt idx="27">
                  <c:v>69.773018338374342</c:v>
                </c:pt>
                <c:pt idx="28">
                  <c:v>69.341398948200222</c:v>
                </c:pt>
                <c:pt idx="29">
                  <c:v>66.461756451129503</c:v>
                </c:pt>
                <c:pt idx="30">
                  <c:v>64.722199514973155</c:v>
                </c:pt>
                <c:pt idx="31">
                  <c:v>65.943486198534018</c:v>
                </c:pt>
                <c:pt idx="32">
                  <c:v>66.214338265347834</c:v>
                </c:pt>
                <c:pt idx="33">
                  <c:v>66.845418131284234</c:v>
                </c:pt>
                <c:pt idx="34">
                  <c:v>66.53369301615848</c:v>
                </c:pt>
                <c:pt idx="35">
                  <c:v>67.501021826207804</c:v>
                </c:pt>
                <c:pt idx="36">
                  <c:v>67.586582740674132</c:v>
                </c:pt>
                <c:pt idx="37">
                  <c:v>70.811193765497691</c:v>
                </c:pt>
                <c:pt idx="38">
                  <c:v>72.773645058448466</c:v>
                </c:pt>
                <c:pt idx="39">
                  <c:v>73.647783318346555</c:v>
                </c:pt>
                <c:pt idx="40">
                  <c:v>72.840131883702554</c:v>
                </c:pt>
                <c:pt idx="41">
                  <c:v>73.887026894465791</c:v>
                </c:pt>
                <c:pt idx="42">
                  <c:v>74.670154500122621</c:v>
                </c:pt>
              </c:numCache>
            </c:numRef>
          </c:val>
          <c:smooth val="0"/>
          <c:extLst>
            <c:ext xmlns:c16="http://schemas.microsoft.com/office/drawing/2014/chart" uri="{C3380CC4-5D6E-409C-BE32-E72D297353CC}">
              <c16:uniqueId val="{00000000-3724-4A49-947E-751187BB6DCF}"/>
            </c:ext>
          </c:extLst>
        </c:ser>
        <c:ser>
          <c:idx val="1"/>
          <c:order val="1"/>
          <c:tx>
            <c:strRef>
              <c:f>'Grafik 2'!$F$37</c:f>
              <c:strCache>
                <c:ptCount val="1"/>
                <c:pt idx="0">
                  <c:v>Umsatz</c:v>
                </c:pt>
              </c:strCache>
            </c:strRef>
          </c:tx>
          <c:spPr>
            <a:ln w="25400" cap="rnd">
              <a:solidFill>
                <a:schemeClr val="tx2"/>
              </a:solidFill>
              <a:round/>
            </a:ln>
            <a:effectLst/>
          </c:spPr>
          <c:marker>
            <c:symbol val="circle"/>
            <c:size val="7"/>
            <c:spPr>
              <a:solidFill>
                <a:schemeClr val="tx2"/>
              </a:solidFill>
              <a:ln w="9525">
                <a:solidFill>
                  <a:schemeClr val="tx2"/>
                </a:solidFill>
              </a:ln>
              <a:effectLst/>
            </c:spPr>
          </c:marker>
          <c:cat>
            <c:numRef>
              <c:f>'Grafik 2'!$D$39:$D$81</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'Grafik 2'!$F$39:$F$81</c:f>
              <c:numCache>
                <c:formatCode>0.0</c:formatCode>
                <c:ptCount val="43"/>
                <c:pt idx="0">
                  <c:v>100</c:v>
                </c:pt>
                <c:pt idx="1">
                  <c:v>107.56832933972846</c:v>
                </c:pt>
                <c:pt idx="2">
                  <c:v>107.99514586038732</c:v>
                </c:pt>
                <c:pt idx="3">
                  <c:v>109.79763906589849</c:v>
                </c:pt>
                <c:pt idx="4">
                  <c:v>116.38600661960109</c:v>
                </c:pt>
                <c:pt idx="5">
                  <c:v>117.39537391800781</c:v>
                </c:pt>
                <c:pt idx="6">
                  <c:v>117.71634692700145</c:v>
                </c:pt>
                <c:pt idx="7">
                  <c:v>115.449402416667</c:v>
                </c:pt>
                <c:pt idx="8">
                  <c:v>123.1287389790577</c:v>
                </c:pt>
                <c:pt idx="9">
                  <c:v>131.58729335104994</c:v>
                </c:pt>
                <c:pt idx="10">
                  <c:v>146.36166933353704</c:v>
                </c:pt>
                <c:pt idx="11">
                  <c:v>159.96373215441582</c:v>
                </c:pt>
                <c:pt idx="12">
                  <c:v>158.11319507821702</c:v>
                </c:pt>
                <c:pt idx="13">
                  <c:v>151.96952857705713</c:v>
                </c:pt>
                <c:pt idx="14">
                  <c:v>156.37906764737809</c:v>
                </c:pt>
                <c:pt idx="15">
                  <c:v>155.58973599993567</c:v>
                </c:pt>
                <c:pt idx="16">
                  <c:v>151.32057825522352</c:v>
                </c:pt>
                <c:pt idx="17">
                  <c:v>160.74394878402774</c:v>
                </c:pt>
                <c:pt idx="18">
                  <c:v>162.77546702059655</c:v>
                </c:pt>
                <c:pt idx="19">
                  <c:v>171.06831778105663</c:v>
                </c:pt>
                <c:pt idx="20">
                  <c:v>176.65349941302048</c:v>
                </c:pt>
                <c:pt idx="21">
                  <c:v>175.47018038563749</c:v>
                </c:pt>
                <c:pt idx="22">
                  <c:v>175.74349900092872</c:v>
                </c:pt>
                <c:pt idx="23">
                  <c:v>173.71079976963065</c:v>
                </c:pt>
                <c:pt idx="24">
                  <c:v>190.2029702771267</c:v>
                </c:pt>
                <c:pt idx="25">
                  <c:v>201.52745963510782</c:v>
                </c:pt>
                <c:pt idx="26">
                  <c:v>214.77722167723363</c:v>
                </c:pt>
                <c:pt idx="27">
                  <c:v>209.05001914719114</c:v>
                </c:pt>
                <c:pt idx="28">
                  <c:v>213.54026161797282</c:v>
                </c:pt>
                <c:pt idx="29">
                  <c:v>187.09374409502601</c:v>
                </c:pt>
                <c:pt idx="30">
                  <c:v>198.24048746436912</c:v>
                </c:pt>
                <c:pt idx="31">
                  <c:v>218.239584129039</c:v>
                </c:pt>
                <c:pt idx="32">
                  <c:v>227.08726998243083</c:v>
                </c:pt>
                <c:pt idx="33">
                  <c:v>231.58376921252275</c:v>
                </c:pt>
                <c:pt idx="34">
                  <c:v>242.62677978418452</c:v>
                </c:pt>
                <c:pt idx="35">
                  <c:v>226.2664786456051</c:v>
                </c:pt>
                <c:pt idx="36">
                  <c:v>225.99241248577781</c:v>
                </c:pt>
                <c:pt idx="37">
                  <c:v>238.09441726202203</c:v>
                </c:pt>
                <c:pt idx="38">
                  <c:v>232.41611293927977</c:v>
                </c:pt>
                <c:pt idx="39">
                  <c:v>235.06068679617741</c:v>
                </c:pt>
                <c:pt idx="40">
                  <c:v>224.81911306793282</c:v>
                </c:pt>
                <c:pt idx="41">
                  <c:v>249.48531872786265</c:v>
                </c:pt>
                <c:pt idx="42">
                  <c:v>289.92629713425345</c:v>
                </c:pt>
              </c:numCache>
            </c:numRef>
          </c:val>
          <c:smooth val="0"/>
          <c:extLst>
            <c:ext xmlns:c16="http://schemas.microsoft.com/office/drawing/2014/chart" uri="{C3380CC4-5D6E-409C-BE32-E72D297353CC}">
              <c16:uniqueId val="{00000001-3724-4A49-947E-751187BB6DCF}"/>
            </c:ext>
          </c:extLst>
        </c:ser>
        <c:dLbls>
          <c:showLegendKey val="0"/>
          <c:showVal val="0"/>
          <c:showCatName val="0"/>
          <c:showSerName val="0"/>
          <c:showPercent val="0"/>
          <c:showBubbleSize val="0"/>
        </c:dLbls>
        <c:marker val="1"/>
        <c:smooth val="0"/>
        <c:axId val="329394032"/>
        <c:axId val="329393640"/>
      </c:lineChart>
      <c:catAx>
        <c:axId val="329394032"/>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3640"/>
        <c:crosses val="autoZero"/>
        <c:auto val="1"/>
        <c:lblAlgn val="ctr"/>
        <c:lblOffset val="100"/>
        <c:tickLblSkip val="2"/>
        <c:noMultiLvlLbl val="0"/>
      </c:catAx>
      <c:valAx>
        <c:axId val="329393640"/>
        <c:scaling>
          <c:orientation val="minMax"/>
          <c:max val="30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4032"/>
        <c:crosses val="autoZero"/>
        <c:crossBetween val="between"/>
        <c:majorUnit val="50"/>
        <c:minorUnit val="10"/>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r>
              <a:rPr lang="de-DE" sz="1200" b="1">
                <a:solidFill>
                  <a:srgbClr val="244061"/>
                </a:solidFill>
                <a:latin typeface="Arial" panose="020B0604020202020204" pitchFamily="34" charset="0"/>
                <a:cs typeface="Arial" panose="020B0604020202020204" pitchFamily="34" charset="0"/>
              </a:rPr>
              <a:t>Monatlicher Wertindex und preisbereinigter Volumenindex des Umsatzes</a:t>
            </a:r>
            <a:r>
              <a:rPr lang="de-DE" sz="1200" b="1" baseline="0">
                <a:solidFill>
                  <a:srgbClr val="244061"/>
                </a:solidFill>
                <a:latin typeface="Arial" panose="020B0604020202020204" pitchFamily="34" charset="0"/>
                <a:cs typeface="Arial" panose="020B0604020202020204" pitchFamily="34" charset="0"/>
              </a:rPr>
              <a:t> im Verarbeitenden Gewerbe</a:t>
            </a:r>
            <a:r>
              <a:rPr lang="de-DE" sz="1200" b="1" baseline="30000">
                <a:solidFill>
                  <a:srgbClr val="244061"/>
                </a:solidFill>
                <a:latin typeface="Arial" panose="020B0604020202020204" pitchFamily="34" charset="0"/>
                <a:cs typeface="Arial" panose="020B0604020202020204" pitchFamily="34" charset="0"/>
              </a:rPr>
              <a:t>1</a:t>
            </a:r>
            <a:r>
              <a:rPr lang="de-DE" sz="1200" b="1">
                <a:solidFill>
                  <a:srgbClr val="244061"/>
                </a:solidFill>
                <a:latin typeface="Arial" panose="020B0604020202020204" pitchFamily="34" charset="0"/>
                <a:cs typeface="Arial" panose="020B0604020202020204" pitchFamily="34" charset="0"/>
              </a:rPr>
              <a:t> in Schleswig-Holstein 2015 – 2022</a:t>
            </a:r>
          </a:p>
        </c:rich>
      </c:tx>
      <c:layout>
        <c:manualLayout>
          <c:xMode val="edge"/>
          <c:yMode val="edge"/>
          <c:x val="0.13475935142936893"/>
          <c:y val="2.0578703703703703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4.190643274853801E-2"/>
          <c:y val="0.1771500933517331"/>
          <c:w val="0.93469356725146202"/>
          <c:h val="0.58696666666666664"/>
        </c:manualLayout>
      </c:layout>
      <c:lineChart>
        <c:grouping val="standard"/>
        <c:varyColors val="0"/>
        <c:ser>
          <c:idx val="0"/>
          <c:order val="0"/>
          <c:tx>
            <c:strRef>
              <c:f>'Grafik 3'!$E$37</c:f>
              <c:strCache>
                <c:ptCount val="1"/>
                <c:pt idx="0">
                  <c:v>Wertindex</c:v>
                </c:pt>
              </c:strCache>
            </c:strRef>
          </c:tx>
          <c:spPr>
            <a:ln w="25400" cap="rnd">
              <a:solidFill>
                <a:srgbClr val="5694CB"/>
              </a:solidFill>
              <a:round/>
            </a:ln>
            <a:effectLst/>
          </c:spPr>
          <c:marker>
            <c:symbol val="none"/>
          </c:marker>
          <c:cat>
            <c:strRef>
              <c:f>'Grafik 3'!$D$39:$D$134</c:f>
              <c:strCache>
                <c:ptCount val="96"/>
                <c:pt idx="0">
                  <c:v>Januar 2015</c:v>
                </c:pt>
                <c:pt idx="1">
                  <c:v>Februar 2015</c:v>
                </c:pt>
                <c:pt idx="2">
                  <c:v>März 2015</c:v>
                </c:pt>
                <c:pt idx="3">
                  <c:v>April 2015</c:v>
                </c:pt>
                <c:pt idx="4">
                  <c:v>Mai 2015</c:v>
                </c:pt>
                <c:pt idx="5">
                  <c:v>Juni 2015</c:v>
                </c:pt>
                <c:pt idx="6">
                  <c:v>Juli 2015</c:v>
                </c:pt>
                <c:pt idx="7">
                  <c:v>August 2015</c:v>
                </c:pt>
                <c:pt idx="8">
                  <c:v>September 2015</c:v>
                </c:pt>
                <c:pt idx="9">
                  <c:v>Oktober 2015</c:v>
                </c:pt>
                <c:pt idx="10">
                  <c:v>November 2015</c:v>
                </c:pt>
                <c:pt idx="11">
                  <c:v>Dezember 2015</c:v>
                </c:pt>
                <c:pt idx="12">
                  <c:v>Januar 2016</c:v>
                </c:pt>
                <c:pt idx="13">
                  <c:v>Februar 2016</c:v>
                </c:pt>
                <c:pt idx="14">
                  <c:v>März 2016</c:v>
                </c:pt>
                <c:pt idx="15">
                  <c:v>April 2016</c:v>
                </c:pt>
                <c:pt idx="16">
                  <c:v>Mai 2016</c:v>
                </c:pt>
                <c:pt idx="17">
                  <c:v>Juni 2016</c:v>
                </c:pt>
                <c:pt idx="18">
                  <c:v>Juli 2016</c:v>
                </c:pt>
                <c:pt idx="19">
                  <c:v>August 2016</c:v>
                </c:pt>
                <c:pt idx="20">
                  <c:v>September 2016</c:v>
                </c:pt>
                <c:pt idx="21">
                  <c:v>Oktober 2016</c:v>
                </c:pt>
                <c:pt idx="22">
                  <c:v>November 2016</c:v>
                </c:pt>
                <c:pt idx="23">
                  <c:v>Dezember 2016</c:v>
                </c:pt>
                <c:pt idx="24">
                  <c:v>Januar 2017</c:v>
                </c:pt>
                <c:pt idx="25">
                  <c:v>Februar 2017</c:v>
                </c:pt>
                <c:pt idx="26">
                  <c:v>März 2017</c:v>
                </c:pt>
                <c:pt idx="27">
                  <c:v>April 2017</c:v>
                </c:pt>
                <c:pt idx="28">
                  <c:v>Mai 2017</c:v>
                </c:pt>
                <c:pt idx="29">
                  <c:v>Juni 2017</c:v>
                </c:pt>
                <c:pt idx="30">
                  <c:v>Juli 2017</c:v>
                </c:pt>
                <c:pt idx="31">
                  <c:v>August 2017</c:v>
                </c:pt>
                <c:pt idx="32">
                  <c:v>September 2017</c:v>
                </c:pt>
                <c:pt idx="33">
                  <c:v>Oktober 2017</c:v>
                </c:pt>
                <c:pt idx="34">
                  <c:v>November 2017</c:v>
                </c:pt>
                <c:pt idx="35">
                  <c:v>Dezember 2017</c:v>
                </c:pt>
                <c:pt idx="36">
                  <c:v>Januar 2018</c:v>
                </c:pt>
                <c:pt idx="37">
                  <c:v>Februar 2018</c:v>
                </c:pt>
                <c:pt idx="38">
                  <c:v>März 2018</c:v>
                </c:pt>
                <c:pt idx="39">
                  <c:v>April 2018</c:v>
                </c:pt>
                <c:pt idx="40">
                  <c:v>Mai 2018</c:v>
                </c:pt>
                <c:pt idx="41">
                  <c:v>Juni 2018</c:v>
                </c:pt>
                <c:pt idx="42">
                  <c:v>Juli 2018</c:v>
                </c:pt>
                <c:pt idx="43">
                  <c:v>August 2018</c:v>
                </c:pt>
                <c:pt idx="44">
                  <c:v>September 2018</c:v>
                </c:pt>
                <c:pt idx="45">
                  <c:v>Oktober 2018</c:v>
                </c:pt>
                <c:pt idx="46">
                  <c:v>November 2018</c:v>
                </c:pt>
                <c:pt idx="47">
                  <c:v>Dezember 2018</c:v>
                </c:pt>
                <c:pt idx="48">
                  <c:v>Januar 2019</c:v>
                </c:pt>
                <c:pt idx="49">
                  <c:v>Februar 2019</c:v>
                </c:pt>
                <c:pt idx="50">
                  <c:v>März 2019</c:v>
                </c:pt>
                <c:pt idx="51">
                  <c:v>April 2019</c:v>
                </c:pt>
                <c:pt idx="52">
                  <c:v>Mai 2019</c:v>
                </c:pt>
                <c:pt idx="53">
                  <c:v>Juni 2019</c:v>
                </c:pt>
                <c:pt idx="54">
                  <c:v>Juli 2019</c:v>
                </c:pt>
                <c:pt idx="55">
                  <c:v>August 2019</c:v>
                </c:pt>
                <c:pt idx="56">
                  <c:v>September 2019</c:v>
                </c:pt>
                <c:pt idx="57">
                  <c:v>Oktober 2019</c:v>
                </c:pt>
                <c:pt idx="58">
                  <c:v>November 2019</c:v>
                </c:pt>
                <c:pt idx="59">
                  <c:v>Dezember 2019</c:v>
                </c:pt>
                <c:pt idx="60">
                  <c:v>Januar 2020</c:v>
                </c:pt>
                <c:pt idx="61">
                  <c:v>Februar 2020</c:v>
                </c:pt>
                <c:pt idx="62">
                  <c:v>März 2020</c:v>
                </c:pt>
                <c:pt idx="63">
                  <c:v>April 2020</c:v>
                </c:pt>
                <c:pt idx="64">
                  <c:v>Mai 2020</c:v>
                </c:pt>
                <c:pt idx="65">
                  <c:v>Juni 2020</c:v>
                </c:pt>
                <c:pt idx="66">
                  <c:v>Juli 2020</c:v>
                </c:pt>
                <c:pt idx="67">
                  <c:v>August 2020</c:v>
                </c:pt>
                <c:pt idx="68">
                  <c:v>September 2020</c:v>
                </c:pt>
                <c:pt idx="69">
                  <c:v>Oktober 2020</c:v>
                </c:pt>
                <c:pt idx="70">
                  <c:v>November 2020</c:v>
                </c:pt>
                <c:pt idx="71">
                  <c:v>Dezember 2020</c:v>
                </c:pt>
                <c:pt idx="72">
                  <c:v>Januar 2021</c:v>
                </c:pt>
                <c:pt idx="73">
                  <c:v>Februar 2021</c:v>
                </c:pt>
                <c:pt idx="74">
                  <c:v>März 2021</c:v>
                </c:pt>
                <c:pt idx="75">
                  <c:v>April 2021</c:v>
                </c:pt>
                <c:pt idx="76">
                  <c:v>Mai 2021</c:v>
                </c:pt>
                <c:pt idx="77">
                  <c:v>Juni 2021</c:v>
                </c:pt>
                <c:pt idx="78">
                  <c:v>Juli 2021</c:v>
                </c:pt>
                <c:pt idx="79">
                  <c:v>August 2021</c:v>
                </c:pt>
                <c:pt idx="80">
                  <c:v>September 2021</c:v>
                </c:pt>
                <c:pt idx="81">
                  <c:v>Oktober 2021</c:v>
                </c:pt>
                <c:pt idx="82">
                  <c:v>November 2021</c:v>
                </c:pt>
                <c:pt idx="83">
                  <c:v>Dezember 2021</c:v>
                </c:pt>
                <c:pt idx="84">
                  <c:v>Januar 2022</c:v>
                </c:pt>
                <c:pt idx="85">
                  <c:v>Februar 2022</c:v>
                </c:pt>
                <c:pt idx="86">
                  <c:v>März 2022</c:v>
                </c:pt>
                <c:pt idx="87">
                  <c:v>April 2022</c:v>
                </c:pt>
                <c:pt idx="88">
                  <c:v>Mai 2022</c:v>
                </c:pt>
                <c:pt idx="89">
                  <c:v>Juni 2022</c:v>
                </c:pt>
                <c:pt idx="90">
                  <c:v>Juli 2022</c:v>
                </c:pt>
                <c:pt idx="91">
                  <c:v>August 2022</c:v>
                </c:pt>
                <c:pt idx="92">
                  <c:v>September 2022</c:v>
                </c:pt>
                <c:pt idx="93">
                  <c:v>Oktober 2022</c:v>
                </c:pt>
                <c:pt idx="94">
                  <c:v>November 2022</c:v>
                </c:pt>
                <c:pt idx="95">
                  <c:v>Dezember 2022</c:v>
                </c:pt>
              </c:strCache>
            </c:strRef>
          </c:cat>
          <c:val>
            <c:numRef>
              <c:f>'Grafik 3'!$E$39:$E$134</c:f>
              <c:numCache>
                <c:formatCode>0.0</c:formatCode>
                <c:ptCount val="96"/>
                <c:pt idx="0">
                  <c:v>85.432869215047049</c:v>
                </c:pt>
                <c:pt idx="1">
                  <c:v>87.205356057127034</c:v>
                </c:pt>
                <c:pt idx="2">
                  <c:v>108.01630322677721</c:v>
                </c:pt>
                <c:pt idx="3">
                  <c:v>92.780786240999447</c:v>
                </c:pt>
                <c:pt idx="4">
                  <c:v>90.925644500104084</c:v>
                </c:pt>
                <c:pt idx="5">
                  <c:v>108.80634426857443</c:v>
                </c:pt>
                <c:pt idx="6">
                  <c:v>98.599590843119998</c:v>
                </c:pt>
                <c:pt idx="7">
                  <c:v>92.486486922414585</c:v>
                </c:pt>
                <c:pt idx="8">
                  <c:v>108.72317883946437</c:v>
                </c:pt>
                <c:pt idx="9">
                  <c:v>115.61307307666367</c:v>
                </c:pt>
                <c:pt idx="10">
                  <c:v>101.01097661964994</c:v>
                </c:pt>
                <c:pt idx="11">
                  <c:v>110.40720154074766</c:v>
                </c:pt>
                <c:pt idx="12">
                  <c:v>77.218856798618702</c:v>
                </c:pt>
                <c:pt idx="13">
                  <c:v>85.987969879978593</c:v>
                </c:pt>
                <c:pt idx="14">
                  <c:v>93.673283549323898</c:v>
                </c:pt>
                <c:pt idx="15">
                  <c:v>85.042492906983654</c:v>
                </c:pt>
                <c:pt idx="16">
                  <c:v>86.686332813376012</c:v>
                </c:pt>
                <c:pt idx="17">
                  <c:v>100.37860876945015</c:v>
                </c:pt>
                <c:pt idx="18">
                  <c:v>80.550632477372204</c:v>
                </c:pt>
                <c:pt idx="19">
                  <c:v>92.271014700383517</c:v>
                </c:pt>
                <c:pt idx="20">
                  <c:v>121.81511153421319</c:v>
                </c:pt>
                <c:pt idx="21">
                  <c:v>92.878872718222155</c:v>
                </c:pt>
                <c:pt idx="22">
                  <c:v>105.26961797123184</c:v>
                </c:pt>
                <c:pt idx="23">
                  <c:v>135.24139960741113</c:v>
                </c:pt>
                <c:pt idx="24">
                  <c:v>86.217869150418267</c:v>
                </c:pt>
                <c:pt idx="25">
                  <c:v>93.867063243949673</c:v>
                </c:pt>
                <c:pt idx="26">
                  <c:v>122.40138596232913</c:v>
                </c:pt>
                <c:pt idx="27">
                  <c:v>92.049399629191171</c:v>
                </c:pt>
                <c:pt idx="28">
                  <c:v>100.68186213894016</c:v>
                </c:pt>
                <c:pt idx="29">
                  <c:v>105.17052681469339</c:v>
                </c:pt>
                <c:pt idx="30">
                  <c:v>104.94952513396284</c:v>
                </c:pt>
                <c:pt idx="31">
                  <c:v>104.00363761327945</c:v>
                </c:pt>
                <c:pt idx="32">
                  <c:v>103.99487651133629</c:v>
                </c:pt>
                <c:pt idx="33">
                  <c:v>92.321422681305137</c:v>
                </c:pt>
                <c:pt idx="34">
                  <c:v>108.61704348141822</c:v>
                </c:pt>
                <c:pt idx="35">
                  <c:v>111.0759709613621</c:v>
                </c:pt>
                <c:pt idx="36">
                  <c:v>89.821575712400517</c:v>
                </c:pt>
                <c:pt idx="37">
                  <c:v>90.546892790166439</c:v>
                </c:pt>
                <c:pt idx="38">
                  <c:v>104.0618159098791</c:v>
                </c:pt>
                <c:pt idx="39">
                  <c:v>100.00419800352428</c:v>
                </c:pt>
                <c:pt idx="40">
                  <c:v>93.075657338830183</c:v>
                </c:pt>
                <c:pt idx="41">
                  <c:v>102.52053013800806</c:v>
                </c:pt>
                <c:pt idx="42">
                  <c:v>95.1404263248143</c:v>
                </c:pt>
                <c:pt idx="43">
                  <c:v>97.185538768851231</c:v>
                </c:pt>
                <c:pt idx="44">
                  <c:v>95.884705997496937</c:v>
                </c:pt>
                <c:pt idx="45">
                  <c:v>103.22220728573035</c:v>
                </c:pt>
                <c:pt idx="46">
                  <c:v>108.57889828751553</c:v>
                </c:pt>
                <c:pt idx="47">
                  <c:v>102.41701039152906</c:v>
                </c:pt>
                <c:pt idx="48">
                  <c:v>98.278070271474007</c:v>
                </c:pt>
                <c:pt idx="49">
                  <c:v>89.062344930938821</c:v>
                </c:pt>
                <c:pt idx="50">
                  <c:v>97.991537686773455</c:v>
                </c:pt>
                <c:pt idx="51">
                  <c:v>92.173356232851987</c:v>
                </c:pt>
                <c:pt idx="52">
                  <c:v>95.017139323510804</c:v>
                </c:pt>
                <c:pt idx="53">
                  <c:v>93.114084581360004</c:v>
                </c:pt>
                <c:pt idx="54">
                  <c:v>101.9335919163712</c:v>
                </c:pt>
                <c:pt idx="55">
                  <c:v>91.45512694619525</c:v>
                </c:pt>
                <c:pt idx="56">
                  <c:v>105.67778934076757</c:v>
                </c:pt>
                <c:pt idx="57">
                  <c:v>96.651008700376181</c:v>
                </c:pt>
                <c:pt idx="58">
                  <c:v>98.41427948440068</c:v>
                </c:pt>
                <c:pt idx="59">
                  <c:v>99.894535469627925</c:v>
                </c:pt>
                <c:pt idx="60">
                  <c:v>89.404958345755205</c:v>
                </c:pt>
                <c:pt idx="61">
                  <c:v>89.216418488479945</c:v>
                </c:pt>
                <c:pt idx="62">
                  <c:v>102.03777791797565</c:v>
                </c:pt>
                <c:pt idx="63">
                  <c:v>89.137237301344527</c:v>
                </c:pt>
                <c:pt idx="64">
                  <c:v>77.709404722947653</c:v>
                </c:pt>
                <c:pt idx="65">
                  <c:v>86.593996954024377</c:v>
                </c:pt>
                <c:pt idx="66">
                  <c:v>93.864633636475858</c:v>
                </c:pt>
                <c:pt idx="67">
                  <c:v>82.65204627082116</c:v>
                </c:pt>
                <c:pt idx="68">
                  <c:v>94.150373816890024</c:v>
                </c:pt>
                <c:pt idx="69">
                  <c:v>101.26798630238787</c:v>
                </c:pt>
                <c:pt idx="70">
                  <c:v>95.664431781071158</c:v>
                </c:pt>
                <c:pt idx="71">
                  <c:v>95.77467334741695</c:v>
                </c:pt>
                <c:pt idx="72">
                  <c:v>80.406471904524324</c:v>
                </c:pt>
                <c:pt idx="73">
                  <c:v>86.206828244352891</c:v>
                </c:pt>
                <c:pt idx="74">
                  <c:v>123.99086281203907</c:v>
                </c:pt>
                <c:pt idx="75">
                  <c:v>90.369873282979796</c:v>
                </c:pt>
                <c:pt idx="76">
                  <c:v>94.69154042563359</c:v>
                </c:pt>
                <c:pt idx="77">
                  <c:v>106.71862038143705</c:v>
                </c:pt>
                <c:pt idx="78">
                  <c:v>107.27229664523763</c:v>
                </c:pt>
                <c:pt idx="79">
                  <c:v>102.54252295481847</c:v>
                </c:pt>
                <c:pt idx="80">
                  <c:v>107.00368721516011</c:v>
                </c:pt>
                <c:pt idx="81">
                  <c:v>105.21865600738029</c:v>
                </c:pt>
                <c:pt idx="82">
                  <c:v>129.90886846173495</c:v>
                </c:pt>
                <c:pt idx="83">
                  <c:v>109.05526590731291</c:v>
                </c:pt>
                <c:pt idx="84">
                  <c:v>110.940293344628</c:v>
                </c:pt>
                <c:pt idx="85">
                  <c:v>103.47134696403891</c:v>
                </c:pt>
                <c:pt idx="86">
                  <c:v>122.44797362234036</c:v>
                </c:pt>
                <c:pt idx="87">
                  <c:v>109.03825324314884</c:v>
                </c:pt>
                <c:pt idx="88">
                  <c:v>121.74231579417317</c:v>
                </c:pt>
                <c:pt idx="89">
                  <c:v>130.5401315463545</c:v>
                </c:pt>
                <c:pt idx="90">
                  <c:v>115.46844453996187</c:v>
                </c:pt>
                <c:pt idx="91">
                  <c:v>120.29383612508755</c:v>
                </c:pt>
                <c:pt idx="92">
                  <c:v>131.8292197854411</c:v>
                </c:pt>
                <c:pt idx="93">
                  <c:v>139.39127579342011</c:v>
                </c:pt>
                <c:pt idx="94">
                  <c:v>130.58510492851417</c:v>
                </c:pt>
                <c:pt idx="95">
                  <c:v>127.75581591305192</c:v>
                </c:pt>
              </c:numCache>
            </c:numRef>
          </c:val>
          <c:smooth val="0"/>
          <c:extLst>
            <c:ext xmlns:c16="http://schemas.microsoft.com/office/drawing/2014/chart" uri="{C3380CC4-5D6E-409C-BE32-E72D297353CC}">
              <c16:uniqueId val="{00000000-833B-40A2-8ECE-6F5929126D46}"/>
            </c:ext>
          </c:extLst>
        </c:ser>
        <c:ser>
          <c:idx val="1"/>
          <c:order val="1"/>
          <c:tx>
            <c:strRef>
              <c:f>'Grafik 3'!$F$37</c:f>
              <c:strCache>
                <c:ptCount val="1"/>
                <c:pt idx="0">
                  <c:v>Volumenindex (preisbereinigt)</c:v>
                </c:pt>
              </c:strCache>
            </c:strRef>
          </c:tx>
          <c:spPr>
            <a:ln w="25400" cap="rnd">
              <a:solidFill>
                <a:schemeClr val="tx2"/>
              </a:solidFill>
              <a:round/>
            </a:ln>
            <a:effectLst/>
          </c:spPr>
          <c:marker>
            <c:symbol val="none"/>
          </c:marker>
          <c:cat>
            <c:strRef>
              <c:f>'Grafik 3'!$D$39:$D$134</c:f>
              <c:strCache>
                <c:ptCount val="96"/>
                <c:pt idx="0">
                  <c:v>Januar 2015</c:v>
                </c:pt>
                <c:pt idx="1">
                  <c:v>Februar 2015</c:v>
                </c:pt>
                <c:pt idx="2">
                  <c:v>März 2015</c:v>
                </c:pt>
                <c:pt idx="3">
                  <c:v>April 2015</c:v>
                </c:pt>
                <c:pt idx="4">
                  <c:v>Mai 2015</c:v>
                </c:pt>
                <c:pt idx="5">
                  <c:v>Juni 2015</c:v>
                </c:pt>
                <c:pt idx="6">
                  <c:v>Juli 2015</c:v>
                </c:pt>
                <c:pt idx="7">
                  <c:v>August 2015</c:v>
                </c:pt>
                <c:pt idx="8">
                  <c:v>September 2015</c:v>
                </c:pt>
                <c:pt idx="9">
                  <c:v>Oktober 2015</c:v>
                </c:pt>
                <c:pt idx="10">
                  <c:v>November 2015</c:v>
                </c:pt>
                <c:pt idx="11">
                  <c:v>Dezember 2015</c:v>
                </c:pt>
                <c:pt idx="12">
                  <c:v>Januar 2016</c:v>
                </c:pt>
                <c:pt idx="13">
                  <c:v>Februar 2016</c:v>
                </c:pt>
                <c:pt idx="14">
                  <c:v>März 2016</c:v>
                </c:pt>
                <c:pt idx="15">
                  <c:v>April 2016</c:v>
                </c:pt>
                <c:pt idx="16">
                  <c:v>Mai 2016</c:v>
                </c:pt>
                <c:pt idx="17">
                  <c:v>Juni 2016</c:v>
                </c:pt>
                <c:pt idx="18">
                  <c:v>Juli 2016</c:v>
                </c:pt>
                <c:pt idx="19">
                  <c:v>August 2016</c:v>
                </c:pt>
                <c:pt idx="20">
                  <c:v>September 2016</c:v>
                </c:pt>
                <c:pt idx="21">
                  <c:v>Oktober 2016</c:v>
                </c:pt>
                <c:pt idx="22">
                  <c:v>November 2016</c:v>
                </c:pt>
                <c:pt idx="23">
                  <c:v>Dezember 2016</c:v>
                </c:pt>
                <c:pt idx="24">
                  <c:v>Januar 2017</c:v>
                </c:pt>
                <c:pt idx="25">
                  <c:v>Februar 2017</c:v>
                </c:pt>
                <c:pt idx="26">
                  <c:v>März 2017</c:v>
                </c:pt>
                <c:pt idx="27">
                  <c:v>April 2017</c:v>
                </c:pt>
                <c:pt idx="28">
                  <c:v>Mai 2017</c:v>
                </c:pt>
                <c:pt idx="29">
                  <c:v>Juni 2017</c:v>
                </c:pt>
                <c:pt idx="30">
                  <c:v>Juli 2017</c:v>
                </c:pt>
                <c:pt idx="31">
                  <c:v>August 2017</c:v>
                </c:pt>
                <c:pt idx="32">
                  <c:v>September 2017</c:v>
                </c:pt>
                <c:pt idx="33">
                  <c:v>Oktober 2017</c:v>
                </c:pt>
                <c:pt idx="34">
                  <c:v>November 2017</c:v>
                </c:pt>
                <c:pt idx="35">
                  <c:v>Dezember 2017</c:v>
                </c:pt>
                <c:pt idx="36">
                  <c:v>Januar 2018</c:v>
                </c:pt>
                <c:pt idx="37">
                  <c:v>Februar 2018</c:v>
                </c:pt>
                <c:pt idx="38">
                  <c:v>März 2018</c:v>
                </c:pt>
                <c:pt idx="39">
                  <c:v>April 2018</c:v>
                </c:pt>
                <c:pt idx="40">
                  <c:v>Mai 2018</c:v>
                </c:pt>
                <c:pt idx="41">
                  <c:v>Juni 2018</c:v>
                </c:pt>
                <c:pt idx="42">
                  <c:v>Juli 2018</c:v>
                </c:pt>
                <c:pt idx="43">
                  <c:v>August 2018</c:v>
                </c:pt>
                <c:pt idx="44">
                  <c:v>September 2018</c:v>
                </c:pt>
                <c:pt idx="45">
                  <c:v>Oktober 2018</c:v>
                </c:pt>
                <c:pt idx="46">
                  <c:v>November 2018</c:v>
                </c:pt>
                <c:pt idx="47">
                  <c:v>Dezember 2018</c:v>
                </c:pt>
                <c:pt idx="48">
                  <c:v>Januar 2019</c:v>
                </c:pt>
                <c:pt idx="49">
                  <c:v>Februar 2019</c:v>
                </c:pt>
                <c:pt idx="50">
                  <c:v>März 2019</c:v>
                </c:pt>
                <c:pt idx="51">
                  <c:v>April 2019</c:v>
                </c:pt>
                <c:pt idx="52">
                  <c:v>Mai 2019</c:v>
                </c:pt>
                <c:pt idx="53">
                  <c:v>Juni 2019</c:v>
                </c:pt>
                <c:pt idx="54">
                  <c:v>Juli 2019</c:v>
                </c:pt>
                <c:pt idx="55">
                  <c:v>August 2019</c:v>
                </c:pt>
                <c:pt idx="56">
                  <c:v>September 2019</c:v>
                </c:pt>
                <c:pt idx="57">
                  <c:v>Oktober 2019</c:v>
                </c:pt>
                <c:pt idx="58">
                  <c:v>November 2019</c:v>
                </c:pt>
                <c:pt idx="59">
                  <c:v>Dezember 2019</c:v>
                </c:pt>
                <c:pt idx="60">
                  <c:v>Januar 2020</c:v>
                </c:pt>
                <c:pt idx="61">
                  <c:v>Februar 2020</c:v>
                </c:pt>
                <c:pt idx="62">
                  <c:v>März 2020</c:v>
                </c:pt>
                <c:pt idx="63">
                  <c:v>April 2020</c:v>
                </c:pt>
                <c:pt idx="64">
                  <c:v>Mai 2020</c:v>
                </c:pt>
                <c:pt idx="65">
                  <c:v>Juni 2020</c:v>
                </c:pt>
                <c:pt idx="66">
                  <c:v>Juli 2020</c:v>
                </c:pt>
                <c:pt idx="67">
                  <c:v>August 2020</c:v>
                </c:pt>
                <c:pt idx="68">
                  <c:v>September 2020</c:v>
                </c:pt>
                <c:pt idx="69">
                  <c:v>Oktober 2020</c:v>
                </c:pt>
                <c:pt idx="70">
                  <c:v>November 2020</c:v>
                </c:pt>
                <c:pt idx="71">
                  <c:v>Dezember 2020</c:v>
                </c:pt>
                <c:pt idx="72">
                  <c:v>Januar 2021</c:v>
                </c:pt>
                <c:pt idx="73">
                  <c:v>Februar 2021</c:v>
                </c:pt>
                <c:pt idx="74">
                  <c:v>März 2021</c:v>
                </c:pt>
                <c:pt idx="75">
                  <c:v>April 2021</c:v>
                </c:pt>
                <c:pt idx="76">
                  <c:v>Mai 2021</c:v>
                </c:pt>
                <c:pt idx="77">
                  <c:v>Juni 2021</c:v>
                </c:pt>
                <c:pt idx="78">
                  <c:v>Juli 2021</c:v>
                </c:pt>
                <c:pt idx="79">
                  <c:v>August 2021</c:v>
                </c:pt>
                <c:pt idx="80">
                  <c:v>September 2021</c:v>
                </c:pt>
                <c:pt idx="81">
                  <c:v>Oktober 2021</c:v>
                </c:pt>
                <c:pt idx="82">
                  <c:v>November 2021</c:v>
                </c:pt>
                <c:pt idx="83">
                  <c:v>Dezember 2021</c:v>
                </c:pt>
                <c:pt idx="84">
                  <c:v>Januar 2022</c:v>
                </c:pt>
                <c:pt idx="85">
                  <c:v>Februar 2022</c:v>
                </c:pt>
                <c:pt idx="86">
                  <c:v>März 2022</c:v>
                </c:pt>
                <c:pt idx="87">
                  <c:v>April 2022</c:v>
                </c:pt>
                <c:pt idx="88">
                  <c:v>Mai 2022</c:v>
                </c:pt>
                <c:pt idx="89">
                  <c:v>Juni 2022</c:v>
                </c:pt>
                <c:pt idx="90">
                  <c:v>Juli 2022</c:v>
                </c:pt>
                <c:pt idx="91">
                  <c:v>August 2022</c:v>
                </c:pt>
                <c:pt idx="92">
                  <c:v>September 2022</c:v>
                </c:pt>
                <c:pt idx="93">
                  <c:v>Oktober 2022</c:v>
                </c:pt>
                <c:pt idx="94">
                  <c:v>November 2022</c:v>
                </c:pt>
                <c:pt idx="95">
                  <c:v>Dezember 2022</c:v>
                </c:pt>
              </c:strCache>
            </c:strRef>
          </c:cat>
          <c:val>
            <c:numRef>
              <c:f>'Grafik 3'!$F$39:$F$134</c:f>
              <c:numCache>
                <c:formatCode>0.0</c:formatCode>
                <c:ptCount val="96"/>
                <c:pt idx="0">
                  <c:v>86.047957657706291</c:v>
                </c:pt>
                <c:pt idx="1">
                  <c:v>87.30709608419869</c:v>
                </c:pt>
                <c:pt idx="2">
                  <c:v>107.59397993185377</c:v>
                </c:pt>
                <c:pt idx="3">
                  <c:v>91.924544480845555</c:v>
                </c:pt>
                <c:pt idx="4">
                  <c:v>89.956933332061809</c:v>
                </c:pt>
                <c:pt idx="5">
                  <c:v>107.94906532330701</c:v>
                </c:pt>
                <c:pt idx="6">
                  <c:v>97.947005051344433</c:v>
                </c:pt>
                <c:pt idx="7">
                  <c:v>92.588741365438864</c:v>
                </c:pt>
                <c:pt idx="8">
                  <c:v>109.30019192781114</c:v>
                </c:pt>
                <c:pt idx="9">
                  <c:v>116.35969545759902</c:v>
                </c:pt>
                <c:pt idx="10">
                  <c:v>101.57181034752054</c:v>
                </c:pt>
                <c:pt idx="11">
                  <c:v>111.4755135863722</c:v>
                </c:pt>
                <c:pt idx="12">
                  <c:v>78.781284872856844</c:v>
                </c:pt>
                <c:pt idx="13">
                  <c:v>87.645710961382534</c:v>
                </c:pt>
                <c:pt idx="14">
                  <c:v>95.505563833762125</c:v>
                </c:pt>
                <c:pt idx="15">
                  <c:v>86.663431567342471</c:v>
                </c:pt>
                <c:pt idx="16">
                  <c:v>87.947358600465478</c:v>
                </c:pt>
                <c:pt idx="17">
                  <c:v>101.23735300137366</c:v>
                </c:pt>
                <c:pt idx="18">
                  <c:v>81.515836073106129</c:v>
                </c:pt>
                <c:pt idx="19">
                  <c:v>93.378177679498123</c:v>
                </c:pt>
                <c:pt idx="20">
                  <c:v>122.32429968296485</c:v>
                </c:pt>
                <c:pt idx="21">
                  <c:v>93.077647210708278</c:v>
                </c:pt>
                <c:pt idx="22">
                  <c:v>105.38695762350689</c:v>
                </c:pt>
                <c:pt idx="23">
                  <c:v>134.16318620611528</c:v>
                </c:pt>
                <c:pt idx="24">
                  <c:v>85.164233753828938</c:v>
                </c:pt>
                <c:pt idx="25">
                  <c:v>92.423634783794355</c:v>
                </c:pt>
                <c:pt idx="26">
                  <c:v>120.80164483330844</c:v>
                </c:pt>
                <c:pt idx="27">
                  <c:v>90.566856753376939</c:v>
                </c:pt>
                <c:pt idx="28">
                  <c:v>99.254759369531527</c:v>
                </c:pt>
                <c:pt idx="29">
                  <c:v>103.75316532609951</c:v>
                </c:pt>
                <c:pt idx="30">
                  <c:v>103.37823790709946</c:v>
                </c:pt>
                <c:pt idx="31">
                  <c:v>102.37937190120127</c:v>
                </c:pt>
                <c:pt idx="32">
                  <c:v>101.86300591490438</c:v>
                </c:pt>
                <c:pt idx="33">
                  <c:v>90.491682631170562</c:v>
                </c:pt>
                <c:pt idx="34">
                  <c:v>106.15483549700167</c:v>
                </c:pt>
                <c:pt idx="35">
                  <c:v>108.31989264903953</c:v>
                </c:pt>
                <c:pt idx="36">
                  <c:v>87.524074114636974</c:v>
                </c:pt>
                <c:pt idx="37">
                  <c:v>88.336158724009124</c:v>
                </c:pt>
                <c:pt idx="38">
                  <c:v>101.3778121430136</c:v>
                </c:pt>
                <c:pt idx="39">
                  <c:v>97.156439870186816</c:v>
                </c:pt>
                <c:pt idx="40">
                  <c:v>89.823553176444932</c:v>
                </c:pt>
                <c:pt idx="41">
                  <c:v>98.681439686950782</c:v>
                </c:pt>
                <c:pt idx="42">
                  <c:v>91.449105983589732</c:v>
                </c:pt>
                <c:pt idx="43">
                  <c:v>93.264871800353276</c:v>
                </c:pt>
                <c:pt idx="44">
                  <c:v>91.647254161784019</c:v>
                </c:pt>
                <c:pt idx="45">
                  <c:v>98.340368127913493</c:v>
                </c:pt>
                <c:pt idx="46">
                  <c:v>103.68067194101863</c:v>
                </c:pt>
                <c:pt idx="47">
                  <c:v>98.593105592716853</c:v>
                </c:pt>
                <c:pt idx="48">
                  <c:v>94.5380171583204</c:v>
                </c:pt>
                <c:pt idx="49">
                  <c:v>85.40416618414956</c:v>
                </c:pt>
                <c:pt idx="50">
                  <c:v>93.79093709554941</c:v>
                </c:pt>
                <c:pt idx="51">
                  <c:v>87.551320907743005</c:v>
                </c:pt>
                <c:pt idx="52">
                  <c:v>90.027113505891606</c:v>
                </c:pt>
                <c:pt idx="53">
                  <c:v>88.556544404619913</c:v>
                </c:pt>
                <c:pt idx="54">
                  <c:v>97.153505400384901</c:v>
                </c:pt>
                <c:pt idx="55">
                  <c:v>87.41035283953498</c:v>
                </c:pt>
                <c:pt idx="56">
                  <c:v>100.69100107169318</c:v>
                </c:pt>
                <c:pt idx="57">
                  <c:v>92.333899193143083</c:v>
                </c:pt>
                <c:pt idx="58">
                  <c:v>93.966473266009302</c:v>
                </c:pt>
                <c:pt idx="59">
                  <c:v>94.959922856126312</c:v>
                </c:pt>
                <c:pt idx="60">
                  <c:v>84.939076691769145</c:v>
                </c:pt>
                <c:pt idx="61">
                  <c:v>85.032928958265273</c:v>
                </c:pt>
                <c:pt idx="62">
                  <c:v>98.16733999682819</c:v>
                </c:pt>
                <c:pt idx="63">
                  <c:v>86.504652187922204</c:v>
                </c:pt>
                <c:pt idx="64">
                  <c:v>76.734760017304353</c:v>
                </c:pt>
                <c:pt idx="65">
                  <c:v>84.705070032234275</c:v>
                </c:pt>
                <c:pt idx="66">
                  <c:v>91.190941618223974</c:v>
                </c:pt>
                <c:pt idx="67">
                  <c:v>80.623038770677397</c:v>
                </c:pt>
                <c:pt idx="68">
                  <c:v>91.602838564559221</c:v>
                </c:pt>
                <c:pt idx="69">
                  <c:v>98.407803877752116</c:v>
                </c:pt>
                <c:pt idx="70">
                  <c:v>93.006496441029128</c:v>
                </c:pt>
                <c:pt idx="71">
                  <c:v>92.373166226401892</c:v>
                </c:pt>
                <c:pt idx="72">
                  <c:v>77.314711894522233</c:v>
                </c:pt>
                <c:pt idx="73">
                  <c:v>82.297997251028505</c:v>
                </c:pt>
                <c:pt idx="74">
                  <c:v>116.92415568433047</c:v>
                </c:pt>
                <c:pt idx="75">
                  <c:v>84.756998730723424</c:v>
                </c:pt>
                <c:pt idx="76">
                  <c:v>88.248029568448828</c:v>
                </c:pt>
                <c:pt idx="77">
                  <c:v>98.861213109442076</c:v>
                </c:pt>
                <c:pt idx="78">
                  <c:v>98.651460023016469</c:v>
                </c:pt>
                <c:pt idx="79">
                  <c:v>93.685822676830185</c:v>
                </c:pt>
                <c:pt idx="80">
                  <c:v>97.340787725816398</c:v>
                </c:pt>
                <c:pt idx="81">
                  <c:v>94.066383162173963</c:v>
                </c:pt>
                <c:pt idx="82">
                  <c:v>115.48864243050583</c:v>
                </c:pt>
                <c:pt idx="83">
                  <c:v>96.616510035922985</c:v>
                </c:pt>
                <c:pt idx="84">
                  <c:v>95.577592310860169</c:v>
                </c:pt>
                <c:pt idx="85">
                  <c:v>87.358804264167745</c:v>
                </c:pt>
                <c:pt idx="86">
                  <c:v>100.26101442918093</c:v>
                </c:pt>
                <c:pt idx="87">
                  <c:v>85.535871626532682</c:v>
                </c:pt>
                <c:pt idx="88">
                  <c:v>94.211046234027577</c:v>
                </c:pt>
                <c:pt idx="89">
                  <c:v>100.09703411358991</c:v>
                </c:pt>
                <c:pt idx="90">
                  <c:v>88.056823398523576</c:v>
                </c:pt>
                <c:pt idx="91">
                  <c:v>92.918461772949598</c:v>
                </c:pt>
                <c:pt idx="92">
                  <c:v>101.28820852017992</c:v>
                </c:pt>
                <c:pt idx="93">
                  <c:v>106.41038020315953</c:v>
                </c:pt>
                <c:pt idx="94">
                  <c:v>100.22298876903501</c:v>
                </c:pt>
                <c:pt idx="95">
                  <c:v>101.6845381174263</c:v>
                </c:pt>
              </c:numCache>
            </c:numRef>
          </c:val>
          <c:smooth val="0"/>
          <c:extLst>
            <c:ext xmlns:c16="http://schemas.microsoft.com/office/drawing/2014/chart" uri="{C3380CC4-5D6E-409C-BE32-E72D297353CC}">
              <c16:uniqueId val="{00000001-833B-40A2-8ECE-6F5929126D46}"/>
            </c:ext>
          </c:extLst>
        </c:ser>
        <c:dLbls>
          <c:showLegendKey val="0"/>
          <c:showVal val="0"/>
          <c:showCatName val="0"/>
          <c:showSerName val="0"/>
          <c:showPercent val="0"/>
          <c:showBubbleSize val="0"/>
        </c:dLbls>
        <c:smooth val="0"/>
        <c:axId val="329394032"/>
        <c:axId val="329393640"/>
      </c:lineChart>
      <c:dateAx>
        <c:axId val="329394032"/>
        <c:scaling>
          <c:orientation val="minMax"/>
          <c:min val="0"/>
        </c:scaling>
        <c:delete val="0"/>
        <c:axPos val="b"/>
        <c:numFmt formatCode="@" sourceLinked="0"/>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3640"/>
        <c:crosses val="autoZero"/>
        <c:auto val="1"/>
        <c:lblOffset val="100"/>
        <c:baseTimeUnit val="months"/>
        <c:majorUnit val="3"/>
        <c:majorTimeUnit val="months"/>
        <c:minorUnit val="1"/>
        <c:minorTimeUnit val="months"/>
      </c:dateAx>
      <c:valAx>
        <c:axId val="329393640"/>
        <c:scaling>
          <c:orientation val="minMax"/>
          <c:max val="150"/>
          <c:min val="50"/>
        </c:scaling>
        <c:delete val="0"/>
        <c:axPos val="l"/>
        <c:majorGridlines>
          <c:spPr>
            <a:ln w="9525" cap="flat" cmpd="sng" algn="ctr">
              <a:solidFill>
                <a:schemeClr val="tx1">
                  <a:lumMod val="15000"/>
                  <a:lumOff val="85000"/>
                </a:schemeClr>
              </a:solidFill>
              <a:round/>
            </a:ln>
            <a:effectLst/>
          </c:spPr>
        </c:majorGridlines>
        <c:numFmt formatCode="0" sourceLinked="0"/>
        <c:majorTickMark val="out"/>
        <c:minorTickMark val="out"/>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4032"/>
        <c:crosses val="autoZero"/>
        <c:crossBetween val="midCat"/>
        <c:majorUnit val="25"/>
        <c:minorUnit val="5"/>
      </c:valAx>
      <c:spPr>
        <a:solidFill>
          <a:schemeClr val="bg1"/>
        </a:solidFill>
        <a:ln>
          <a:noFill/>
        </a:ln>
        <a:effectLst/>
      </c:spPr>
    </c:plotArea>
    <c:plotVisOnly val="1"/>
    <c:dispBlanksAs val="gap"/>
    <c:showDLblsOverMax val="0"/>
  </c:chart>
  <c:spPr>
    <a:solidFill>
      <a:schemeClr val="bg1">
        <a:lumMod val="95000"/>
      </a:schemeClr>
    </a:solidFill>
    <a:ln w="9525" cap="flat" cmpd="sng" algn="ctr">
      <a:noFill/>
      <a:round/>
    </a:ln>
    <a:effectLst/>
  </c:spPr>
  <c:txPr>
    <a:bodyPr/>
    <a:lstStyle/>
    <a:p>
      <a:pPr>
        <a:defRPr sz="900">
          <a:solidFill>
            <a:schemeClr val="tx1"/>
          </a:solidFill>
          <a:latin typeface="Arial Narrow" panose="020B0606020202030204" pitchFamily="34" charset="0"/>
        </a:defRPr>
      </a:pPr>
      <a:endParaRPr lang="de-DE"/>
    </a:p>
  </c:txPr>
  <c:printSettings>
    <c:headerFooter/>
    <c:pageMargins b="0.78740157499999996" l="0.7" r="0.7" t="0.78740157499999996"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rgbClr val="244061"/>
                </a:solidFill>
                <a:latin typeface="Arial Narrow" panose="020B0606020202030204" pitchFamily="34" charset="0"/>
                <a:ea typeface="+mn-ea"/>
                <a:cs typeface="+mn-cs"/>
              </a:defRPr>
            </a:pPr>
            <a:r>
              <a:rPr lang="en-US" sz="1200" b="1">
                <a:solidFill>
                  <a:srgbClr val="244061"/>
                </a:solidFill>
                <a:latin typeface="Arial Narrow" panose="020B0606020202030204" pitchFamily="34" charset="0"/>
                <a:cs typeface="Arial" panose="020B0604020202020204" pitchFamily="34" charset="0"/>
              </a:rPr>
              <a:t>Baugewerblicher Umsatz</a:t>
            </a:r>
            <a:r>
              <a:rPr lang="en-US" sz="1200" b="1" baseline="30000">
                <a:solidFill>
                  <a:srgbClr val="244061"/>
                </a:solidFill>
                <a:latin typeface="Arial Narrow" panose="020B0606020202030204" pitchFamily="34" charset="0"/>
                <a:cs typeface="Arial" panose="020B0604020202020204" pitchFamily="34" charset="0"/>
              </a:rPr>
              <a:t>1</a:t>
            </a:r>
            <a:r>
              <a:rPr lang="en-US" sz="1200" b="1">
                <a:solidFill>
                  <a:srgbClr val="244061"/>
                </a:solidFill>
                <a:latin typeface="Arial Narrow" panose="020B0606020202030204" pitchFamily="34" charset="0"/>
                <a:cs typeface="Arial" panose="020B0604020202020204" pitchFamily="34" charset="0"/>
              </a:rPr>
              <a:t>  und baugewerblich tätige Personen </a:t>
            </a:r>
          </a:p>
          <a:p>
            <a:pPr>
              <a:defRPr>
                <a:solidFill>
                  <a:srgbClr val="244061"/>
                </a:solidFill>
              </a:defRPr>
            </a:pPr>
            <a:r>
              <a:rPr lang="en-US" sz="1200" b="1">
                <a:solidFill>
                  <a:srgbClr val="244061"/>
                </a:solidFill>
                <a:latin typeface="Arial Narrow" panose="020B0606020202030204" pitchFamily="34" charset="0"/>
                <a:cs typeface="Arial" panose="020B0604020202020204" pitchFamily="34" charset="0"/>
              </a:rPr>
              <a:t>im Bauhauptgewerbe in Schleswig-Holstein 1980 – 2022</a:t>
            </a:r>
            <a:r>
              <a:rPr lang="en-US" sz="1200" b="1" baseline="30000">
                <a:solidFill>
                  <a:srgbClr val="244061"/>
                </a:solidFill>
                <a:latin typeface="Arial Narrow" panose="020B0606020202030204" pitchFamily="34" charset="0"/>
                <a:cs typeface="Arial" panose="020B0604020202020204" pitchFamily="34" charset="0"/>
              </a:rPr>
              <a:t>a</a:t>
            </a:r>
          </a:p>
        </c:rich>
      </c:tx>
      <c:layout>
        <c:manualLayout>
          <c:xMode val="edge"/>
          <c:yMode val="edge"/>
          <c:x val="0.24159115644000664"/>
          <c:y val="2.238773148148148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rgbClr val="244061"/>
              </a:solidFill>
              <a:latin typeface="Arial Narrow" panose="020B0606020202030204" pitchFamily="34" charset="0"/>
              <a:ea typeface="+mn-ea"/>
              <a:cs typeface="+mn-cs"/>
            </a:defRPr>
          </a:pPr>
          <a:endParaRPr lang="de-DE"/>
        </a:p>
      </c:txPr>
    </c:title>
    <c:autoTitleDeleted val="0"/>
    <c:plotArea>
      <c:layout>
        <c:manualLayout>
          <c:layoutTarget val="inner"/>
          <c:xMode val="edge"/>
          <c:yMode val="edge"/>
          <c:x val="9.691228070175438E-2"/>
          <c:y val="0.16702259522948854"/>
          <c:w val="0.82327602339181283"/>
          <c:h val="0.71047385543872876"/>
        </c:manualLayout>
      </c:layout>
      <c:barChart>
        <c:barDir val="col"/>
        <c:grouping val="clustered"/>
        <c:varyColors val="0"/>
        <c:ser>
          <c:idx val="0"/>
          <c:order val="0"/>
          <c:tx>
            <c:strRef>
              <c:f>'Grafik 4'!$E$37</c:f>
              <c:strCache>
                <c:ptCount val="1"/>
                <c:pt idx="0">
                  <c:v>Baugewerblicher 
Umsatz in 1000 Euro</c:v>
                </c:pt>
              </c:strCache>
            </c:strRef>
          </c:tx>
          <c:spPr>
            <a:solidFill>
              <a:srgbClr val="5694CB"/>
            </a:solidFill>
            <a:ln w="3175">
              <a:solidFill>
                <a:sysClr val="window" lastClr="FFFFFF"/>
              </a:solidFill>
            </a:ln>
            <a:effectLst/>
          </c:spPr>
          <c:invertIfNegative val="0"/>
          <c:cat>
            <c:numRef>
              <c:f>'Grafik 4'!$D$38:$D$80</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'Grafik 4'!$E$38:$E$80</c:f>
              <c:numCache>
                <c:formatCode>###\ ###\ ###</c:formatCode>
                <c:ptCount val="43"/>
                <c:pt idx="0">
                  <c:v>2243938</c:v>
                </c:pt>
                <c:pt idx="1">
                  <c:v>2507741</c:v>
                </c:pt>
                <c:pt idx="2">
                  <c:v>2419292</c:v>
                </c:pt>
                <c:pt idx="3">
                  <c:v>2285011</c:v>
                </c:pt>
                <c:pt idx="4">
                  <c:v>2404975</c:v>
                </c:pt>
                <c:pt idx="5">
                  <c:v>2245931</c:v>
                </c:pt>
                <c:pt idx="6">
                  <c:v>1947650</c:v>
                </c:pt>
                <c:pt idx="7">
                  <c:v>2270584</c:v>
                </c:pt>
                <c:pt idx="8">
                  <c:v>2130717</c:v>
                </c:pt>
                <c:pt idx="9">
                  <c:v>2224899</c:v>
                </c:pt>
                <c:pt idx="10">
                  <c:v>2449116</c:v>
                </c:pt>
                <c:pt idx="11">
                  <c:v>2751377</c:v>
                </c:pt>
                <c:pt idx="12">
                  <c:v>3010338</c:v>
                </c:pt>
                <c:pt idx="13">
                  <c:v>3476875</c:v>
                </c:pt>
                <c:pt idx="14">
                  <c:v>3453560</c:v>
                </c:pt>
                <c:pt idx="15">
                  <c:v>3703125</c:v>
                </c:pt>
                <c:pt idx="16">
                  <c:v>3646830</c:v>
                </c:pt>
                <c:pt idx="17">
                  <c:v>3414109</c:v>
                </c:pt>
                <c:pt idx="18">
                  <c:v>3317273</c:v>
                </c:pt>
                <c:pt idx="19">
                  <c:v>3154963</c:v>
                </c:pt>
                <c:pt idx="20">
                  <c:v>3067211</c:v>
                </c:pt>
                <c:pt idx="21">
                  <c:v>2877358</c:v>
                </c:pt>
                <c:pt idx="22">
                  <c:v>2536088</c:v>
                </c:pt>
                <c:pt idx="23">
                  <c:v>2391237</c:v>
                </c:pt>
                <c:pt idx="24">
                  <c:v>2188519</c:v>
                </c:pt>
                <c:pt idx="25">
                  <c:v>2064179</c:v>
                </c:pt>
                <c:pt idx="26">
                  <c:v>2044588</c:v>
                </c:pt>
                <c:pt idx="27">
                  <c:v>2260543</c:v>
                </c:pt>
                <c:pt idx="28">
                  <c:v>2125896</c:v>
                </c:pt>
                <c:pt idx="29">
                  <c:v>2319249</c:v>
                </c:pt>
                <c:pt idx="30">
                  <c:v>2207465</c:v>
                </c:pt>
                <c:pt idx="31">
                  <c:v>2220922</c:v>
                </c:pt>
                <c:pt idx="32">
                  <c:v>2538836</c:v>
                </c:pt>
                <c:pt idx="33">
                  <c:v>2615095</c:v>
                </c:pt>
                <c:pt idx="34">
                  <c:v>2781930</c:v>
                </c:pt>
                <c:pt idx="35">
                  <c:v>3024321</c:v>
                </c:pt>
                <c:pt idx="36">
                  <c:v>3068162</c:v>
                </c:pt>
                <c:pt idx="37">
                  <c:v>3257770</c:v>
                </c:pt>
                <c:pt idx="38">
                  <c:v>3823207</c:v>
                </c:pt>
                <c:pt idx="39">
                  <c:v>4452522</c:v>
                </c:pt>
                <c:pt idx="40">
                  <c:v>4789743</c:v>
                </c:pt>
                <c:pt idx="41">
                  <c:v>5239511</c:v>
                </c:pt>
                <c:pt idx="42">
                  <c:v>5156022</c:v>
                </c:pt>
              </c:numCache>
            </c:numRef>
          </c:val>
          <c:extLst>
            <c:ext xmlns:c16="http://schemas.microsoft.com/office/drawing/2014/chart" uri="{C3380CC4-5D6E-409C-BE32-E72D297353CC}">
              <c16:uniqueId val="{00000000-530B-454E-A929-B19282488BAF}"/>
            </c:ext>
          </c:extLst>
        </c:ser>
        <c:dLbls>
          <c:showLegendKey val="0"/>
          <c:showVal val="0"/>
          <c:showCatName val="0"/>
          <c:showSerName val="0"/>
          <c:showPercent val="0"/>
          <c:showBubbleSize val="0"/>
        </c:dLbls>
        <c:gapWidth val="20"/>
        <c:axId val="329395600"/>
        <c:axId val="329395992"/>
      </c:barChart>
      <c:lineChart>
        <c:grouping val="standard"/>
        <c:varyColors val="0"/>
        <c:ser>
          <c:idx val="1"/>
          <c:order val="1"/>
          <c:tx>
            <c:strRef>
              <c:f>'Grafik 4'!$F$37</c:f>
              <c:strCache>
                <c:ptCount val="1"/>
                <c:pt idx="0">
                  <c:v>Baugewerblich tätige Personen</c:v>
                </c:pt>
              </c:strCache>
            </c:strRef>
          </c:tx>
          <c:spPr>
            <a:ln w="25400" cap="rnd">
              <a:solidFill>
                <a:srgbClr val="244061"/>
              </a:solidFill>
              <a:round/>
            </a:ln>
            <a:effectLst/>
          </c:spPr>
          <c:marker>
            <c:symbol val="circle"/>
            <c:size val="7"/>
            <c:spPr>
              <a:solidFill>
                <a:srgbClr val="244061"/>
              </a:solidFill>
              <a:ln w="9525">
                <a:solidFill>
                  <a:srgbClr val="244061"/>
                </a:solidFill>
              </a:ln>
              <a:effectLst/>
            </c:spPr>
          </c:marker>
          <c:cat>
            <c:numRef>
              <c:f>'Grafik 4'!$D$38:$D$80</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'Grafik 4'!$F$38:$F$80</c:f>
              <c:numCache>
                <c:formatCode>###\ ###\ ###</c:formatCode>
                <c:ptCount val="43"/>
                <c:pt idx="0">
                  <c:v>57886</c:v>
                </c:pt>
                <c:pt idx="1">
                  <c:v>55343</c:v>
                </c:pt>
                <c:pt idx="2">
                  <c:v>50132</c:v>
                </c:pt>
                <c:pt idx="3">
                  <c:v>50252</c:v>
                </c:pt>
                <c:pt idx="4">
                  <c:v>48607</c:v>
                </c:pt>
                <c:pt idx="5">
                  <c:v>42130</c:v>
                </c:pt>
                <c:pt idx="6">
                  <c:v>41318</c:v>
                </c:pt>
                <c:pt idx="7">
                  <c:v>41152</c:v>
                </c:pt>
                <c:pt idx="8">
                  <c:v>40048</c:v>
                </c:pt>
                <c:pt idx="9">
                  <c:v>40075</c:v>
                </c:pt>
                <c:pt idx="10">
                  <c:v>42120</c:v>
                </c:pt>
                <c:pt idx="11">
                  <c:v>43565</c:v>
                </c:pt>
                <c:pt idx="12">
                  <c:v>44377</c:v>
                </c:pt>
                <c:pt idx="13">
                  <c:v>45430</c:v>
                </c:pt>
                <c:pt idx="14">
                  <c:v>46919</c:v>
                </c:pt>
                <c:pt idx="15">
                  <c:v>45566</c:v>
                </c:pt>
                <c:pt idx="16">
                  <c:v>43065</c:v>
                </c:pt>
                <c:pt idx="17">
                  <c:v>40667</c:v>
                </c:pt>
                <c:pt idx="18">
                  <c:v>38591</c:v>
                </c:pt>
                <c:pt idx="19">
                  <c:v>37115</c:v>
                </c:pt>
                <c:pt idx="20">
                  <c:v>35413</c:v>
                </c:pt>
                <c:pt idx="21">
                  <c:v>32104</c:v>
                </c:pt>
                <c:pt idx="22">
                  <c:v>28328</c:v>
                </c:pt>
                <c:pt idx="23">
                  <c:v>25555</c:v>
                </c:pt>
                <c:pt idx="24">
                  <c:v>22741</c:v>
                </c:pt>
                <c:pt idx="25">
                  <c:v>21335</c:v>
                </c:pt>
                <c:pt idx="26">
                  <c:v>21470</c:v>
                </c:pt>
                <c:pt idx="27">
                  <c:v>21246</c:v>
                </c:pt>
                <c:pt idx="28">
                  <c:v>20862</c:v>
                </c:pt>
                <c:pt idx="29">
                  <c:v>20681</c:v>
                </c:pt>
                <c:pt idx="30">
                  <c:v>21292</c:v>
                </c:pt>
                <c:pt idx="31">
                  <c:v>22387</c:v>
                </c:pt>
                <c:pt idx="32">
                  <c:v>23054</c:v>
                </c:pt>
                <c:pt idx="33">
                  <c:v>23301</c:v>
                </c:pt>
                <c:pt idx="34">
                  <c:v>23052</c:v>
                </c:pt>
                <c:pt idx="35">
                  <c:v>24760</c:v>
                </c:pt>
                <c:pt idx="36">
                  <c:v>25764</c:v>
                </c:pt>
                <c:pt idx="37">
                  <c:v>25860</c:v>
                </c:pt>
                <c:pt idx="38">
                  <c:v>30299</c:v>
                </c:pt>
                <c:pt idx="39">
                  <c:v>33429</c:v>
                </c:pt>
                <c:pt idx="40">
                  <c:v>34438</c:v>
                </c:pt>
                <c:pt idx="41">
                  <c:v>35022</c:v>
                </c:pt>
                <c:pt idx="42">
                  <c:v>35029</c:v>
                </c:pt>
              </c:numCache>
            </c:numRef>
          </c:val>
          <c:smooth val="0"/>
          <c:extLst>
            <c:ext xmlns:c16="http://schemas.microsoft.com/office/drawing/2014/chart" uri="{C3380CC4-5D6E-409C-BE32-E72D297353CC}">
              <c16:uniqueId val="{00000001-530B-454E-A929-B19282488BAF}"/>
            </c:ext>
          </c:extLst>
        </c:ser>
        <c:dLbls>
          <c:showLegendKey val="0"/>
          <c:showVal val="0"/>
          <c:showCatName val="0"/>
          <c:showSerName val="0"/>
          <c:showPercent val="0"/>
          <c:showBubbleSize val="0"/>
        </c:dLbls>
        <c:marker val="1"/>
        <c:smooth val="0"/>
        <c:axId val="329390896"/>
        <c:axId val="329396384"/>
      </c:lineChart>
      <c:catAx>
        <c:axId val="329395600"/>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5992"/>
        <c:crosses val="autoZero"/>
        <c:auto val="1"/>
        <c:lblAlgn val="ctr"/>
        <c:lblOffset val="100"/>
        <c:tickLblSkip val="2"/>
        <c:tickMarkSkip val="1"/>
        <c:noMultiLvlLbl val="0"/>
      </c:catAx>
      <c:valAx>
        <c:axId val="329395992"/>
        <c:scaling>
          <c:orientation val="minMax"/>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5600"/>
        <c:crosses val="autoZero"/>
        <c:crossBetween val="between"/>
        <c:majorUnit val="1000000"/>
        <c:minorUnit val="250000"/>
      </c:valAx>
      <c:valAx>
        <c:axId val="329396384"/>
        <c:scaling>
          <c:orientation val="minMax"/>
          <c:max val="75000"/>
          <c:min val="0"/>
        </c:scaling>
        <c:delete val="0"/>
        <c:axPos val="r"/>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0896"/>
        <c:crosses val="max"/>
        <c:crossBetween val="between"/>
        <c:majorUnit val="15000"/>
        <c:minorUnit val="5000"/>
      </c:valAx>
      <c:catAx>
        <c:axId val="329390896"/>
        <c:scaling>
          <c:orientation val="minMax"/>
        </c:scaling>
        <c:delete val="0"/>
        <c:axPos val="t"/>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329396384"/>
        <c:crosses val="max"/>
        <c:auto val="1"/>
        <c:lblAlgn val="ctr"/>
        <c:lblOffset val="100"/>
        <c:noMultiLvlLbl val="0"/>
      </c:catAx>
      <c:spPr>
        <a:solidFill>
          <a:sysClr val="window" lastClr="FFFFFF"/>
        </a:solidFill>
        <a:ln w="6350">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200" b="0" i="0" u="none" strike="noStrike" kern="1200" spc="0" baseline="0">
                <a:solidFill>
                  <a:srgbClr val="244061"/>
                </a:solidFill>
                <a:latin typeface="Arial" panose="020B0604020202020204" pitchFamily="34" charset="0"/>
                <a:ea typeface="+mn-ea"/>
                <a:cs typeface="Arial" panose="020B0604020202020204" pitchFamily="34" charset="0"/>
              </a:defRPr>
            </a:pPr>
            <a:r>
              <a:rPr lang="en-US" sz="1200" b="1" i="0" baseline="0">
                <a:effectLst/>
                <a:latin typeface="Arial Narrow" panose="020B0606020202030204" pitchFamily="34" charset="0"/>
                <a:cs typeface="Arial" panose="020B0604020202020204" pitchFamily="34" charset="0"/>
              </a:rPr>
              <a:t>Baugewerblicher Umsatz</a:t>
            </a:r>
            <a:r>
              <a:rPr lang="en-US" sz="1200" b="1" i="0" baseline="30000">
                <a:effectLst/>
                <a:latin typeface="Arial Narrow" panose="020B0606020202030204" pitchFamily="34" charset="0"/>
                <a:cs typeface="Arial" panose="020B0604020202020204" pitchFamily="34" charset="0"/>
              </a:rPr>
              <a:t>1</a:t>
            </a:r>
            <a:r>
              <a:rPr lang="en-US" sz="1200" b="1" i="0" baseline="0">
                <a:effectLst/>
                <a:latin typeface="Arial Narrow" panose="020B0606020202030204" pitchFamily="34" charset="0"/>
                <a:cs typeface="Arial" panose="020B0604020202020204" pitchFamily="34" charset="0"/>
              </a:rPr>
              <a:t> und baugewerblich tätige Personen im Ausbaugewerbe</a:t>
            </a:r>
            <a:r>
              <a:rPr lang="en-US" sz="1200" b="1" i="0" baseline="30000">
                <a:solidFill>
                  <a:srgbClr val="244061"/>
                </a:solidFill>
                <a:effectLst/>
                <a:latin typeface="Arial Narrow" panose="020B0606020202030204" pitchFamily="34" charset="0"/>
                <a:cs typeface="Arial" panose="020B0604020202020204" pitchFamily="34" charset="0"/>
              </a:rPr>
              <a:t>2</a:t>
            </a:r>
            <a:r>
              <a:rPr lang="en-US" sz="1200" b="1" i="0" baseline="0">
                <a:effectLst/>
                <a:latin typeface="Arial Narrow" panose="020B0606020202030204" pitchFamily="34" charset="0"/>
                <a:cs typeface="Arial" panose="020B0604020202020204" pitchFamily="34" charset="0"/>
              </a:rPr>
              <a:t> in Schleswig-Holstein 1980 – 2022</a:t>
            </a:r>
            <a:r>
              <a:rPr lang="en-US" sz="1200" b="1" i="0" baseline="30000">
                <a:effectLst/>
                <a:latin typeface="Arial Narrow" panose="020B0606020202030204" pitchFamily="34" charset="0"/>
                <a:cs typeface="Arial" panose="020B0604020202020204" pitchFamily="34" charset="0"/>
              </a:rPr>
              <a:t>a</a:t>
            </a:r>
            <a:endParaRPr lang="de-DE" sz="1200" baseline="30000">
              <a:effectLst/>
              <a:latin typeface="Arial Narrow" panose="020B0606020202030204" pitchFamily="34" charset="0"/>
              <a:cs typeface="Arial" panose="020B0604020202020204" pitchFamily="34" charset="0"/>
            </a:endParaRPr>
          </a:p>
        </c:rich>
      </c:tx>
      <c:layout>
        <c:manualLayout>
          <c:xMode val="edge"/>
          <c:yMode val="edge"/>
          <c:x val="0.16928076083812291"/>
          <c:y val="1.8090277777777777E-3"/>
        </c:manualLayout>
      </c:layout>
      <c:overlay val="0"/>
      <c:spPr>
        <a:noFill/>
        <a:ln>
          <a:noFill/>
        </a:ln>
        <a:effectLst/>
      </c:spPr>
      <c:txPr>
        <a:bodyPr rot="0" spcFirstLastPara="1" vertOverflow="ellipsis" vert="horz" wrap="square" anchor="ctr" anchorCtr="1"/>
        <a:lstStyle/>
        <a:p>
          <a:pPr>
            <a:defRPr sz="1200" b="0" i="0" u="none" strike="noStrike" kern="1200" spc="0" baseline="0">
              <a:solidFill>
                <a:srgbClr val="244061"/>
              </a:solidFill>
              <a:latin typeface="Arial" panose="020B0604020202020204" pitchFamily="34" charset="0"/>
              <a:ea typeface="+mn-ea"/>
              <a:cs typeface="Arial" panose="020B0604020202020204" pitchFamily="34" charset="0"/>
            </a:defRPr>
          </a:pPr>
          <a:endParaRPr lang="de-DE"/>
        </a:p>
      </c:txPr>
    </c:title>
    <c:autoTitleDeleted val="0"/>
    <c:plotArea>
      <c:layout>
        <c:manualLayout>
          <c:layoutTarget val="inner"/>
          <c:xMode val="edge"/>
          <c:yMode val="edge"/>
          <c:x val="9.691228070175438E-2"/>
          <c:y val="0.18172175925925926"/>
          <c:w val="0.82327602339181283"/>
          <c:h val="0.60800659532943013"/>
        </c:manualLayout>
      </c:layout>
      <c:barChart>
        <c:barDir val="col"/>
        <c:grouping val="clustered"/>
        <c:varyColors val="0"/>
        <c:ser>
          <c:idx val="0"/>
          <c:order val="0"/>
          <c:tx>
            <c:strRef>
              <c:f>'Grafik 5'!$E$37</c:f>
              <c:strCache>
                <c:ptCount val="1"/>
                <c:pt idx="0">
                  <c:v>Baugewerblicher 
Umsatz in 1000 Euro</c:v>
                </c:pt>
              </c:strCache>
            </c:strRef>
          </c:tx>
          <c:spPr>
            <a:solidFill>
              <a:srgbClr val="5694CB"/>
            </a:solidFill>
            <a:ln w="3175">
              <a:noFill/>
            </a:ln>
            <a:effectLst/>
          </c:spPr>
          <c:invertIfNegative val="0"/>
          <c:cat>
            <c:numRef>
              <c:f>'Grafik 5'!$D$38:$D$80</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'Grafik 5'!$E$38:$E$80</c:f>
              <c:numCache>
                <c:formatCode>###\ ###\ ###</c:formatCode>
                <c:ptCount val="43"/>
                <c:pt idx="0">
                  <c:v>481176</c:v>
                </c:pt>
                <c:pt idx="1">
                  <c:v>548606</c:v>
                </c:pt>
                <c:pt idx="2">
                  <c:v>527072</c:v>
                </c:pt>
                <c:pt idx="3">
                  <c:v>514714</c:v>
                </c:pt>
                <c:pt idx="4">
                  <c:v>529751</c:v>
                </c:pt>
                <c:pt idx="5">
                  <c:v>525282</c:v>
                </c:pt>
                <c:pt idx="6">
                  <c:v>492517</c:v>
                </c:pt>
                <c:pt idx="7">
                  <c:v>480997</c:v>
                </c:pt>
                <c:pt idx="8">
                  <c:v>502088</c:v>
                </c:pt>
                <c:pt idx="9">
                  <c:v>641996</c:v>
                </c:pt>
                <c:pt idx="10">
                  <c:v>708757</c:v>
                </c:pt>
                <c:pt idx="11">
                  <c:v>795322</c:v>
                </c:pt>
                <c:pt idx="12">
                  <c:v>910513</c:v>
                </c:pt>
                <c:pt idx="13">
                  <c:v>1057892</c:v>
                </c:pt>
                <c:pt idx="14">
                  <c:v>1020468</c:v>
                </c:pt>
                <c:pt idx="15">
                  <c:v>1267202</c:v>
                </c:pt>
                <c:pt idx="16">
                  <c:v>1274585</c:v>
                </c:pt>
                <c:pt idx="17">
                  <c:v>1402303</c:v>
                </c:pt>
                <c:pt idx="18">
                  <c:v>1377951</c:v>
                </c:pt>
                <c:pt idx="19">
                  <c:v>1313100</c:v>
                </c:pt>
                <c:pt idx="20">
                  <c:v>1264873</c:v>
                </c:pt>
                <c:pt idx="21">
                  <c:v>1222932</c:v>
                </c:pt>
                <c:pt idx="22">
                  <c:v>1173826</c:v>
                </c:pt>
                <c:pt idx="23">
                  <c:v>1132688</c:v>
                </c:pt>
                <c:pt idx="24">
                  <c:v>1014311</c:v>
                </c:pt>
                <c:pt idx="25">
                  <c:v>909914</c:v>
                </c:pt>
                <c:pt idx="26">
                  <c:v>925834</c:v>
                </c:pt>
                <c:pt idx="27">
                  <c:v>1001274</c:v>
                </c:pt>
                <c:pt idx="28">
                  <c:v>930127</c:v>
                </c:pt>
                <c:pt idx="29">
                  <c:v>969939</c:v>
                </c:pt>
                <c:pt idx="30">
                  <c:v>971758</c:v>
                </c:pt>
                <c:pt idx="31">
                  <c:v>1042728</c:v>
                </c:pt>
                <c:pt idx="32">
                  <c:v>1128002</c:v>
                </c:pt>
                <c:pt idx="33">
                  <c:v>1101137</c:v>
                </c:pt>
                <c:pt idx="34">
                  <c:v>1156305</c:v>
                </c:pt>
                <c:pt idx="35">
                  <c:v>1144920</c:v>
                </c:pt>
                <c:pt idx="36">
                  <c:v>828538</c:v>
                </c:pt>
                <c:pt idx="37">
                  <c:v>1920283</c:v>
                </c:pt>
                <c:pt idx="38">
                  <c:v>1980842</c:v>
                </c:pt>
                <c:pt idx="39">
                  <c:v>2175144.56</c:v>
                </c:pt>
                <c:pt idx="40">
                  <c:v>2412149</c:v>
                </c:pt>
                <c:pt idx="41">
                  <c:v>2675786</c:v>
                </c:pt>
                <c:pt idx="42">
                  <c:v>2796731</c:v>
                </c:pt>
              </c:numCache>
            </c:numRef>
          </c:val>
          <c:extLst>
            <c:ext xmlns:c16="http://schemas.microsoft.com/office/drawing/2014/chart" uri="{C3380CC4-5D6E-409C-BE32-E72D297353CC}">
              <c16:uniqueId val="{00000000-530B-454E-A929-B19282488BAF}"/>
            </c:ext>
          </c:extLst>
        </c:ser>
        <c:dLbls>
          <c:showLegendKey val="0"/>
          <c:showVal val="0"/>
          <c:showCatName val="0"/>
          <c:showSerName val="0"/>
          <c:showPercent val="0"/>
          <c:showBubbleSize val="0"/>
        </c:dLbls>
        <c:gapWidth val="20"/>
        <c:axId val="329397952"/>
        <c:axId val="329390504"/>
      </c:barChart>
      <c:lineChart>
        <c:grouping val="standard"/>
        <c:varyColors val="0"/>
        <c:ser>
          <c:idx val="1"/>
          <c:order val="1"/>
          <c:tx>
            <c:strRef>
              <c:f>'Grafik 5'!$F$37</c:f>
              <c:strCache>
                <c:ptCount val="1"/>
                <c:pt idx="0">
                  <c:v>Baugewerblich tätige Personen</c:v>
                </c:pt>
              </c:strCache>
            </c:strRef>
          </c:tx>
          <c:spPr>
            <a:ln w="25400" cap="rnd">
              <a:solidFill>
                <a:srgbClr val="1F497D"/>
              </a:solidFill>
              <a:round/>
            </a:ln>
            <a:effectLst/>
          </c:spPr>
          <c:marker>
            <c:symbol val="circle"/>
            <c:size val="7"/>
            <c:spPr>
              <a:solidFill>
                <a:srgbClr val="1F497D"/>
              </a:solidFill>
              <a:ln w="9525">
                <a:solidFill>
                  <a:srgbClr val="1F497D"/>
                </a:solidFill>
              </a:ln>
              <a:effectLst/>
            </c:spPr>
          </c:marker>
          <c:cat>
            <c:numRef>
              <c:f>'Grafik 5'!$D$38:$D$80</c:f>
              <c:numCache>
                <c:formatCode>General</c:formatCode>
                <c:ptCount val="43"/>
                <c:pt idx="0">
                  <c:v>1980</c:v>
                </c:pt>
                <c:pt idx="1">
                  <c:v>1981</c:v>
                </c:pt>
                <c:pt idx="2">
                  <c:v>1982</c:v>
                </c:pt>
                <c:pt idx="3">
                  <c:v>1983</c:v>
                </c:pt>
                <c:pt idx="4">
                  <c:v>1984</c:v>
                </c:pt>
                <c:pt idx="5">
                  <c:v>1985</c:v>
                </c:pt>
                <c:pt idx="6">
                  <c:v>1986</c:v>
                </c:pt>
                <c:pt idx="7">
                  <c:v>1987</c:v>
                </c:pt>
                <c:pt idx="8">
                  <c:v>1988</c:v>
                </c:pt>
                <c:pt idx="9">
                  <c:v>1989</c:v>
                </c:pt>
                <c:pt idx="10">
                  <c:v>1990</c:v>
                </c:pt>
                <c:pt idx="11">
                  <c:v>1991</c:v>
                </c:pt>
                <c:pt idx="12">
                  <c:v>1992</c:v>
                </c:pt>
                <c:pt idx="13">
                  <c:v>1993</c:v>
                </c:pt>
                <c:pt idx="14">
                  <c:v>1994</c:v>
                </c:pt>
                <c:pt idx="15">
                  <c:v>1995</c:v>
                </c:pt>
                <c:pt idx="16">
                  <c:v>1996</c:v>
                </c:pt>
                <c:pt idx="17">
                  <c:v>1997</c:v>
                </c:pt>
                <c:pt idx="18">
                  <c:v>1998</c:v>
                </c:pt>
                <c:pt idx="19">
                  <c:v>1999</c:v>
                </c:pt>
                <c:pt idx="20">
                  <c:v>2000</c:v>
                </c:pt>
                <c:pt idx="21">
                  <c:v>2001</c:v>
                </c:pt>
                <c:pt idx="22">
                  <c:v>2002</c:v>
                </c:pt>
                <c:pt idx="23">
                  <c:v>2003</c:v>
                </c:pt>
                <c:pt idx="24">
                  <c:v>2004</c:v>
                </c:pt>
                <c:pt idx="25">
                  <c:v>2005</c:v>
                </c:pt>
                <c:pt idx="26">
                  <c:v>2006</c:v>
                </c:pt>
                <c:pt idx="27">
                  <c:v>2007</c:v>
                </c:pt>
                <c:pt idx="28">
                  <c:v>2008</c:v>
                </c:pt>
                <c:pt idx="29">
                  <c:v>2009</c:v>
                </c:pt>
                <c:pt idx="30">
                  <c:v>2010</c:v>
                </c:pt>
                <c:pt idx="31">
                  <c:v>2011</c:v>
                </c:pt>
                <c:pt idx="32">
                  <c:v>2012</c:v>
                </c:pt>
                <c:pt idx="33">
                  <c:v>2013</c:v>
                </c:pt>
                <c:pt idx="34">
                  <c:v>2014</c:v>
                </c:pt>
                <c:pt idx="35">
                  <c:v>2015</c:v>
                </c:pt>
                <c:pt idx="36">
                  <c:v>2016</c:v>
                </c:pt>
                <c:pt idx="37">
                  <c:v>2017</c:v>
                </c:pt>
                <c:pt idx="38">
                  <c:v>2018</c:v>
                </c:pt>
                <c:pt idx="39">
                  <c:v>2019</c:v>
                </c:pt>
                <c:pt idx="40">
                  <c:v>2020</c:v>
                </c:pt>
                <c:pt idx="41">
                  <c:v>2021</c:v>
                </c:pt>
                <c:pt idx="42">
                  <c:v>2022</c:v>
                </c:pt>
              </c:numCache>
            </c:numRef>
          </c:cat>
          <c:val>
            <c:numRef>
              <c:f>'Grafik 5'!$F$38:$F$80</c:f>
              <c:numCache>
                <c:formatCode>###\ ###\ ###</c:formatCode>
                <c:ptCount val="43"/>
                <c:pt idx="0">
                  <c:v>14244</c:v>
                </c:pt>
                <c:pt idx="1">
                  <c:v>14392</c:v>
                </c:pt>
                <c:pt idx="2">
                  <c:v>13366</c:v>
                </c:pt>
                <c:pt idx="3">
                  <c:v>13150</c:v>
                </c:pt>
                <c:pt idx="4">
                  <c:v>12873</c:v>
                </c:pt>
                <c:pt idx="5">
                  <c:v>11947</c:v>
                </c:pt>
                <c:pt idx="6">
                  <c:v>11434</c:v>
                </c:pt>
                <c:pt idx="7">
                  <c:v>11366</c:v>
                </c:pt>
                <c:pt idx="8">
                  <c:v>11235</c:v>
                </c:pt>
                <c:pt idx="9">
                  <c:v>14010</c:v>
                </c:pt>
                <c:pt idx="10">
                  <c:v>14559</c:v>
                </c:pt>
                <c:pt idx="11">
                  <c:v>15254</c:v>
                </c:pt>
                <c:pt idx="12">
                  <c:v>15692</c:v>
                </c:pt>
                <c:pt idx="13">
                  <c:v>16133</c:v>
                </c:pt>
                <c:pt idx="14">
                  <c:v>16632</c:v>
                </c:pt>
                <c:pt idx="15">
                  <c:v>18639</c:v>
                </c:pt>
                <c:pt idx="16">
                  <c:v>17997</c:v>
                </c:pt>
                <c:pt idx="17">
                  <c:v>20301</c:v>
                </c:pt>
                <c:pt idx="18">
                  <c:v>19124</c:v>
                </c:pt>
                <c:pt idx="19">
                  <c:v>18032</c:v>
                </c:pt>
                <c:pt idx="20">
                  <c:v>17026</c:v>
                </c:pt>
                <c:pt idx="21">
                  <c:v>16703</c:v>
                </c:pt>
                <c:pt idx="22">
                  <c:v>15437</c:v>
                </c:pt>
                <c:pt idx="23">
                  <c:v>13962</c:v>
                </c:pt>
                <c:pt idx="24">
                  <c:v>12760</c:v>
                </c:pt>
                <c:pt idx="25">
                  <c:v>11595</c:v>
                </c:pt>
                <c:pt idx="26">
                  <c:v>11404</c:v>
                </c:pt>
                <c:pt idx="27">
                  <c:v>11363</c:v>
                </c:pt>
                <c:pt idx="28">
                  <c:v>11032</c:v>
                </c:pt>
                <c:pt idx="29">
                  <c:v>10597</c:v>
                </c:pt>
                <c:pt idx="30">
                  <c:v>10569</c:v>
                </c:pt>
                <c:pt idx="31">
                  <c:v>11189</c:v>
                </c:pt>
                <c:pt idx="32">
                  <c:v>11248</c:v>
                </c:pt>
                <c:pt idx="33">
                  <c:v>11297</c:v>
                </c:pt>
                <c:pt idx="34">
                  <c:v>11577</c:v>
                </c:pt>
                <c:pt idx="35">
                  <c:v>11362</c:v>
                </c:pt>
                <c:pt idx="36">
                  <c:v>11076</c:v>
                </c:pt>
                <c:pt idx="37">
                  <c:v>18617</c:v>
                </c:pt>
                <c:pt idx="38">
                  <c:v>19443</c:v>
                </c:pt>
                <c:pt idx="39">
                  <c:v>20413</c:v>
                </c:pt>
                <c:pt idx="40">
                  <c:v>22138</c:v>
                </c:pt>
                <c:pt idx="41">
                  <c:v>22911</c:v>
                </c:pt>
                <c:pt idx="42">
                  <c:v>23578</c:v>
                </c:pt>
              </c:numCache>
            </c:numRef>
          </c:val>
          <c:smooth val="0"/>
          <c:extLst>
            <c:ext xmlns:c16="http://schemas.microsoft.com/office/drawing/2014/chart" uri="{C3380CC4-5D6E-409C-BE32-E72D297353CC}">
              <c16:uniqueId val="{00000001-530B-454E-A929-B19282488BAF}"/>
            </c:ext>
          </c:extLst>
        </c:ser>
        <c:dLbls>
          <c:showLegendKey val="0"/>
          <c:showVal val="0"/>
          <c:showCatName val="0"/>
          <c:showSerName val="0"/>
          <c:showPercent val="0"/>
          <c:showBubbleSize val="0"/>
        </c:dLbls>
        <c:marker val="1"/>
        <c:smooth val="0"/>
        <c:axId val="329391288"/>
        <c:axId val="329392072"/>
      </c:lineChart>
      <c:catAx>
        <c:axId val="329397952"/>
        <c:scaling>
          <c:orientation val="minMax"/>
        </c:scaling>
        <c:delete val="0"/>
        <c:axPos val="b"/>
        <c:numFmt formatCode="General" sourceLinked="1"/>
        <c:majorTickMark val="none"/>
        <c:minorTickMark val="none"/>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0504"/>
        <c:crosses val="autoZero"/>
        <c:auto val="1"/>
        <c:lblAlgn val="ctr"/>
        <c:lblOffset val="100"/>
        <c:tickLblSkip val="2"/>
        <c:tickMarkSkip val="1"/>
        <c:noMultiLvlLbl val="0"/>
      </c:catAx>
      <c:valAx>
        <c:axId val="329390504"/>
        <c:scaling>
          <c:orientation val="minMax"/>
          <c:min val="0"/>
        </c:scaling>
        <c:delete val="0"/>
        <c:axPos val="l"/>
        <c:majorGridlines>
          <c:spPr>
            <a:ln w="9525" cap="flat" cmpd="sng" algn="ctr">
              <a:solidFill>
                <a:sysClr val="window" lastClr="FFFFFF">
                  <a:lumMod val="85000"/>
                </a:sysClr>
              </a:solidFill>
              <a:round/>
            </a:ln>
            <a:effectLst/>
          </c:spPr>
        </c:majorGridlines>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7952"/>
        <c:crosses val="autoZero"/>
        <c:crossBetween val="between"/>
        <c:majorUnit val="500000"/>
        <c:minorUnit val="250000"/>
      </c:valAx>
      <c:valAx>
        <c:axId val="329392072"/>
        <c:scaling>
          <c:orientation val="minMax"/>
          <c:max val="25000"/>
          <c:min val="0"/>
        </c:scaling>
        <c:delete val="0"/>
        <c:axPos val="r"/>
        <c:numFmt formatCode="#\ ###\ ##0" sourceLinked="0"/>
        <c:majorTickMark val="out"/>
        <c:minorTickMark val="out"/>
        <c:tickLblPos val="nextTo"/>
        <c:spPr>
          <a:noFill/>
          <a:ln w="9525" cap="flat" cmpd="sng" algn="ctr">
            <a:solidFill>
              <a:sysClr val="windowText" lastClr="000000"/>
            </a:solidFill>
            <a:round/>
          </a:ln>
          <a:effectLst/>
        </c:spPr>
        <c:txPr>
          <a:bodyPr rot="-60000000" spcFirstLastPara="1" vertOverflow="ellipsis" vert="horz" wrap="square" anchor="ctr" anchorCtr="1"/>
          <a:lstStyle/>
          <a:p>
            <a:pPr>
              <a:defRPr sz="900" b="0" i="0" u="none" strike="noStrike" kern="1200" baseline="0">
                <a:solidFill>
                  <a:schemeClr val="tx1"/>
                </a:solidFill>
                <a:latin typeface="Arial Narrow" panose="020B0606020202030204" pitchFamily="34" charset="0"/>
                <a:ea typeface="+mn-ea"/>
                <a:cs typeface="+mn-cs"/>
              </a:defRPr>
            </a:pPr>
            <a:endParaRPr lang="de-DE"/>
          </a:p>
        </c:txPr>
        <c:crossAx val="329391288"/>
        <c:crosses val="max"/>
        <c:crossBetween val="between"/>
        <c:majorUnit val="5000"/>
        <c:minorUnit val="2500"/>
      </c:valAx>
      <c:catAx>
        <c:axId val="329391288"/>
        <c:scaling>
          <c:orientation val="minMax"/>
        </c:scaling>
        <c:delete val="0"/>
        <c:axPos val="t"/>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Narrow" panose="020B0606020202030204" pitchFamily="34" charset="0"/>
                <a:ea typeface="+mn-ea"/>
                <a:cs typeface="+mn-cs"/>
              </a:defRPr>
            </a:pPr>
            <a:endParaRPr lang="de-DE"/>
          </a:p>
        </c:txPr>
        <c:crossAx val="329392072"/>
        <c:crosses val="max"/>
        <c:auto val="1"/>
        <c:lblAlgn val="ctr"/>
        <c:lblOffset val="100"/>
        <c:noMultiLvlLbl val="0"/>
      </c:catAx>
      <c:spPr>
        <a:solidFill>
          <a:sysClr val="window" lastClr="FFFFFF"/>
        </a:solidFill>
        <a:ln w="6350">
          <a:noFill/>
        </a:ln>
        <a:effectLst/>
      </c:spPr>
    </c:plotArea>
    <c:plotVisOnly val="1"/>
    <c:dispBlanksAs val="gap"/>
    <c:showDLblsOverMax val="0"/>
  </c:chart>
  <c:spPr>
    <a:solidFill>
      <a:sysClr val="window" lastClr="FFFFFF">
        <a:lumMod val="95000"/>
      </a:sysClr>
    </a:solidFill>
    <a:ln w="9525" cap="flat" cmpd="sng" algn="ctr">
      <a:noFill/>
      <a:round/>
    </a:ln>
    <a:effectLst/>
  </c:spPr>
  <c:txPr>
    <a:bodyPr/>
    <a:lstStyle/>
    <a:p>
      <a:pPr>
        <a:defRPr>
          <a:latin typeface="Arial Narrow" panose="020B0606020202030204" pitchFamily="34" charset="0"/>
        </a:defRPr>
      </a:pPr>
      <a:endParaRPr lang="de-DE"/>
    </a:p>
  </c:txPr>
  <c:printSettings>
    <c:headerFooter/>
    <c:pageMargins b="0.78740157499999996" l="0.7" r="0.7" t="0.78740157499999996" header="0.3" footer="0.3"/>
    <c:pageSetup/>
  </c:printSettings>
  <c:userShapes r:id="rId4"/>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chart" Target="../charts/chart1.xml"/></Relationships>
</file>

<file path=xl/drawings/_rels/drawing7.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16</xdr:row>
      <xdr:rowOff>79375</xdr:rowOff>
    </xdr:from>
    <xdr:to>
      <xdr:col>11</xdr:col>
      <xdr:colOff>9523</xdr:colOff>
      <xdr:row>34</xdr:row>
      <xdr:rowOff>151600</xdr:rowOff>
    </xdr:to>
    <xdr:pic>
      <xdr:nvPicPr>
        <xdr:cNvPr id="2" name="Grafik 1">
          <a:extLst>
            <a:ext uri="{FF2B5EF4-FFF2-40B4-BE49-F238E27FC236}">
              <a16:creationId xmlns:a16="http://schemas.microsoft.com/office/drawing/2014/main" id="{1590A9C7-884D-46F7-B132-CAAEC53D165C}"/>
            </a:ext>
          </a:extLst>
        </xdr:cNvPr>
        <xdr:cNvPicPr>
          <a:picLocks noChangeAspect="1"/>
        </xdr:cNvPicPr>
      </xdr:nvPicPr>
      <xdr:blipFill rotWithShape="1">
        <a:blip xmlns:r="http://schemas.openxmlformats.org/officeDocument/2006/relationships" r:embed="rId1"/>
        <a:srcRect t="22258" b="22"/>
        <a:stretch/>
      </xdr:blipFill>
      <xdr:spPr>
        <a:xfrm>
          <a:off x="0" y="4070350"/>
          <a:ext cx="9915523" cy="2844000"/>
        </a:xfrm>
        <a:prstGeom prst="rect">
          <a:avLst/>
        </a:prstGeom>
      </xdr:spPr>
    </xdr:pic>
    <xdr:clientData/>
  </xdr:twoCellAnchor>
  <xdr:twoCellAnchor editAs="oneCell">
    <xdr:from>
      <xdr:col>8</xdr:col>
      <xdr:colOff>656475</xdr:colOff>
      <xdr:row>1</xdr:row>
      <xdr:rowOff>0</xdr:rowOff>
    </xdr:from>
    <xdr:to>
      <xdr:col>11</xdr:col>
      <xdr:colOff>0</xdr:colOff>
      <xdr:row>6</xdr:row>
      <xdr:rowOff>181725</xdr:rowOff>
    </xdr:to>
    <xdr:pic>
      <xdr:nvPicPr>
        <xdr:cNvPr id="3" name="Grafik 2">
          <a:extLst>
            <a:ext uri="{FF2B5EF4-FFF2-40B4-BE49-F238E27FC236}">
              <a16:creationId xmlns:a16="http://schemas.microsoft.com/office/drawing/2014/main" id="{08913239-B926-4002-BD3B-DFD3C32CBC97}"/>
            </a:ext>
          </a:extLst>
        </xdr:cNvPr>
        <xdr:cNvPicPr>
          <a:picLocks noChangeAspect="1"/>
        </xdr:cNvPicPr>
      </xdr:nvPicPr>
      <xdr:blipFill>
        <a:blip xmlns:r="http://schemas.openxmlformats.org/officeDocument/2006/relationships" r:embed="rId2"/>
        <a:stretch>
          <a:fillRect/>
        </a:stretch>
      </xdr:blipFill>
      <xdr:spPr>
        <a:xfrm>
          <a:off x="8286000" y="190500"/>
          <a:ext cx="1620000" cy="162000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0.78524</cdr:x>
      <cdr:y>0.56885</cdr:y>
    </cdr:from>
    <cdr:to>
      <cdr:x>0.97032</cdr:x>
      <cdr:y>0.61633</cdr:y>
    </cdr:to>
    <cdr:sp macro="" textlink="">
      <cdr:nvSpPr>
        <cdr:cNvPr id="6" name="Textfeld 1"/>
        <cdr:cNvSpPr txBox="1"/>
      </cdr:nvSpPr>
      <cdr:spPr>
        <a:xfrm xmlns:a="http://schemas.openxmlformats.org/drawingml/2006/main">
          <a:off x="6469700" y="2457439"/>
          <a:ext cx="1524898" cy="205114"/>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Volumenindex (preisbereinigt)</a:t>
          </a:r>
        </a:p>
      </cdr:txBody>
    </cdr:sp>
  </cdr:relSizeAnchor>
  <cdr:relSizeAnchor xmlns:cdr="http://schemas.openxmlformats.org/drawingml/2006/chartDrawing">
    <cdr:from>
      <cdr:x>0.04085</cdr:x>
      <cdr:y>0.12807</cdr:y>
    </cdr:from>
    <cdr:to>
      <cdr:x>0.21162</cdr:x>
      <cdr:y>0.17622</cdr:y>
    </cdr:to>
    <cdr:sp macro="" textlink="">
      <cdr:nvSpPr>
        <cdr:cNvPr id="8" name="Textfeld 1"/>
        <cdr:cNvSpPr txBox="1"/>
      </cdr:nvSpPr>
      <cdr:spPr>
        <a:xfrm xmlns:a="http://schemas.openxmlformats.org/drawingml/2006/main">
          <a:off x="261436" y="553262"/>
          <a:ext cx="1092911" cy="207997"/>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effectLst/>
              <a:latin typeface="Arial Narrow" panose="020B0606020202030204" pitchFamily="34" charset="0"/>
              <a:ea typeface="+mn-ea"/>
              <a:cs typeface="+mn-cs"/>
            </a:rPr>
            <a:t>Messzahl 2015 ≙ 100</a:t>
          </a:r>
          <a:endParaRPr lang="de-DE" sz="600">
            <a:effectLst/>
            <a:latin typeface="Arial Narrow" panose="020B0606020202030204" pitchFamily="34" charset="0"/>
          </a:endParaRPr>
        </a:p>
      </cdr:txBody>
    </cdr:sp>
  </cdr:relSizeAnchor>
  <cdr:relSizeAnchor xmlns:cdr="http://schemas.openxmlformats.org/drawingml/2006/chartDrawing">
    <cdr:from>
      <cdr:x>0.87136</cdr:x>
      <cdr:y>0.20946</cdr:y>
    </cdr:from>
    <cdr:to>
      <cdr:x>0.9429</cdr:x>
      <cdr:y>0.25694</cdr:y>
    </cdr:to>
    <cdr:sp macro="" textlink="">
      <cdr:nvSpPr>
        <cdr:cNvPr id="9" name="Textfeld 1"/>
        <cdr:cNvSpPr txBox="1"/>
      </cdr:nvSpPr>
      <cdr:spPr>
        <a:xfrm xmlns:a="http://schemas.openxmlformats.org/drawingml/2006/main">
          <a:off x="6249670" y="904876"/>
          <a:ext cx="513081" cy="205112"/>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Wertindex</a:t>
          </a:r>
        </a:p>
      </cdr:txBody>
    </cdr:sp>
  </cdr:relSizeAnchor>
  <cdr:relSizeAnchor xmlns:cdr="http://schemas.openxmlformats.org/drawingml/2006/chartDrawing">
    <cdr:from>
      <cdr:x>0.04162</cdr:x>
      <cdr:y>0.92163</cdr:y>
    </cdr:from>
    <cdr:to>
      <cdr:x>0.95029</cdr:x>
      <cdr:y>0.98337</cdr:y>
    </cdr:to>
    <cdr:sp macro="" textlink="">
      <cdr:nvSpPr>
        <cdr:cNvPr id="2" name="Textfeld 1">
          <a:extLst xmlns:a="http://schemas.openxmlformats.org/drawingml/2006/main">
            <a:ext uri="{FF2B5EF4-FFF2-40B4-BE49-F238E27FC236}">
              <a16:creationId xmlns:a16="http://schemas.microsoft.com/office/drawing/2014/main" id="{89EC1F26-F7AE-4BBA-B000-9F5EA74BF1A4}"/>
            </a:ext>
          </a:extLst>
        </cdr:cNvPr>
        <cdr:cNvSpPr txBox="1"/>
      </cdr:nvSpPr>
      <cdr:spPr>
        <a:xfrm xmlns:a="http://schemas.openxmlformats.org/drawingml/2006/main">
          <a:off x="342901" y="3981450"/>
          <a:ext cx="7486650" cy="26670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baseline="30000">
              <a:latin typeface="Arial" panose="020B0604020202020204" pitchFamily="34" charset="0"/>
              <a:cs typeface="Arial" panose="020B0604020202020204" pitchFamily="34" charset="0"/>
            </a:rPr>
            <a:t>1 </a:t>
          </a:r>
          <a:r>
            <a:rPr lang="de-DE" sz="800">
              <a:latin typeface="Arial" panose="020B0604020202020204" pitchFamily="34" charset="0"/>
              <a:cs typeface="Arial" panose="020B0604020202020204" pitchFamily="34" charset="0"/>
            </a:rPr>
            <a:t>einschließlich Bergbau und Gewinnung von Steinen und Erden</a:t>
          </a:r>
        </a:p>
      </cdr:txBody>
    </cdr:sp>
  </cdr:relSizeAnchor>
</c:userShapes>
</file>

<file path=xl/drawings/drawing11.xml><?xml version="1.0" encoding="utf-8"?>
<xdr:wsDr xmlns:xdr="http://schemas.openxmlformats.org/drawingml/2006/spreadsheetDrawing" xmlns:a="http://schemas.openxmlformats.org/drawingml/2006/main">
  <xdr:twoCellAnchor>
    <xdr:from>
      <xdr:col>2</xdr:col>
      <xdr:colOff>266699</xdr:colOff>
      <xdr:row>4</xdr:row>
      <xdr:rowOff>0</xdr:rowOff>
    </xdr:from>
    <xdr:to>
      <xdr:col>6</xdr:col>
      <xdr:colOff>0</xdr:colOff>
      <xdr:row>32</xdr:row>
      <xdr:rowOff>43275</xdr:rowOff>
    </xdr:to>
    <xdr:graphicFrame macro="">
      <xdr:nvGraphicFramePr>
        <xdr:cNvPr id="3" name="Diagramm 2">
          <a:extLst>
            <a:ext uri="{FF2B5EF4-FFF2-40B4-BE49-F238E27FC236}">
              <a16:creationId xmlns:a16="http://schemas.microsoft.com/office/drawing/2014/main" id="{00000000-0008-0000-1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c:userShapes xmlns:c="http://schemas.openxmlformats.org/drawingml/2006/chart">
  <cdr:relSizeAnchor xmlns:cdr="http://schemas.openxmlformats.org/drawingml/2006/chartDrawing">
    <cdr:from>
      <cdr:x>0.09111</cdr:x>
      <cdr:y>0.07921</cdr:y>
    </cdr:from>
    <cdr:to>
      <cdr:x>0.30262</cdr:x>
      <cdr:y>0.16535</cdr:y>
    </cdr:to>
    <cdr:sp macro="" textlink="">
      <cdr:nvSpPr>
        <cdr:cNvPr id="2" name="Textfeld 1"/>
        <cdr:cNvSpPr txBox="1"/>
      </cdr:nvSpPr>
      <cdr:spPr>
        <a:xfrm xmlns:a="http://schemas.openxmlformats.org/drawingml/2006/main">
          <a:off x="656087" y="342170"/>
          <a:ext cx="1523062" cy="372125"/>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de-DE" sz="900">
              <a:solidFill>
                <a:schemeClr val="tx1"/>
              </a:solidFill>
              <a:latin typeface="Arial Narrow" panose="020B0606020202030204" pitchFamily="34" charset="0"/>
            </a:rPr>
            <a:t>Baugewerblicher Umsatz</a:t>
          </a:r>
          <a:br>
            <a:rPr lang="de-DE" sz="900" baseline="0">
              <a:solidFill>
                <a:schemeClr val="tx1"/>
              </a:solidFill>
              <a:latin typeface="Arial Narrow" panose="020B0606020202030204" pitchFamily="34" charset="0"/>
            </a:rPr>
          </a:br>
          <a:r>
            <a:rPr lang="de-DE" sz="900" baseline="0">
              <a:solidFill>
                <a:schemeClr val="tx1"/>
              </a:solidFill>
              <a:latin typeface="Arial Narrow" panose="020B0606020202030204" pitchFamily="34" charset="0"/>
            </a:rPr>
            <a:t>in 1 000 Euro</a:t>
          </a:r>
          <a:endParaRPr lang="de-DE" sz="900">
            <a:solidFill>
              <a:schemeClr val="tx1"/>
            </a:solidFill>
            <a:latin typeface="Arial Narrow" panose="020B0606020202030204" pitchFamily="34" charset="0"/>
          </a:endParaRPr>
        </a:p>
      </cdr:txBody>
    </cdr:sp>
  </cdr:relSizeAnchor>
  <cdr:relSizeAnchor xmlns:cdr="http://schemas.openxmlformats.org/drawingml/2006/chartDrawing">
    <cdr:from>
      <cdr:x>0.71361</cdr:x>
      <cdr:y>0.08509</cdr:y>
    </cdr:from>
    <cdr:to>
      <cdr:x>0.92308</cdr:x>
      <cdr:y>0.17196</cdr:y>
    </cdr:to>
    <cdr:sp macro="" textlink="">
      <cdr:nvSpPr>
        <cdr:cNvPr id="4" name="Textfeld 1"/>
        <cdr:cNvSpPr txBox="1"/>
      </cdr:nvSpPr>
      <cdr:spPr>
        <a:xfrm xmlns:a="http://schemas.openxmlformats.org/drawingml/2006/main">
          <a:off x="5138655" y="367591"/>
          <a:ext cx="1508373" cy="375279"/>
        </a:xfrm>
        <a:prstGeom xmlns:a="http://schemas.openxmlformats.org/drawingml/2006/main" prst="rect">
          <a:avLst/>
        </a:prstGeom>
      </cdr:spPr>
      <cdr:txBody>
        <a:bodyPr xmlns:a="http://schemas.openxmlformats.org/drawingml/2006/main" vertOverflow="clip" horzOverflow="clip"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900">
              <a:solidFill>
                <a:schemeClr val="tx1"/>
              </a:solidFill>
              <a:latin typeface="Arial Narrow" panose="020B0606020202030204" pitchFamily="34" charset="0"/>
            </a:rPr>
            <a:t>Baugewerblich </a:t>
          </a:r>
          <a:br>
            <a:rPr lang="de-DE" sz="900">
              <a:solidFill>
                <a:schemeClr val="tx1"/>
              </a:solidFill>
              <a:latin typeface="Arial Narrow" panose="020B0606020202030204" pitchFamily="34" charset="0"/>
            </a:rPr>
          </a:br>
          <a:r>
            <a:rPr lang="de-DE" sz="900">
              <a:solidFill>
                <a:schemeClr val="tx1"/>
              </a:solidFill>
              <a:latin typeface="Arial Narrow" panose="020B0606020202030204" pitchFamily="34" charset="0"/>
            </a:rPr>
            <a:t>tätige</a:t>
          </a:r>
          <a:r>
            <a:rPr lang="de-DE" sz="900" baseline="0">
              <a:solidFill>
                <a:schemeClr val="tx1"/>
              </a:solidFill>
              <a:latin typeface="Arial Narrow" panose="020B0606020202030204" pitchFamily="34" charset="0"/>
            </a:rPr>
            <a:t> Persone</a:t>
          </a:r>
          <a:r>
            <a:rPr lang="de-DE" sz="900">
              <a:solidFill>
                <a:schemeClr val="tx1"/>
              </a:solidFill>
              <a:latin typeface="Arial Narrow" panose="020B0606020202030204" pitchFamily="34" charset="0"/>
            </a:rPr>
            <a:t>n</a:t>
          </a:r>
        </a:p>
      </cdr:txBody>
    </cdr:sp>
  </cdr:relSizeAnchor>
  <cdr:relSizeAnchor xmlns:cdr="http://schemas.openxmlformats.org/drawingml/2006/chartDrawing">
    <cdr:from>
      <cdr:x>0.12538</cdr:x>
      <cdr:y>0.30732</cdr:y>
    </cdr:from>
    <cdr:to>
      <cdr:x>0.2657</cdr:x>
      <cdr:y>0.40536</cdr:y>
    </cdr:to>
    <cdr:sp macro="" textlink="">
      <cdr:nvSpPr>
        <cdr:cNvPr id="5" name="Textfeld 3"/>
        <cdr:cNvSpPr txBox="1"/>
      </cdr:nvSpPr>
      <cdr:spPr>
        <a:xfrm xmlns:a="http://schemas.openxmlformats.org/drawingml/2006/main">
          <a:off x="902878" y="1327622"/>
          <a:ext cx="1010430" cy="423533"/>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pPr algn="ctr"/>
          <a:r>
            <a:rPr lang="de-DE" sz="900">
              <a:effectLst/>
              <a:latin typeface="Arial Narrow" panose="020B0606020202030204" pitchFamily="34" charset="0"/>
              <a:ea typeface="+mn-ea"/>
              <a:cs typeface="+mn-cs"/>
            </a:rPr>
            <a:t>Baugewerblich </a:t>
          </a:r>
        </a:p>
        <a:p xmlns:a="http://schemas.openxmlformats.org/drawingml/2006/main">
          <a:pPr algn="ctr"/>
          <a:r>
            <a:rPr lang="de-DE" sz="900">
              <a:effectLst/>
              <a:latin typeface="Arial Narrow" panose="020B0606020202030204" pitchFamily="34" charset="0"/>
              <a:ea typeface="+mn-ea"/>
              <a:cs typeface="+mn-cs"/>
            </a:rPr>
            <a:t>tätige</a:t>
          </a:r>
          <a:r>
            <a:rPr lang="de-DE" sz="900" baseline="0">
              <a:effectLst/>
              <a:latin typeface="Arial Narrow" panose="020B0606020202030204" pitchFamily="34" charset="0"/>
              <a:ea typeface="+mn-ea"/>
              <a:cs typeface="+mn-cs"/>
            </a:rPr>
            <a:t> Personen</a:t>
          </a:r>
          <a:endParaRPr lang="de-DE" sz="900">
            <a:latin typeface="Arial Narrow" panose="020B0606020202030204" pitchFamily="34" charset="0"/>
          </a:endParaRPr>
        </a:p>
      </cdr:txBody>
    </cdr:sp>
  </cdr:relSizeAnchor>
  <cdr:relSizeAnchor xmlns:cdr="http://schemas.openxmlformats.org/drawingml/2006/chartDrawing">
    <cdr:from>
      <cdr:x>0.43913</cdr:x>
      <cdr:y>0.7453</cdr:y>
    </cdr:from>
    <cdr:to>
      <cdr:x>0.57062</cdr:x>
      <cdr:y>0.82834</cdr:y>
    </cdr:to>
    <cdr:sp macro="" textlink="">
      <cdr:nvSpPr>
        <cdr:cNvPr id="7" name="Textfeld 1"/>
        <cdr:cNvSpPr txBox="1"/>
      </cdr:nvSpPr>
      <cdr:spPr>
        <a:xfrm xmlns:a="http://schemas.openxmlformats.org/drawingml/2006/main">
          <a:off x="2886077" y="3029443"/>
          <a:ext cx="864182" cy="337519"/>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effectLst/>
              <a:latin typeface="Arial Narrow" panose="020B0606020202030204" pitchFamily="34" charset="0"/>
              <a:ea typeface="+mn-ea"/>
              <a:cs typeface="+mn-cs"/>
            </a:rPr>
            <a:t>Baugewerblicher Umsatz</a:t>
          </a:r>
          <a:endParaRPr lang="de-DE" sz="900">
            <a:latin typeface="Arial Narrow" panose="020B0606020202030204" pitchFamily="34" charset="0"/>
          </a:endParaRPr>
        </a:p>
      </cdr:txBody>
    </cdr:sp>
  </cdr:relSizeAnchor>
  <cdr:relSizeAnchor xmlns:cdr="http://schemas.openxmlformats.org/drawingml/2006/chartDrawing">
    <cdr:from>
      <cdr:x>0.09469</cdr:x>
      <cdr:y>0.94845</cdr:y>
    </cdr:from>
    <cdr:to>
      <cdr:x>0.92361</cdr:x>
      <cdr:y>1</cdr:y>
    </cdr:to>
    <cdr:sp macro="" textlink="">
      <cdr:nvSpPr>
        <cdr:cNvPr id="10" name="Textfeld 1"/>
        <cdr:cNvSpPr txBox="1"/>
      </cdr:nvSpPr>
      <cdr:spPr>
        <a:xfrm xmlns:a="http://schemas.openxmlformats.org/drawingml/2006/main">
          <a:off x="779261" y="4381499"/>
          <a:ext cx="6821690" cy="238125"/>
        </a:xfrm>
        <a:prstGeom xmlns:a="http://schemas.openxmlformats.org/drawingml/2006/main" prst="rect">
          <a:avLst/>
        </a:prstGeom>
      </cdr:spPr>
      <cdr:txBody>
        <a:bodyPr xmlns:a="http://schemas.openxmlformats.org/drawingml/2006/main" vertOverflow="clip" horzOverflow="clip" wrap="square" lIns="0" tIns="36000" rIns="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aseline="30000">
              <a:solidFill>
                <a:schemeClr val="tx1"/>
              </a:solidFill>
              <a:latin typeface="Arial Narrow" panose="020B0606020202030204" pitchFamily="34" charset="0"/>
            </a:rPr>
            <a:t>1</a:t>
          </a:r>
          <a:r>
            <a:rPr lang="de-DE" sz="900" baseline="0">
              <a:solidFill>
                <a:schemeClr val="tx1"/>
              </a:solidFill>
              <a:latin typeface="Arial Narrow" panose="020B0606020202030204" pitchFamily="34" charset="0"/>
            </a:rPr>
            <a:t>   Umsatz im Vorjahr, ohne Umsatzsteuer           </a:t>
          </a:r>
          <a:r>
            <a:rPr lang="de-DE" sz="900" baseline="30000">
              <a:solidFill>
                <a:sysClr val="windowText" lastClr="000000"/>
              </a:solidFill>
              <a:latin typeface="Arial Narrow" panose="020B0606020202030204" pitchFamily="34" charset="0"/>
            </a:rPr>
            <a:t>a</a:t>
          </a:r>
          <a:r>
            <a:rPr lang="de-DE" sz="900" baseline="0">
              <a:solidFill>
                <a:sysClr val="windowText" lastClr="000000"/>
              </a:solidFill>
              <a:latin typeface="Arial Narrow" panose="020B0606020202030204" pitchFamily="34" charset="0"/>
            </a:rPr>
            <a:t>  2018 </a:t>
          </a:r>
          <a:r>
            <a:rPr lang="de-DE" sz="900" baseline="0">
              <a:solidFill>
                <a:schemeClr val="tx1"/>
              </a:solidFill>
              <a:latin typeface="Arial Narrow" panose="020B0606020202030204" pitchFamily="34" charset="0"/>
            </a:rPr>
            <a:t>Berichtskreisrevision</a:t>
          </a:r>
          <a:endParaRPr lang="de-DE" sz="900">
            <a:solidFill>
              <a:schemeClr val="tx1"/>
            </a:solidFill>
            <a:latin typeface="Arial Narrow" panose="020B0606020202030204" pitchFamily="34" charset="0"/>
          </a:endParaRPr>
        </a:p>
      </cdr:txBody>
    </cdr:sp>
  </cdr:relSizeAnchor>
</c:userShapes>
</file>

<file path=xl/drawings/drawing13.xml><?xml version="1.0" encoding="utf-8"?>
<xdr:wsDr xmlns:xdr="http://schemas.openxmlformats.org/drawingml/2006/spreadsheetDrawing" xmlns:a="http://schemas.openxmlformats.org/drawingml/2006/main">
  <xdr:twoCellAnchor>
    <xdr:from>
      <xdr:col>3</xdr:col>
      <xdr:colOff>3174</xdr:colOff>
      <xdr:row>4</xdr:row>
      <xdr:rowOff>9525</xdr:rowOff>
    </xdr:from>
    <xdr:to>
      <xdr:col>6</xdr:col>
      <xdr:colOff>3175</xdr:colOff>
      <xdr:row>33</xdr:row>
      <xdr:rowOff>38100</xdr:rowOff>
    </xdr:to>
    <xdr:graphicFrame macro="">
      <xdr:nvGraphicFramePr>
        <xdr:cNvPr id="3" name="Diagramm 2">
          <a:extLst>
            <a:ext uri="{FF2B5EF4-FFF2-40B4-BE49-F238E27FC236}">
              <a16:creationId xmlns:a16="http://schemas.microsoft.com/office/drawing/2014/main" id="{00000000-0008-0000-1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c:userShapes xmlns:c="http://schemas.openxmlformats.org/drawingml/2006/chart">
  <cdr:relSizeAnchor xmlns:cdr="http://schemas.openxmlformats.org/drawingml/2006/chartDrawing">
    <cdr:from>
      <cdr:x>0.2256</cdr:x>
      <cdr:y>0.28634</cdr:y>
    </cdr:from>
    <cdr:to>
      <cdr:x>0.36792</cdr:x>
      <cdr:y>0.36924</cdr:y>
    </cdr:to>
    <cdr:sp macro="" textlink="">
      <cdr:nvSpPr>
        <cdr:cNvPr id="8" name="Textfeld 3"/>
        <cdr:cNvSpPr txBox="1"/>
      </cdr:nvSpPr>
      <cdr:spPr>
        <a:xfrm xmlns:a="http://schemas.openxmlformats.org/drawingml/2006/main">
          <a:off x="1482726" y="1199505"/>
          <a:ext cx="935314" cy="347276"/>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pPr algn="ctr"/>
          <a:r>
            <a:rPr lang="de-DE" sz="900">
              <a:effectLst/>
              <a:latin typeface="Arial Narrow" panose="020B0606020202030204" pitchFamily="34" charset="0"/>
              <a:ea typeface="+mn-ea"/>
              <a:cs typeface="+mn-cs"/>
            </a:rPr>
            <a:t>Baugewerbliche </a:t>
          </a:r>
        </a:p>
        <a:p xmlns:a="http://schemas.openxmlformats.org/drawingml/2006/main">
          <a:pPr algn="ctr"/>
          <a:r>
            <a:rPr lang="de-DE" sz="900">
              <a:effectLst/>
              <a:latin typeface="Arial Narrow" panose="020B0606020202030204" pitchFamily="34" charset="0"/>
              <a:ea typeface="+mn-ea"/>
              <a:cs typeface="+mn-cs"/>
            </a:rPr>
            <a:t>tätige</a:t>
          </a:r>
          <a:r>
            <a:rPr lang="de-DE" sz="900" baseline="0">
              <a:effectLst/>
              <a:latin typeface="Arial Narrow" panose="020B0606020202030204" pitchFamily="34" charset="0"/>
              <a:ea typeface="+mn-ea"/>
              <a:cs typeface="+mn-cs"/>
            </a:rPr>
            <a:t> Personen</a:t>
          </a:r>
          <a:endParaRPr lang="de-DE" sz="900">
            <a:latin typeface="Arial Narrow" panose="020B0606020202030204" pitchFamily="34" charset="0"/>
          </a:endParaRPr>
        </a:p>
      </cdr:txBody>
    </cdr:sp>
  </cdr:relSizeAnchor>
  <cdr:relSizeAnchor xmlns:cdr="http://schemas.openxmlformats.org/drawingml/2006/chartDrawing">
    <cdr:from>
      <cdr:x>0.42126</cdr:x>
      <cdr:y>0.6955</cdr:y>
    </cdr:from>
    <cdr:to>
      <cdr:x>0.55393</cdr:x>
      <cdr:y>0.77607</cdr:y>
    </cdr:to>
    <cdr:sp macro="" textlink="">
      <cdr:nvSpPr>
        <cdr:cNvPr id="9" name="Textfeld 1"/>
        <cdr:cNvSpPr txBox="1"/>
      </cdr:nvSpPr>
      <cdr:spPr>
        <a:xfrm xmlns:a="http://schemas.openxmlformats.org/drawingml/2006/main">
          <a:off x="2768602" y="2913516"/>
          <a:ext cx="871966" cy="337519"/>
        </a:xfrm>
        <a:prstGeom xmlns:a="http://schemas.openxmlformats.org/drawingml/2006/main" prst="rect">
          <a:avLst/>
        </a:prstGeom>
        <a:solidFill xmlns:a="http://schemas.openxmlformats.org/drawingml/2006/main">
          <a:sysClr val="window" lastClr="FFFFFF"/>
        </a:solidFill>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900">
              <a:effectLst/>
              <a:latin typeface="Arial Narrow" panose="020B0606020202030204" pitchFamily="34" charset="0"/>
              <a:ea typeface="+mn-ea"/>
              <a:cs typeface="+mn-cs"/>
            </a:rPr>
            <a:t>Baugewerblicher Umsatz</a:t>
          </a:r>
          <a:endParaRPr lang="de-DE" sz="900">
            <a:latin typeface="Arial Narrow" panose="020B0606020202030204" pitchFamily="34" charset="0"/>
          </a:endParaRPr>
        </a:p>
      </cdr:txBody>
    </cdr:sp>
  </cdr:relSizeAnchor>
  <cdr:relSizeAnchor xmlns:cdr="http://schemas.openxmlformats.org/drawingml/2006/chartDrawing">
    <cdr:from>
      <cdr:x>0.02205</cdr:x>
      <cdr:y>0.86111</cdr:y>
    </cdr:from>
    <cdr:to>
      <cdr:x>0.9731</cdr:x>
      <cdr:y>1</cdr:y>
    </cdr:to>
    <cdr:sp macro="" textlink="">
      <cdr:nvSpPr>
        <cdr:cNvPr id="13" name="Textfeld 1"/>
        <cdr:cNvSpPr txBox="1"/>
      </cdr:nvSpPr>
      <cdr:spPr>
        <a:xfrm xmlns:a="http://schemas.openxmlformats.org/drawingml/2006/main">
          <a:off x="158751" y="3838575"/>
          <a:ext cx="6848475" cy="619125"/>
        </a:xfrm>
        <a:prstGeom xmlns:a="http://schemas.openxmlformats.org/drawingml/2006/main" prst="rect">
          <a:avLst/>
        </a:prstGeom>
      </cdr:spPr>
      <cdr:txBody>
        <a:bodyPr xmlns:a="http://schemas.openxmlformats.org/drawingml/2006/main" vertOverflow="clip" horzOverflow="clip" wrap="square" lIns="0" tIns="36000" rIns="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marL="0" marR="0" lvl="0" indent="0" defTabSz="914400" eaLnBrk="1" fontAlgn="auto" latinLnBrk="0" hangingPunct="1">
            <a:lnSpc>
              <a:spcPct val="100000"/>
            </a:lnSpc>
            <a:spcBef>
              <a:spcPts val="0"/>
            </a:spcBef>
            <a:spcAft>
              <a:spcPts val="0"/>
            </a:spcAft>
            <a:buClrTx/>
            <a:buSzTx/>
            <a:buFontTx/>
            <a:buNone/>
            <a:tabLst/>
            <a:defRPr/>
          </a:pPr>
          <a:r>
            <a:rPr lang="de-DE" sz="900" baseline="30000">
              <a:solidFill>
                <a:schemeClr val="tx1"/>
              </a:solidFill>
              <a:latin typeface="Arial Narrow" panose="020B0606020202030204" pitchFamily="34" charset="0"/>
            </a:rPr>
            <a:t>1</a:t>
          </a:r>
          <a:r>
            <a:rPr lang="de-DE" sz="900" baseline="0">
              <a:solidFill>
                <a:schemeClr val="tx1"/>
              </a:solidFill>
              <a:latin typeface="Arial Narrow" panose="020B0606020202030204" pitchFamily="34" charset="0"/>
            </a:rPr>
            <a:t>  Umsatz im Vorjahr, ohne Umsatzsteuer  </a:t>
          </a:r>
          <a:br>
            <a:rPr lang="de-DE" sz="900" baseline="0">
              <a:solidFill>
                <a:schemeClr val="tx1"/>
              </a:solidFill>
              <a:latin typeface="Arial Narrow" panose="020B0606020202030204" pitchFamily="34" charset="0"/>
            </a:rPr>
          </a:br>
          <a:r>
            <a:rPr lang="de-DE" sz="900" baseline="30000">
              <a:solidFill>
                <a:schemeClr val="tx1"/>
              </a:solidFill>
              <a:latin typeface="Arial Narrow" panose="020B0606020202030204" pitchFamily="34" charset="0"/>
            </a:rPr>
            <a:t>2   </a:t>
          </a:r>
          <a:r>
            <a:rPr lang="de-DE" sz="900" baseline="0">
              <a:solidFill>
                <a:schemeClr val="tx1"/>
              </a:solidFill>
              <a:latin typeface="Arial Narrow" panose="020B0606020202030204" pitchFamily="34" charset="0"/>
            </a:rPr>
            <a:t>alle befragten Betriebe von Rechtlichen Einheiten (siehe methodischer Hinweis zum Unternehmensbegriff unter Erläuterungen) mit 10 und mehr tätigen Personen   </a:t>
          </a:r>
          <a:r>
            <a:rPr lang="de-DE" sz="900" baseline="30000">
              <a:effectLst/>
              <a:latin typeface="Arial Narrow" panose="020B0606020202030204" pitchFamily="34" charset="0"/>
              <a:ea typeface="+mn-ea"/>
              <a:cs typeface="+mn-cs"/>
            </a:rPr>
            <a:t>a</a:t>
          </a:r>
          <a:r>
            <a:rPr lang="de-DE" sz="900" baseline="0">
              <a:effectLst/>
              <a:latin typeface="Arial Narrow" panose="020B0606020202030204" pitchFamily="34" charset="0"/>
              <a:ea typeface="+mn-ea"/>
              <a:cs typeface="+mn-cs"/>
            </a:rPr>
            <a:t>  2017 Berichtskreisrevision</a:t>
          </a:r>
          <a:endParaRPr lang="de-DE" sz="900">
            <a:effectLst/>
            <a:latin typeface="Arial Narrow" panose="020B0606020202030204" pitchFamily="34" charset="0"/>
          </a:endParaRPr>
        </a:p>
        <a:p xmlns:a="http://schemas.openxmlformats.org/drawingml/2006/main">
          <a:endParaRPr lang="de-DE" sz="900" baseline="0">
            <a:solidFill>
              <a:srgbClr val="FF0000"/>
            </a:solidFill>
            <a:latin typeface="Arial Narrow" panose="020B0606020202030204" pitchFamily="34" charset="0"/>
          </a:endParaRPr>
        </a:p>
      </cdr:txBody>
    </cdr:sp>
  </cdr:relSizeAnchor>
  <cdr:relSizeAnchor xmlns:cdr="http://schemas.openxmlformats.org/drawingml/2006/chartDrawing">
    <cdr:from>
      <cdr:x>0.09508</cdr:x>
      <cdr:y>0.09464</cdr:y>
    </cdr:from>
    <cdr:to>
      <cdr:x>0.30659</cdr:x>
      <cdr:y>0.18078</cdr:y>
    </cdr:to>
    <cdr:sp macro="" textlink="">
      <cdr:nvSpPr>
        <cdr:cNvPr id="15" name="Textfeld 1"/>
        <cdr:cNvSpPr txBox="1"/>
      </cdr:nvSpPr>
      <cdr:spPr>
        <a:xfrm xmlns:a="http://schemas.openxmlformats.org/drawingml/2006/main">
          <a:off x="782470" y="451625"/>
          <a:ext cx="1740643" cy="411085"/>
        </a:xfrm>
        <a:prstGeom xmlns:a="http://schemas.openxmlformats.org/drawingml/2006/main" prst="rect">
          <a:avLst/>
        </a:prstGeom>
      </cdr:spPr>
      <cdr:txBody>
        <a:bodyPr xmlns:a="http://schemas.openxmlformats.org/drawingml/2006/main" vertOverflow="clip" wrap="square" lIns="36000" tIns="36000" rIns="36000" bIns="36000" rtlCol="0">
          <a:noAutofit/>
        </a:bodyPr>
        <a:lstStyle xmlns:a="http://schemas.openxmlformats.org/drawingml/2006/main"/>
        <a:p xmlns:a="http://schemas.openxmlformats.org/drawingml/2006/main">
          <a:r>
            <a:rPr lang="de-DE" sz="900">
              <a:solidFill>
                <a:schemeClr val="tx1"/>
              </a:solidFill>
              <a:latin typeface="Arial Narrow" panose="020B0606020202030204" pitchFamily="34" charset="0"/>
            </a:rPr>
            <a:t>Baugewerblicher Umsatz</a:t>
          </a:r>
          <a:br>
            <a:rPr lang="de-DE" sz="900" baseline="0">
              <a:solidFill>
                <a:schemeClr val="tx1"/>
              </a:solidFill>
              <a:latin typeface="Arial Narrow" panose="020B0606020202030204" pitchFamily="34" charset="0"/>
            </a:rPr>
          </a:br>
          <a:r>
            <a:rPr lang="de-DE" sz="900" baseline="0">
              <a:solidFill>
                <a:schemeClr val="tx1"/>
              </a:solidFill>
              <a:latin typeface="Arial Narrow" panose="020B0606020202030204" pitchFamily="34" charset="0"/>
            </a:rPr>
            <a:t>in 1 000 Euro</a:t>
          </a:r>
          <a:endParaRPr lang="de-DE" sz="900">
            <a:solidFill>
              <a:schemeClr val="tx1"/>
            </a:solidFill>
            <a:latin typeface="Arial Narrow" panose="020B0606020202030204" pitchFamily="34" charset="0"/>
          </a:endParaRPr>
        </a:p>
      </cdr:txBody>
    </cdr:sp>
  </cdr:relSizeAnchor>
  <cdr:relSizeAnchor xmlns:cdr="http://schemas.openxmlformats.org/drawingml/2006/chartDrawing">
    <cdr:from>
      <cdr:x>0.71229</cdr:x>
      <cdr:y>0.09391</cdr:y>
    </cdr:from>
    <cdr:to>
      <cdr:x>0.92176</cdr:x>
      <cdr:y>0.18078</cdr:y>
    </cdr:to>
    <cdr:sp macro="" textlink="">
      <cdr:nvSpPr>
        <cdr:cNvPr id="16" name="Textfeld 1"/>
        <cdr:cNvSpPr txBox="1"/>
      </cdr:nvSpPr>
      <cdr:spPr>
        <a:xfrm xmlns:a="http://schemas.openxmlformats.org/drawingml/2006/main">
          <a:off x="5861862" y="448140"/>
          <a:ext cx="1723855" cy="414569"/>
        </a:xfrm>
        <a:prstGeom xmlns:a="http://schemas.openxmlformats.org/drawingml/2006/main" prst="rect">
          <a:avLst/>
        </a:prstGeom>
      </cdr:spPr>
      <cdr:txBody>
        <a:bodyPr xmlns:a="http://schemas.openxmlformats.org/drawingml/2006/main" vertOverflow="clip" horzOverflow="clip" wrap="square" lIns="36000" tIns="36000" rIns="36000" bIns="36000"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r"/>
          <a:r>
            <a:rPr lang="de-DE" sz="900">
              <a:solidFill>
                <a:schemeClr val="tx1"/>
              </a:solidFill>
              <a:latin typeface="Arial Narrow" panose="020B0606020202030204" pitchFamily="34" charset="0"/>
            </a:rPr>
            <a:t>Baugewerblich </a:t>
          </a:r>
          <a:br>
            <a:rPr lang="de-DE" sz="900">
              <a:solidFill>
                <a:schemeClr val="tx1"/>
              </a:solidFill>
              <a:latin typeface="Arial Narrow" panose="020B0606020202030204" pitchFamily="34" charset="0"/>
            </a:rPr>
          </a:br>
          <a:r>
            <a:rPr lang="de-DE" sz="900">
              <a:solidFill>
                <a:schemeClr val="tx1"/>
              </a:solidFill>
              <a:latin typeface="Arial Narrow" panose="020B0606020202030204" pitchFamily="34" charset="0"/>
            </a:rPr>
            <a:t>tätige</a:t>
          </a:r>
          <a:r>
            <a:rPr lang="de-DE" sz="900" baseline="0">
              <a:solidFill>
                <a:schemeClr val="tx1"/>
              </a:solidFill>
              <a:latin typeface="Arial Narrow" panose="020B0606020202030204" pitchFamily="34" charset="0"/>
            </a:rPr>
            <a:t> Persone</a:t>
          </a:r>
          <a:r>
            <a:rPr lang="de-DE" sz="900">
              <a:solidFill>
                <a:schemeClr val="tx1"/>
              </a:solidFill>
              <a:latin typeface="Arial Narrow" panose="020B0606020202030204" pitchFamily="34" charset="0"/>
            </a:rPr>
            <a:t>n</a:t>
          </a:r>
        </a:p>
      </cdr:txBody>
    </cdr:sp>
  </cdr:relSizeAnchor>
</c:userShapes>
</file>

<file path=xl/drawings/drawing2.xml><?xml version="1.0" encoding="utf-8"?>
<xdr:wsDr xmlns:xdr="http://schemas.openxmlformats.org/drawingml/2006/spreadsheetDrawing" xmlns:a="http://schemas.openxmlformats.org/drawingml/2006/main">
  <xdr:oneCellAnchor>
    <xdr:from>
      <xdr:col>3</xdr:col>
      <xdr:colOff>5799772</xdr:colOff>
      <xdr:row>0</xdr:row>
      <xdr:rowOff>0</xdr:rowOff>
    </xdr:from>
    <xdr:ext cx="1124903" cy="1124903"/>
    <xdr:pic>
      <xdr:nvPicPr>
        <xdr:cNvPr id="3" name="Grafik 2">
          <a:extLst>
            <a:ext uri="{FF2B5EF4-FFF2-40B4-BE49-F238E27FC236}">
              <a16:creationId xmlns:a16="http://schemas.microsoft.com/office/drawing/2014/main" id="{9811B436-9409-42CA-AA99-FD2550BA452F}"/>
            </a:ext>
          </a:extLst>
        </xdr:cNvPr>
        <xdr:cNvPicPr>
          <a:picLocks noChangeAspect="1"/>
        </xdr:cNvPicPr>
      </xdr:nvPicPr>
      <xdr:blipFill>
        <a:blip xmlns:r="http://schemas.openxmlformats.org/officeDocument/2006/relationships" r:embed="rId1"/>
        <a:stretch>
          <a:fillRect/>
        </a:stretch>
      </xdr:blipFill>
      <xdr:spPr>
        <a:xfrm>
          <a:off x="7419022" y="0"/>
          <a:ext cx="1124903" cy="1124903"/>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oneCellAnchor>
    <xdr:from>
      <xdr:col>3</xdr:col>
      <xdr:colOff>6247447</xdr:colOff>
      <xdr:row>0</xdr:row>
      <xdr:rowOff>0</xdr:rowOff>
    </xdr:from>
    <xdr:ext cx="1124903" cy="1124903"/>
    <xdr:pic>
      <xdr:nvPicPr>
        <xdr:cNvPr id="3" name="Grafik 2">
          <a:extLst>
            <a:ext uri="{FF2B5EF4-FFF2-40B4-BE49-F238E27FC236}">
              <a16:creationId xmlns:a16="http://schemas.microsoft.com/office/drawing/2014/main" id="{3F26BB67-CB7D-4E88-870F-2237903C0CF9}"/>
            </a:ext>
          </a:extLst>
        </xdr:cNvPr>
        <xdr:cNvPicPr>
          <a:picLocks noChangeAspect="1"/>
        </xdr:cNvPicPr>
      </xdr:nvPicPr>
      <xdr:blipFill>
        <a:blip xmlns:r="http://schemas.openxmlformats.org/officeDocument/2006/relationships" r:embed="rId1"/>
        <a:stretch>
          <a:fillRect/>
        </a:stretch>
      </xdr:blipFill>
      <xdr:spPr>
        <a:xfrm>
          <a:off x="8000047" y="0"/>
          <a:ext cx="1124903" cy="1124903"/>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oneCellAnchor>
    <xdr:from>
      <xdr:col>3</xdr:col>
      <xdr:colOff>5675947</xdr:colOff>
      <xdr:row>0</xdr:row>
      <xdr:rowOff>0</xdr:rowOff>
    </xdr:from>
    <xdr:ext cx="1124903" cy="1124903"/>
    <xdr:pic>
      <xdr:nvPicPr>
        <xdr:cNvPr id="3" name="Grafik 2">
          <a:extLst>
            <a:ext uri="{FF2B5EF4-FFF2-40B4-BE49-F238E27FC236}">
              <a16:creationId xmlns:a16="http://schemas.microsoft.com/office/drawing/2014/main" id="{C5B73F3D-F322-4639-BD4C-C5BB2CC3B97A}"/>
            </a:ext>
          </a:extLst>
        </xdr:cNvPr>
        <xdr:cNvPicPr>
          <a:picLocks noChangeAspect="1"/>
        </xdr:cNvPicPr>
      </xdr:nvPicPr>
      <xdr:blipFill>
        <a:blip xmlns:r="http://schemas.openxmlformats.org/officeDocument/2006/relationships" r:embed="rId1"/>
        <a:stretch>
          <a:fillRect/>
        </a:stretch>
      </xdr:blipFill>
      <xdr:spPr>
        <a:xfrm>
          <a:off x="7295197" y="0"/>
          <a:ext cx="1124903" cy="1124903"/>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3</xdr:col>
      <xdr:colOff>0</xdr:colOff>
      <xdr:row>4</xdr:row>
      <xdr:rowOff>0</xdr:rowOff>
    </xdr:from>
    <xdr:to>
      <xdr:col>5</xdr:col>
      <xdr:colOff>2399400</xdr:colOff>
      <xdr:row>32</xdr:row>
      <xdr:rowOff>43275</xdr:rowOff>
    </xdr:to>
    <xdr:graphicFrame macro="">
      <xdr:nvGraphicFramePr>
        <xdr:cNvPr id="3" name="Diagramm 2">
          <a:extLst>
            <a:ext uri="{FF2B5EF4-FFF2-40B4-BE49-F238E27FC236}">
              <a16:creationId xmlns:a16="http://schemas.microsoft.com/office/drawing/2014/main" id="{00000000-0008-0000-05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0.0369</cdr:x>
      <cdr:y>0.90495</cdr:y>
    </cdr:from>
    <cdr:to>
      <cdr:x>0.68769</cdr:x>
      <cdr:y>1</cdr:y>
    </cdr:to>
    <cdr:sp macro="" textlink="">
      <cdr:nvSpPr>
        <cdr:cNvPr id="3" name="Textfeld 1"/>
        <cdr:cNvSpPr txBox="1"/>
      </cdr:nvSpPr>
      <cdr:spPr>
        <a:xfrm xmlns:a="http://schemas.openxmlformats.org/drawingml/2006/main">
          <a:off x="303666" y="4352925"/>
          <a:ext cx="5355742" cy="457200"/>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aseline="30000">
              <a:latin typeface="Arial Narrow" panose="020B0606020202030204" pitchFamily="34" charset="0"/>
            </a:rPr>
            <a:t>1 </a:t>
          </a:r>
          <a:r>
            <a:rPr lang="de-DE" sz="800" baseline="0">
              <a:latin typeface="Arial Narrow" panose="020B0606020202030204" pitchFamily="34" charset="0"/>
            </a:rPr>
            <a:t>Anteil des Auslandsumsatzes am Gesamtumsatz</a:t>
          </a:r>
        </a:p>
        <a:p xmlns:a="http://schemas.openxmlformats.org/drawingml/2006/main">
          <a:r>
            <a:rPr lang="de-DE" sz="800" baseline="30000">
              <a:solidFill>
                <a:sysClr val="windowText" lastClr="000000"/>
              </a:solidFill>
              <a:latin typeface="Arial Narrow" panose="020B0606020202030204" pitchFamily="34" charset="0"/>
            </a:rPr>
            <a:t>2</a:t>
          </a:r>
          <a:r>
            <a:rPr lang="de-DE" sz="800">
              <a:solidFill>
                <a:sysClr val="windowText" lastClr="000000"/>
              </a:solidFill>
              <a:latin typeface="Arial Narrow" panose="020B0606020202030204" pitchFamily="34" charset="0"/>
            </a:rPr>
            <a:t> einschließlich</a:t>
          </a:r>
          <a:r>
            <a:rPr lang="de-DE" sz="800" baseline="0">
              <a:solidFill>
                <a:sysClr val="windowText" lastClr="000000"/>
              </a:solidFill>
              <a:latin typeface="Arial Narrow" panose="020B0606020202030204" pitchFamily="34" charset="0"/>
            </a:rPr>
            <a:t> Bergbau und Gewinnung von Steinen und Erden; </a:t>
          </a:r>
          <a:r>
            <a:rPr lang="de-DE" sz="800">
              <a:solidFill>
                <a:sysClr val="windowText" lastClr="000000"/>
              </a:solidFill>
              <a:latin typeface="Arial Narrow" panose="020B0606020202030204" pitchFamily="34" charset="0"/>
            </a:rPr>
            <a:t>ab 2008 nach WZ 2008 (im Vergleich zu den Vorjahren: ohne Verlagsgewerbe und Recycling und ohne Converter)</a:t>
          </a:r>
        </a:p>
      </cdr:txBody>
    </cdr:sp>
  </cdr:relSizeAnchor>
  <cdr:relSizeAnchor xmlns:cdr="http://schemas.openxmlformats.org/drawingml/2006/chartDrawing">
    <cdr:from>
      <cdr:x>0.45398</cdr:x>
      <cdr:y>0.47198</cdr:y>
    </cdr:from>
    <cdr:to>
      <cdr:x>0.66565</cdr:x>
      <cdr:y>0.51722</cdr:y>
    </cdr:to>
    <cdr:sp macro="" textlink="">
      <cdr:nvSpPr>
        <cdr:cNvPr id="6" name="Textfeld 1"/>
        <cdr:cNvSpPr txBox="1"/>
      </cdr:nvSpPr>
      <cdr:spPr>
        <a:xfrm xmlns:a="http://schemas.openxmlformats.org/drawingml/2006/main">
          <a:off x="3736114" y="2180386"/>
          <a:ext cx="1741960" cy="208992"/>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Exportquote</a:t>
          </a:r>
          <a:r>
            <a:rPr lang="de-DE" sz="900" baseline="0">
              <a:latin typeface="Arial Narrow" panose="020B0606020202030204" pitchFamily="34" charset="0"/>
            </a:rPr>
            <a:t> Schleswig-Holstein</a:t>
          </a:r>
          <a:endParaRPr lang="de-DE" sz="900">
            <a:latin typeface="Arial Narrow" panose="020B0606020202030204" pitchFamily="34" charset="0"/>
          </a:endParaRPr>
        </a:p>
      </cdr:txBody>
    </cdr:sp>
  </cdr:relSizeAnchor>
  <cdr:relSizeAnchor xmlns:cdr="http://schemas.openxmlformats.org/drawingml/2006/chartDrawing">
    <cdr:from>
      <cdr:x>0.04085</cdr:x>
      <cdr:y>0.12807</cdr:y>
    </cdr:from>
    <cdr:to>
      <cdr:x>0.19125</cdr:x>
      <cdr:y>0.17331</cdr:y>
    </cdr:to>
    <cdr:sp macro="" textlink="">
      <cdr:nvSpPr>
        <cdr:cNvPr id="8" name="Textfeld 1"/>
        <cdr:cNvSpPr txBox="1"/>
      </cdr:nvSpPr>
      <cdr:spPr>
        <a:xfrm xmlns:a="http://schemas.openxmlformats.org/drawingml/2006/main">
          <a:off x="336179" y="591622"/>
          <a:ext cx="1237732" cy="208992"/>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Exportquote</a:t>
          </a:r>
          <a:r>
            <a:rPr lang="de-DE" sz="900" baseline="0">
              <a:latin typeface="Arial Narrow" panose="020B0606020202030204" pitchFamily="34" charset="0"/>
            </a:rPr>
            <a:t> in %</a:t>
          </a:r>
          <a:endParaRPr lang="de-DE" sz="900">
            <a:latin typeface="Arial Narrow" panose="020B0606020202030204" pitchFamily="34" charset="0"/>
          </a:endParaRPr>
        </a:p>
      </cdr:txBody>
    </cdr:sp>
  </cdr:relSizeAnchor>
  <cdr:relSizeAnchor xmlns:cdr="http://schemas.openxmlformats.org/drawingml/2006/chartDrawing">
    <cdr:from>
      <cdr:x>0.34172</cdr:x>
      <cdr:y>0.34173</cdr:y>
    </cdr:from>
    <cdr:to>
      <cdr:x>0.49212</cdr:x>
      <cdr:y>0.38697</cdr:y>
    </cdr:to>
    <cdr:sp macro="" textlink="">
      <cdr:nvSpPr>
        <cdr:cNvPr id="9" name="Textfeld 1"/>
        <cdr:cNvSpPr txBox="1"/>
      </cdr:nvSpPr>
      <cdr:spPr>
        <a:xfrm xmlns:a="http://schemas.openxmlformats.org/drawingml/2006/main">
          <a:off x="2460381" y="1476253"/>
          <a:ext cx="1082880" cy="195436"/>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Exportquote</a:t>
          </a:r>
          <a:r>
            <a:rPr lang="de-DE" sz="900" baseline="0">
              <a:latin typeface="Arial Narrow" panose="020B0606020202030204" pitchFamily="34" charset="0"/>
            </a:rPr>
            <a:t> Bund</a:t>
          </a:r>
          <a:endParaRPr lang="de-DE" sz="900">
            <a:latin typeface="Arial Narrow" panose="020B0606020202030204" pitchFamily="34" charset="0"/>
          </a:endParaRPr>
        </a:p>
      </cdr:txBody>
    </cdr:sp>
  </cdr:relSizeAnchor>
</c:userShapes>
</file>

<file path=xl/drawings/drawing7.xml><?xml version="1.0" encoding="utf-8"?>
<xdr:wsDr xmlns:xdr="http://schemas.openxmlformats.org/drawingml/2006/spreadsheetDrawing" xmlns:a="http://schemas.openxmlformats.org/drawingml/2006/main">
  <xdr:twoCellAnchor>
    <xdr:from>
      <xdr:col>2</xdr:col>
      <xdr:colOff>253999</xdr:colOff>
      <xdr:row>4</xdr:row>
      <xdr:rowOff>0</xdr:rowOff>
    </xdr:from>
    <xdr:to>
      <xdr:col>5</xdr:col>
      <xdr:colOff>2285099</xdr:colOff>
      <xdr:row>32</xdr:row>
      <xdr:rowOff>43275</xdr:rowOff>
    </xdr:to>
    <xdr:graphicFrame macro="">
      <xdr:nvGraphicFramePr>
        <xdr:cNvPr id="3" name="Diagramm 2">
          <a:extLst>
            <a:ext uri="{FF2B5EF4-FFF2-40B4-BE49-F238E27FC236}">
              <a16:creationId xmlns:a16="http://schemas.microsoft.com/office/drawing/2014/main" id="{00000000-0008-0000-06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0.03574</cdr:x>
      <cdr:y>0.87533</cdr:y>
    </cdr:from>
    <cdr:to>
      <cdr:x>0.97631</cdr:x>
      <cdr:y>1</cdr:y>
    </cdr:to>
    <cdr:sp macro="" textlink="">
      <cdr:nvSpPr>
        <cdr:cNvPr id="3" name="Textfeld 1"/>
        <cdr:cNvSpPr txBox="1"/>
      </cdr:nvSpPr>
      <cdr:spPr>
        <a:xfrm xmlns:a="http://schemas.openxmlformats.org/drawingml/2006/main">
          <a:off x="253697" y="3781425"/>
          <a:ext cx="6676542" cy="538575"/>
        </a:xfrm>
        <a:prstGeom xmlns:a="http://schemas.openxmlformats.org/drawingml/2006/main" prst="rect">
          <a:avLst/>
        </a:prstGeom>
      </cdr:spPr>
      <cdr:txBody>
        <a:bodyPr xmlns:a="http://schemas.openxmlformats.org/drawingml/2006/main" wrap="square" lIns="36000" tIns="36000" rIns="36000" bIns="36000"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800" baseline="30000">
              <a:solidFill>
                <a:sysClr val="windowText" lastClr="000000"/>
              </a:solidFill>
              <a:latin typeface="Arial Narrow" panose="020B0606020202030204" pitchFamily="34" charset="0"/>
            </a:rPr>
            <a:t>1   </a:t>
          </a:r>
          <a:r>
            <a:rPr lang="de-DE" sz="800" baseline="0">
              <a:solidFill>
                <a:sysClr val="windowText" lastClr="000000"/>
              </a:solidFill>
              <a:latin typeface="Arial Narrow" panose="020B0606020202030204" pitchFamily="34" charset="0"/>
            </a:rPr>
            <a:t>Jahresdurchschnitt errechnet aus Monatsangaben; ab Berichtsjahr 2007 stichtagsbezogene Angabe (Stand 30.09. des jeweiligen Jahres)</a:t>
          </a:r>
        </a:p>
        <a:p xmlns:a="http://schemas.openxmlformats.org/drawingml/2006/main">
          <a:r>
            <a:rPr lang="de-DE" sz="800" baseline="30000">
              <a:solidFill>
                <a:sysClr val="windowText" lastClr="000000"/>
              </a:solidFill>
              <a:latin typeface="Arial Narrow" panose="020B0606020202030204" pitchFamily="34" charset="0"/>
            </a:rPr>
            <a:t>2</a:t>
          </a:r>
          <a:r>
            <a:rPr lang="de-DE" sz="800">
              <a:solidFill>
                <a:sysClr val="windowText" lastClr="000000"/>
              </a:solidFill>
              <a:latin typeface="Arial Narrow" panose="020B0606020202030204" pitchFamily="34" charset="0"/>
            </a:rPr>
            <a:t>   einschließlich Bergbau und Gewinnung von Steinen und Erden; ab 2008 nach WZ 2008 </a:t>
          </a:r>
          <a:br>
            <a:rPr lang="de-DE" sz="800">
              <a:solidFill>
                <a:sysClr val="windowText" lastClr="000000"/>
              </a:solidFill>
              <a:latin typeface="Arial Narrow" panose="020B0606020202030204" pitchFamily="34" charset="0"/>
            </a:rPr>
          </a:br>
          <a:r>
            <a:rPr lang="de-DE" sz="800">
              <a:solidFill>
                <a:sysClr val="windowText" lastClr="000000"/>
              </a:solidFill>
              <a:latin typeface="Arial Narrow" panose="020B0606020202030204" pitchFamily="34" charset="0"/>
            </a:rPr>
            <a:t>    (im Vergleich zu den Vorjahren: ohne Verlagsgewerbe und Recycling und ohne Converter)</a:t>
          </a:r>
        </a:p>
      </cdr:txBody>
    </cdr:sp>
  </cdr:relSizeAnchor>
  <cdr:relSizeAnchor xmlns:cdr="http://schemas.openxmlformats.org/drawingml/2006/chartDrawing">
    <cdr:from>
      <cdr:x>0.57684</cdr:x>
      <cdr:y>0.61255</cdr:y>
    </cdr:from>
    <cdr:to>
      <cdr:x>0.78851</cdr:x>
      <cdr:y>0.65779</cdr:y>
    </cdr:to>
    <cdr:sp macro="" textlink="">
      <cdr:nvSpPr>
        <cdr:cNvPr id="6" name="Textfeld 1"/>
        <cdr:cNvSpPr txBox="1"/>
      </cdr:nvSpPr>
      <cdr:spPr>
        <a:xfrm xmlns:a="http://schemas.openxmlformats.org/drawingml/2006/main">
          <a:off x="4153275" y="2646210"/>
          <a:ext cx="1524024" cy="195437"/>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tätige Personen</a:t>
          </a:r>
        </a:p>
      </cdr:txBody>
    </cdr:sp>
  </cdr:relSizeAnchor>
  <cdr:relSizeAnchor xmlns:cdr="http://schemas.openxmlformats.org/drawingml/2006/chartDrawing">
    <cdr:from>
      <cdr:x>0.04085</cdr:x>
      <cdr:y>0.12807</cdr:y>
    </cdr:from>
    <cdr:to>
      <cdr:x>0.19125</cdr:x>
      <cdr:y>0.17309</cdr:y>
    </cdr:to>
    <cdr:sp macro="" textlink="">
      <cdr:nvSpPr>
        <cdr:cNvPr id="8" name="Textfeld 1"/>
        <cdr:cNvSpPr txBox="1"/>
      </cdr:nvSpPr>
      <cdr:spPr>
        <a:xfrm xmlns:a="http://schemas.openxmlformats.org/drawingml/2006/main">
          <a:off x="336179" y="591635"/>
          <a:ext cx="1237732" cy="207997"/>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effectLst/>
              <a:latin typeface="Arial Narrow" panose="020B0606020202030204" pitchFamily="34" charset="0"/>
              <a:ea typeface="+mn-ea"/>
              <a:cs typeface="+mn-cs"/>
            </a:rPr>
            <a:t>Messzahl 1980 ≙ 100</a:t>
          </a:r>
          <a:endParaRPr lang="de-DE" sz="600">
            <a:effectLst/>
            <a:latin typeface="Arial Narrow" panose="020B0606020202030204" pitchFamily="34" charset="0"/>
          </a:endParaRPr>
        </a:p>
      </cdr:txBody>
    </cdr:sp>
  </cdr:relSizeAnchor>
  <cdr:relSizeAnchor xmlns:cdr="http://schemas.openxmlformats.org/drawingml/2006/chartDrawing">
    <cdr:from>
      <cdr:x>0.52212</cdr:x>
      <cdr:y>0.33063</cdr:y>
    </cdr:from>
    <cdr:to>
      <cdr:x>0.67252</cdr:x>
      <cdr:y>0.37587</cdr:y>
    </cdr:to>
    <cdr:sp macro="" textlink="">
      <cdr:nvSpPr>
        <cdr:cNvPr id="9" name="Textfeld 1"/>
        <cdr:cNvSpPr txBox="1"/>
      </cdr:nvSpPr>
      <cdr:spPr>
        <a:xfrm xmlns:a="http://schemas.openxmlformats.org/drawingml/2006/main">
          <a:off x="3759264" y="1428319"/>
          <a:ext cx="1082880" cy="195436"/>
        </a:xfrm>
        <a:prstGeom xmlns:a="http://schemas.openxmlformats.org/drawingml/2006/main" prst="rect">
          <a:avLst/>
        </a:prstGeom>
      </cdr:spPr>
      <cdr:txBody>
        <a:bodyPr xmlns:a="http://schemas.openxmlformats.org/drawingml/2006/main" wrap="square" lIns="36000" tIns="36000" rIns="36000" bIns="3600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a:latin typeface="Arial Narrow" panose="020B0606020202030204" pitchFamily="34" charset="0"/>
            </a:rPr>
            <a:t>Umsatz</a:t>
          </a:r>
        </a:p>
      </cdr:txBody>
    </cdr:sp>
  </cdr:relSizeAnchor>
</c:userShapes>
</file>

<file path=xl/drawings/drawing9.xml><?xml version="1.0" encoding="utf-8"?>
<xdr:wsDr xmlns:xdr="http://schemas.openxmlformats.org/drawingml/2006/spreadsheetDrawing" xmlns:a="http://schemas.openxmlformats.org/drawingml/2006/main">
  <xdr:twoCellAnchor>
    <xdr:from>
      <xdr:col>2</xdr:col>
      <xdr:colOff>238124</xdr:colOff>
      <xdr:row>4</xdr:row>
      <xdr:rowOff>0</xdr:rowOff>
    </xdr:from>
    <xdr:to>
      <xdr:col>7</xdr:col>
      <xdr:colOff>47625</xdr:colOff>
      <xdr:row>32</xdr:row>
      <xdr:rowOff>43275</xdr:rowOff>
    </xdr:to>
    <xdr:graphicFrame macro="">
      <xdr:nvGraphicFramePr>
        <xdr:cNvPr id="2" name="Diagramm 1">
          <a:extLst>
            <a:ext uri="{FF2B5EF4-FFF2-40B4-BE49-F238E27FC236}">
              <a16:creationId xmlns:a16="http://schemas.microsoft.com/office/drawing/2014/main" id="{0394EB84-D97E-4500-A9D2-EB6D0F07C0B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statistik-nord.de/fileadmin/Dokumente/Erhebungen/EU-Unternehmensbegriff-Unterlagen/2020-12-14-Uebersicht_Einheitendefinitionen_Statistische_Unternehmen.pdf" TargetMode="External"/><Relationship Id="rId1" Type="http://schemas.openxmlformats.org/officeDocument/2006/relationships/hyperlink" Target="https://www.statistik-nord.de/zahlen-fakten/unternehmen/unternehmensbegriff" TargetMode="External"/><Relationship Id="rId4"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AE3234-7FD6-4853-A0A4-4BCD29E0ADEA}">
  <dimension ref="A1:K69"/>
  <sheetViews>
    <sheetView showGridLines="0" tabSelected="1" zoomScaleNormal="100" workbookViewId="0"/>
  </sheetViews>
  <sheetFormatPr baseColWidth="10" defaultColWidth="11.42578125" defaultRowHeight="12" x14ac:dyDescent="0.2"/>
  <cols>
    <col min="1" max="1" width="2.7109375" style="12" customWidth="1"/>
    <col min="2" max="2" width="6.140625" style="12" customWidth="1"/>
    <col min="3" max="3" width="2.7109375" style="12" customWidth="1"/>
    <col min="4" max="4" width="57.140625" style="12" customWidth="1"/>
    <col min="5" max="8" width="11.42578125" style="12" customWidth="1"/>
    <col min="9" max="9" width="9.85546875" style="168" customWidth="1"/>
    <col min="10" max="10" width="11.42578125" style="168" customWidth="1"/>
    <col min="11" max="11" width="12.85546875" style="168" customWidth="1"/>
    <col min="12" max="16384" width="11.42578125" style="12"/>
  </cols>
  <sheetData>
    <row r="1" spans="1:11" s="103" customFormat="1" ht="15" x14ac:dyDescent="0.2">
      <c r="A1" s="99"/>
      <c r="B1" s="100"/>
      <c r="C1" s="99"/>
      <c r="D1" s="99"/>
      <c r="E1" s="99"/>
      <c r="F1" s="99"/>
      <c r="I1" s="107"/>
      <c r="J1" s="107"/>
      <c r="K1" s="107"/>
    </row>
    <row r="2" spans="1:11" s="103" customFormat="1" ht="50.25" customHeight="1" x14ac:dyDescent="0.25">
      <c r="A2" s="104"/>
      <c r="B2" s="107"/>
      <c r="C2" s="542" t="s">
        <v>714</v>
      </c>
      <c r="D2" s="543"/>
      <c r="E2" s="102"/>
      <c r="F2" s="102"/>
      <c r="G2" s="107"/>
      <c r="H2" s="107"/>
      <c r="I2" s="107"/>
      <c r="J2" s="107"/>
      <c r="K2" s="107"/>
    </row>
    <row r="3" spans="1:11" s="107" customFormat="1" ht="20.100000000000001" customHeight="1" x14ac:dyDescent="0.2">
      <c r="A3" s="544"/>
      <c r="B3" s="545"/>
      <c r="C3" s="546"/>
      <c r="D3" s="547"/>
      <c r="E3" s="545"/>
      <c r="F3" s="545"/>
      <c r="G3" s="545"/>
      <c r="H3" s="545"/>
      <c r="I3" s="548"/>
    </row>
    <row r="4" spans="1:11" s="107" customFormat="1" ht="20.100000000000001" customHeight="1" x14ac:dyDescent="0.2">
      <c r="A4" s="104"/>
      <c r="B4" s="549"/>
      <c r="C4" s="550"/>
      <c r="D4" s="551"/>
    </row>
    <row r="5" spans="1:11" x14ac:dyDescent="0.2">
      <c r="A5"/>
      <c r="B5"/>
      <c r="C5" s="552"/>
      <c r="D5" s="553"/>
      <c r="E5"/>
      <c r="G5"/>
    </row>
    <row r="6" spans="1:11" x14ac:dyDescent="0.2">
      <c r="C6" s="553"/>
      <c r="D6" s="553"/>
    </row>
    <row r="7" spans="1:11" ht="35.25" x14ac:dyDescent="0.5">
      <c r="A7"/>
      <c r="B7"/>
      <c r="C7" s="554" t="s">
        <v>482</v>
      </c>
      <c r="D7" s="553"/>
    </row>
    <row r="8" spans="1:11" ht="30" x14ac:dyDescent="0.4">
      <c r="A8" s="555"/>
      <c r="B8"/>
      <c r="C8" s="556" t="s">
        <v>184</v>
      </c>
      <c r="D8" s="553"/>
    </row>
    <row r="9" spans="1:11" ht="14.25" customHeight="1" x14ac:dyDescent="0.2">
      <c r="A9" s="555"/>
      <c r="B9"/>
      <c r="C9" s="553"/>
      <c r="D9" s="553"/>
    </row>
    <row r="10" spans="1:11" ht="14.25" customHeight="1" x14ac:dyDescent="0.2">
      <c r="A10" s="555"/>
      <c r="B10"/>
      <c r="C10" s="557"/>
      <c r="D10" s="553"/>
    </row>
    <row r="11" spans="1:11" ht="14.25" customHeight="1" x14ac:dyDescent="0.2">
      <c r="A11"/>
      <c r="B11"/>
      <c r="C11" s="553"/>
      <c r="D11" s="553"/>
    </row>
    <row r="12" spans="1:11" ht="14.25" customHeight="1" x14ac:dyDescent="0.25">
      <c r="A12"/>
      <c r="B12"/>
      <c r="C12" s="558" t="s">
        <v>671</v>
      </c>
      <c r="D12" s="553"/>
      <c r="E12" s="467"/>
      <c r="F12" s="559"/>
      <c r="G12"/>
    </row>
    <row r="13" spans="1:11" ht="14.25" customHeight="1" x14ac:dyDescent="0.2">
      <c r="A13"/>
      <c r="B13"/>
      <c r="C13" s="553"/>
      <c r="D13" s="552"/>
      <c r="E13"/>
      <c r="F13"/>
      <c r="G13"/>
    </row>
    <row r="14" spans="1:11" ht="16.5" customHeight="1" x14ac:dyDescent="0.2">
      <c r="A14"/>
      <c r="B14"/>
      <c r="C14" s="503" t="s">
        <v>483</v>
      </c>
      <c r="D14" s="502"/>
      <c r="E14"/>
      <c r="F14"/>
      <c r="G14"/>
    </row>
    <row r="15" spans="1:11" ht="16.5" customHeight="1" x14ac:dyDescent="0.2">
      <c r="A15"/>
      <c r="B15"/>
      <c r="C15" s="585" t="s">
        <v>484</v>
      </c>
      <c r="D15" s="585"/>
    </row>
    <row r="16" spans="1:11" ht="16.5" customHeight="1" x14ac:dyDescent="0.2">
      <c r="A16"/>
      <c r="B16"/>
      <c r="C16" s="585"/>
      <c r="D16" s="585"/>
    </row>
    <row r="17" spans="1:7" ht="14.25" customHeight="1" x14ac:dyDescent="0.2">
      <c r="A17"/>
      <c r="B17"/>
      <c r="C17" s="560"/>
      <c r="D17" s="560"/>
    </row>
    <row r="18" spans="1:7" x14ac:dyDescent="0.2">
      <c r="A18"/>
      <c r="B18"/>
      <c r="C18"/>
      <c r="D18"/>
      <c r="E18"/>
      <c r="F18"/>
      <c r="G18"/>
    </row>
    <row r="69" ht="15" customHeight="1" x14ac:dyDescent="0.2"/>
  </sheetData>
  <mergeCells count="1">
    <mergeCell ref="C15:D16"/>
  </mergeCells>
  <pageMargins left="0.59055118110236227" right="0.59055118110236227" top="0.59055118110236227" bottom="0.59055118110236227" header="0.31496062992125984" footer="0.31496062992125984"/>
  <pageSetup paperSize="9" fitToWidth="0" fitToHeight="0"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E52841-08EF-410D-9809-981D3620EBC2}">
  <dimension ref="A1:J89"/>
  <sheetViews>
    <sheetView zoomScaleNormal="100" workbookViewId="0">
      <pane ySplit="5" topLeftCell="A6" activePane="bottomLeft" state="frozen"/>
      <selection pane="bottomLeft"/>
    </sheetView>
  </sheetViews>
  <sheetFormatPr baseColWidth="10" defaultColWidth="11.5703125" defaultRowHeight="12" x14ac:dyDescent="0.2"/>
  <cols>
    <col min="1" max="1" width="2.42578125" style="93" customWidth="1"/>
    <col min="2" max="2" width="10.7109375" style="12" customWidth="1"/>
    <col min="3" max="4" width="15.7109375" style="12" customWidth="1"/>
    <col min="5" max="9" width="12.7109375" style="12" customWidth="1"/>
    <col min="10" max="10" width="11.28515625" style="12" customWidth="1"/>
    <col min="11" max="16384" width="11.5703125" style="12"/>
  </cols>
  <sheetData>
    <row r="1" spans="1:10" s="95" customFormat="1" ht="15" x14ac:dyDescent="0.2">
      <c r="B1" s="505"/>
      <c r="D1" s="98"/>
    </row>
    <row r="2" spans="1:10" s="98" customFormat="1" ht="20.100000000000001" customHeight="1" x14ac:dyDescent="0.2">
      <c r="A2" s="165"/>
      <c r="B2" s="506" t="s">
        <v>418</v>
      </c>
    </row>
    <row r="3" spans="1:10" s="98" customFormat="1" ht="50.1" customHeight="1" thickBot="1" x14ac:dyDescent="0.25">
      <c r="A3" s="167"/>
      <c r="B3" s="634" t="s">
        <v>860</v>
      </c>
      <c r="C3" s="634"/>
      <c r="D3" s="634"/>
      <c r="E3" s="634"/>
      <c r="F3" s="634"/>
      <c r="G3" s="634"/>
      <c r="H3" s="634"/>
      <c r="I3" s="634"/>
      <c r="J3" s="507"/>
    </row>
    <row r="4" spans="1:10" ht="36" customHeight="1" thickBot="1" x14ac:dyDescent="0.25">
      <c r="B4" s="635" t="s">
        <v>11</v>
      </c>
      <c r="C4" s="636" t="s">
        <v>357</v>
      </c>
      <c r="D4" s="565" t="s">
        <v>868</v>
      </c>
      <c r="E4" s="565">
        <v>2019</v>
      </c>
      <c r="F4" s="565">
        <v>2020</v>
      </c>
      <c r="G4" s="565">
        <v>2021</v>
      </c>
      <c r="H4" s="565">
        <v>2022</v>
      </c>
      <c r="I4" s="566" t="s">
        <v>681</v>
      </c>
    </row>
    <row r="5" spans="1:10" ht="24.95" customHeight="1" thickBot="1" x14ac:dyDescent="0.25">
      <c r="B5" s="635"/>
      <c r="C5" s="636"/>
      <c r="D5" s="565" t="s">
        <v>669</v>
      </c>
      <c r="E5" s="636" t="s">
        <v>741</v>
      </c>
      <c r="F5" s="636"/>
      <c r="G5" s="636"/>
      <c r="H5" s="636"/>
      <c r="I5" s="567" t="s">
        <v>669</v>
      </c>
    </row>
    <row r="6" spans="1:10" ht="18" customHeight="1" x14ac:dyDescent="0.25">
      <c r="B6" s="564" t="s">
        <v>95</v>
      </c>
      <c r="C6" s="568" t="s">
        <v>742</v>
      </c>
      <c r="D6" s="569"/>
      <c r="E6" s="569"/>
      <c r="F6" s="569"/>
      <c r="G6" s="569"/>
      <c r="H6" s="569"/>
      <c r="I6" s="574"/>
    </row>
    <row r="7" spans="1:10" ht="12.95" customHeight="1" x14ac:dyDescent="0.25">
      <c r="B7" s="570"/>
      <c r="C7" s="568" t="s">
        <v>4</v>
      </c>
      <c r="D7" s="571">
        <v>100</v>
      </c>
      <c r="E7" s="572">
        <v>92.198604490263804</v>
      </c>
      <c r="F7" s="572">
        <v>88.607342781913943</v>
      </c>
      <c r="G7" s="572">
        <v>95.354392691063467</v>
      </c>
      <c r="H7" s="572">
        <v>96.135230313302728</v>
      </c>
      <c r="I7" s="575">
        <v>0.818879550488124</v>
      </c>
    </row>
    <row r="8" spans="1:10" ht="12.95" customHeight="1" x14ac:dyDescent="0.25">
      <c r="B8" s="564"/>
      <c r="C8" s="568" t="s">
        <v>271</v>
      </c>
      <c r="D8" s="571">
        <v>100</v>
      </c>
      <c r="E8" s="572">
        <v>93.155777217758882</v>
      </c>
      <c r="F8" s="572">
        <v>86.49936916774783</v>
      </c>
      <c r="G8" s="572">
        <v>95.108238564680164</v>
      </c>
      <c r="H8" s="572">
        <v>92.655925106536117</v>
      </c>
      <c r="I8" s="575">
        <v>-2.5784448278645229</v>
      </c>
    </row>
    <row r="9" spans="1:10" ht="12.95" customHeight="1" x14ac:dyDescent="0.25">
      <c r="B9" s="508"/>
      <c r="C9" s="509" t="s">
        <v>272</v>
      </c>
      <c r="D9" s="512">
        <v>100</v>
      </c>
      <c r="E9" s="513">
        <v>90.77391027466301</v>
      </c>
      <c r="F9" s="513">
        <v>91.740438929020414</v>
      </c>
      <c r="G9" s="513">
        <v>95.725468502578806</v>
      </c>
      <c r="H9" s="513">
        <v>101.29674128876837</v>
      </c>
      <c r="I9" s="576">
        <v>5.8200527752334574</v>
      </c>
    </row>
    <row r="10" spans="1:10" ht="12.95" customHeight="1" x14ac:dyDescent="0.25">
      <c r="B10" s="508"/>
      <c r="C10" s="509"/>
      <c r="D10" s="514"/>
      <c r="E10" s="513"/>
      <c r="F10" s="513"/>
      <c r="G10" s="513"/>
      <c r="H10" s="513"/>
      <c r="I10" s="576"/>
    </row>
    <row r="11" spans="1:10" ht="12.95" customHeight="1" x14ac:dyDescent="0.25">
      <c r="B11" s="515">
        <v>10</v>
      </c>
      <c r="C11" s="516" t="s">
        <v>743</v>
      </c>
      <c r="D11" s="510"/>
      <c r="E11" s="517"/>
      <c r="F11" s="517"/>
      <c r="G11" s="517"/>
      <c r="H11" s="517"/>
      <c r="I11" s="577"/>
    </row>
    <row r="12" spans="1:10" ht="12.95" customHeight="1" x14ac:dyDescent="0.25">
      <c r="B12" s="511"/>
      <c r="C12" s="516" t="s">
        <v>4</v>
      </c>
      <c r="D12" s="518">
        <v>15.575422424864277</v>
      </c>
      <c r="E12" s="517">
        <v>101.56666666666668</v>
      </c>
      <c r="F12" s="517">
        <v>100.075</v>
      </c>
      <c r="G12" s="517">
        <v>101.68333333333334</v>
      </c>
      <c r="H12" s="517">
        <v>110.26666666666665</v>
      </c>
      <c r="I12" s="577">
        <v>8.4412391411243881</v>
      </c>
    </row>
    <row r="13" spans="1:10" ht="12.95" customHeight="1" x14ac:dyDescent="0.25">
      <c r="B13" s="515"/>
      <c r="C13" s="516" t="s">
        <v>271</v>
      </c>
      <c r="D13" s="518">
        <v>19.617207046433375</v>
      </c>
      <c r="E13" s="517">
        <v>103.55000000000001</v>
      </c>
      <c r="F13" s="517">
        <v>102.85833333333333</v>
      </c>
      <c r="G13" s="517">
        <v>102.35833333333333</v>
      </c>
      <c r="H13" s="517">
        <v>113.93333333333334</v>
      </c>
      <c r="I13" s="577">
        <v>11.308312301554997</v>
      </c>
    </row>
    <row r="14" spans="1:10" ht="12.95" customHeight="1" x14ac:dyDescent="0.25">
      <c r="B14" s="515"/>
      <c r="C14" s="516" t="s">
        <v>272</v>
      </c>
      <c r="D14" s="518">
        <v>9.5794545118625596</v>
      </c>
      <c r="E14" s="517">
        <v>95.508333333333326</v>
      </c>
      <c r="F14" s="517">
        <v>91.649999999999991</v>
      </c>
      <c r="G14" s="517">
        <v>99.666666666666671</v>
      </c>
      <c r="H14" s="517">
        <v>99.108333333333334</v>
      </c>
      <c r="I14" s="577">
        <v>-0.5602006688963248</v>
      </c>
    </row>
    <row r="15" spans="1:10" ht="12.95" customHeight="1" x14ac:dyDescent="0.25">
      <c r="B15" s="515">
        <v>17</v>
      </c>
      <c r="C15" s="516" t="s">
        <v>849</v>
      </c>
      <c r="D15" s="518"/>
      <c r="E15" s="517"/>
      <c r="F15" s="517"/>
      <c r="G15" s="517"/>
      <c r="H15" s="517"/>
      <c r="I15" s="577"/>
    </row>
    <row r="16" spans="1:10" ht="12.95" customHeight="1" x14ac:dyDescent="0.25">
      <c r="B16" s="511"/>
      <c r="C16" s="516" t="s">
        <v>4</v>
      </c>
      <c r="D16" s="518">
        <v>3.2038620443412449</v>
      </c>
      <c r="E16" s="517">
        <v>90.100000000000009</v>
      </c>
      <c r="F16" s="517">
        <v>88.483333333333306</v>
      </c>
      <c r="G16" s="517">
        <v>83.2</v>
      </c>
      <c r="H16" s="517">
        <v>78.274999999999991</v>
      </c>
      <c r="I16" s="577">
        <v>-5.9194711538461675</v>
      </c>
    </row>
    <row r="17" spans="2:9" ht="12.95" customHeight="1" x14ac:dyDescent="0.25">
      <c r="B17" s="515"/>
      <c r="C17" s="516" t="s">
        <v>271</v>
      </c>
      <c r="D17" s="518">
        <v>3.503166865900325</v>
      </c>
      <c r="E17" s="517">
        <v>89.250000000000014</v>
      </c>
      <c r="F17" s="517">
        <v>91.774999999999991</v>
      </c>
      <c r="G17" s="517">
        <v>86.408333333333317</v>
      </c>
      <c r="H17" s="517">
        <v>80.350000000000009</v>
      </c>
      <c r="I17" s="577">
        <v>-7.0112836339087394</v>
      </c>
    </row>
    <row r="18" spans="2:9" ht="12.95" customHeight="1" x14ac:dyDescent="0.25">
      <c r="B18" s="515"/>
      <c r="C18" s="516" t="s">
        <v>272</v>
      </c>
      <c r="D18" s="518">
        <v>2.7598447909977839</v>
      </c>
      <c r="E18" s="517">
        <v>91.716666666666654</v>
      </c>
      <c r="F18" s="517">
        <v>82.274999999999991</v>
      </c>
      <c r="G18" s="517">
        <v>77.174999999999997</v>
      </c>
      <c r="H18" s="517">
        <v>74.424999999999997</v>
      </c>
      <c r="I18" s="577">
        <v>-3.5633300939423393</v>
      </c>
    </row>
    <row r="19" spans="2:9" ht="12.95" customHeight="1" x14ac:dyDescent="0.25">
      <c r="B19" s="515">
        <v>18</v>
      </c>
      <c r="C19" s="516" t="s">
        <v>156</v>
      </c>
      <c r="D19" s="518"/>
      <c r="E19" s="517"/>
      <c r="F19" s="517"/>
      <c r="G19" s="517"/>
      <c r="H19" s="517"/>
      <c r="I19" s="577"/>
    </row>
    <row r="20" spans="2:9" ht="12.95" customHeight="1" x14ac:dyDescent="0.25">
      <c r="B20" s="511"/>
      <c r="C20" s="516" t="s">
        <v>4</v>
      </c>
      <c r="D20" s="518">
        <v>2.2893234139675496</v>
      </c>
      <c r="E20" s="517">
        <v>82.3</v>
      </c>
      <c r="F20" s="517">
        <v>71.024999999999991</v>
      </c>
      <c r="G20" s="517">
        <v>73.141666666666666</v>
      </c>
      <c r="H20" s="517">
        <v>70.816666666666677</v>
      </c>
      <c r="I20" s="577">
        <v>-3.1787626751737337</v>
      </c>
    </row>
    <row r="21" spans="2:9" ht="12.95" customHeight="1" x14ac:dyDescent="0.25">
      <c r="B21" s="515"/>
      <c r="C21" s="516" t="s">
        <v>271</v>
      </c>
      <c r="D21" s="518">
        <v>3.2198823476082397</v>
      </c>
      <c r="E21" s="517">
        <v>83.291666666666671</v>
      </c>
      <c r="F21" s="517">
        <v>72.283333333333331</v>
      </c>
      <c r="G21" s="517">
        <v>73.75</v>
      </c>
      <c r="H21" s="517">
        <v>71.63333333333334</v>
      </c>
      <c r="I21" s="577">
        <v>-2.8700564971751321</v>
      </c>
    </row>
    <row r="22" spans="2:9" ht="12.95" customHeight="1" x14ac:dyDescent="0.25">
      <c r="B22" s="515"/>
      <c r="C22" s="516" t="s">
        <v>272</v>
      </c>
      <c r="D22" s="518">
        <v>0.90884374231682608</v>
      </c>
      <c r="E22" s="517">
        <v>77.158333333333317</v>
      </c>
      <c r="F22" s="517">
        <v>64.316666666666677</v>
      </c>
      <c r="G22" s="517">
        <v>69.958333333333329</v>
      </c>
      <c r="H22" s="517">
        <v>66.533333333333331</v>
      </c>
      <c r="I22" s="577">
        <v>-4.8957712924359704</v>
      </c>
    </row>
    <row r="23" spans="2:9" ht="12.95" customHeight="1" x14ac:dyDescent="0.25">
      <c r="B23" s="515">
        <v>19</v>
      </c>
      <c r="C23" s="516" t="s">
        <v>744</v>
      </c>
      <c r="D23" s="518"/>
      <c r="E23" s="517"/>
      <c r="F23" s="517"/>
      <c r="G23" s="517"/>
      <c r="H23" s="517"/>
      <c r="I23" s="577"/>
    </row>
    <row r="24" spans="2:9" ht="12.95" customHeight="1" x14ac:dyDescent="0.25">
      <c r="B24" s="511"/>
      <c r="C24" s="516" t="s">
        <v>4</v>
      </c>
      <c r="D24" s="518">
        <v>7.4134540824048054</v>
      </c>
      <c r="E24" s="517">
        <v>114.79166666666667</v>
      </c>
      <c r="F24" s="517">
        <v>80.899999999999991</v>
      </c>
      <c r="G24" s="517">
        <v>83.841666666666654</v>
      </c>
      <c r="H24" s="517">
        <v>105.85000000000001</v>
      </c>
      <c r="I24" s="577">
        <v>26.249875757876978</v>
      </c>
    </row>
    <row r="25" spans="2:9" ht="12.95" customHeight="1" x14ac:dyDescent="0.25">
      <c r="B25" s="515"/>
      <c r="C25" s="516" t="s">
        <v>271</v>
      </c>
      <c r="D25" s="518">
        <v>8.9544592984457925</v>
      </c>
      <c r="E25" s="517">
        <v>126.22500000000001</v>
      </c>
      <c r="F25" s="517">
        <v>76.424999999999997</v>
      </c>
      <c r="G25" s="517">
        <v>81.691666666666677</v>
      </c>
      <c r="H25" s="517">
        <v>108.44166666666668</v>
      </c>
      <c r="I25" s="577">
        <v>32.745078037335503</v>
      </c>
    </row>
    <row r="26" spans="2:9" ht="12.95" customHeight="1" x14ac:dyDescent="0.25">
      <c r="B26" s="515"/>
      <c r="C26" s="516" t="s">
        <v>272</v>
      </c>
      <c r="D26" s="518">
        <v>5.1273803070132438</v>
      </c>
      <c r="E26" s="517">
        <v>85.216666666666669</v>
      </c>
      <c r="F26" s="517">
        <v>92.458333333333329</v>
      </c>
      <c r="G26" s="517">
        <v>89.408333333333346</v>
      </c>
      <c r="H26" s="517">
        <v>99.149999999999991</v>
      </c>
      <c r="I26" s="577">
        <v>10.895703234224973</v>
      </c>
    </row>
    <row r="27" spans="2:9" ht="12.95" customHeight="1" x14ac:dyDescent="0.25">
      <c r="B27" s="515">
        <v>20</v>
      </c>
      <c r="C27" s="516" t="s">
        <v>745</v>
      </c>
      <c r="D27" s="518"/>
      <c r="E27" s="517"/>
      <c r="F27" s="517"/>
      <c r="G27" s="517"/>
      <c r="H27" s="517"/>
      <c r="I27" s="577"/>
    </row>
    <row r="28" spans="2:9" ht="12.95" customHeight="1" x14ac:dyDescent="0.25">
      <c r="B28" s="511"/>
      <c r="C28" s="516" t="s">
        <v>4</v>
      </c>
      <c r="D28" s="518">
        <v>8.9999133937217373</v>
      </c>
      <c r="E28" s="517">
        <v>97.991666666666674</v>
      </c>
      <c r="F28" s="517">
        <v>94.625</v>
      </c>
      <c r="G28" s="517">
        <v>101.24166666666667</v>
      </c>
      <c r="H28" s="517">
        <v>104.61666666666667</v>
      </c>
      <c r="I28" s="577">
        <v>3.3336077043378056</v>
      </c>
    </row>
    <row r="29" spans="2:9" ht="12.95" customHeight="1" x14ac:dyDescent="0.25">
      <c r="B29" s="515"/>
      <c r="C29" s="516" t="s">
        <v>271</v>
      </c>
      <c r="D29" s="518">
        <v>6.740815939874742</v>
      </c>
      <c r="E29" s="517">
        <v>92.899999999999991</v>
      </c>
      <c r="F29" s="517">
        <v>89.466666666666683</v>
      </c>
      <c r="G29" s="517">
        <v>96.641666666666666</v>
      </c>
      <c r="H29" s="517">
        <v>102.2</v>
      </c>
      <c r="I29" s="577">
        <v>5.7514874536518104</v>
      </c>
    </row>
    <row r="30" spans="2:9" ht="12.95" customHeight="1" x14ac:dyDescent="0.25">
      <c r="B30" s="515"/>
      <c r="C30" s="516" t="s">
        <v>272</v>
      </c>
      <c r="D30" s="518">
        <v>12.351273526402869</v>
      </c>
      <c r="E30" s="517">
        <v>102.10833333333335</v>
      </c>
      <c r="F30" s="517">
        <v>98.783333333333346</v>
      </c>
      <c r="G30" s="517">
        <v>104.99166666666666</v>
      </c>
      <c r="H30" s="517">
        <v>106.56666666666668</v>
      </c>
      <c r="I30" s="577">
        <v>1.5001190570680376</v>
      </c>
    </row>
    <row r="31" spans="2:9" ht="12.95" customHeight="1" x14ac:dyDescent="0.25">
      <c r="B31" s="515">
        <v>21</v>
      </c>
      <c r="C31" s="516" t="s">
        <v>746</v>
      </c>
      <c r="D31" s="518"/>
      <c r="E31" s="517"/>
      <c r="F31" s="517"/>
      <c r="G31" s="517"/>
      <c r="H31" s="517"/>
      <c r="I31" s="577"/>
    </row>
    <row r="32" spans="2:9" ht="12.95" customHeight="1" x14ac:dyDescent="0.25">
      <c r="B32" s="511"/>
      <c r="C32" s="516" t="s">
        <v>4</v>
      </c>
      <c r="D32" s="518">
        <v>7.0200537040313007</v>
      </c>
      <c r="E32" s="517">
        <v>93.891666666666666</v>
      </c>
      <c r="F32" s="517">
        <v>104.30833333333334</v>
      </c>
      <c r="G32" s="517">
        <v>120.05833333333334</v>
      </c>
      <c r="H32" s="517">
        <v>90.225000000000009</v>
      </c>
      <c r="I32" s="577">
        <v>-24.849031720691325</v>
      </c>
    </row>
    <row r="33" spans="2:9" ht="12.95" customHeight="1" x14ac:dyDescent="0.25">
      <c r="B33" s="515"/>
      <c r="C33" s="516" t="s">
        <v>271</v>
      </c>
      <c r="D33" s="518">
        <v>5.6273720461588166</v>
      </c>
      <c r="E33" s="517">
        <v>126.50833333333333</v>
      </c>
      <c r="F33" s="517">
        <v>146.3833333333333</v>
      </c>
      <c r="G33" s="517">
        <v>169.04166666666666</v>
      </c>
      <c r="H33" s="517">
        <v>76.091666666666654</v>
      </c>
      <c r="I33" s="577">
        <v>-54.986443184619183</v>
      </c>
    </row>
    <row r="34" spans="2:9" ht="12.95" customHeight="1" x14ac:dyDescent="0.25">
      <c r="B34" s="515"/>
      <c r="C34" s="516" t="s">
        <v>272</v>
      </c>
      <c r="D34" s="518">
        <v>9.0860901991643814</v>
      </c>
      <c r="E34" s="517">
        <v>63.858333333333327</v>
      </c>
      <c r="F34" s="517">
        <v>65.683333333333351</v>
      </c>
      <c r="G34" s="517">
        <v>75.066666666666663</v>
      </c>
      <c r="H34" s="517">
        <v>103.19166666666666</v>
      </c>
      <c r="I34" s="577">
        <v>37.466696269982243</v>
      </c>
    </row>
    <row r="35" spans="2:9" ht="12.95" customHeight="1" x14ac:dyDescent="0.25">
      <c r="B35" s="515">
        <v>22</v>
      </c>
      <c r="C35" s="516" t="s">
        <v>747</v>
      </c>
      <c r="D35" s="518"/>
      <c r="E35" s="517"/>
      <c r="F35" s="517"/>
      <c r="G35" s="517"/>
      <c r="H35" s="517"/>
      <c r="I35" s="577"/>
    </row>
    <row r="36" spans="2:9" ht="12.95" customHeight="1" x14ac:dyDescent="0.25">
      <c r="B36" s="511"/>
      <c r="C36" s="516" t="s">
        <v>4</v>
      </c>
      <c r="D36" s="518">
        <v>3.1629640092564868</v>
      </c>
      <c r="E36" s="517">
        <v>109.93333333333332</v>
      </c>
      <c r="F36" s="517">
        <v>102.35000000000001</v>
      </c>
      <c r="G36" s="517">
        <v>112.10833333333333</v>
      </c>
      <c r="H36" s="517">
        <v>113.175</v>
      </c>
      <c r="I36" s="577">
        <v>0.95146064074927184</v>
      </c>
    </row>
    <row r="37" spans="2:9" ht="12.95" customHeight="1" x14ac:dyDescent="0.25">
      <c r="B37" s="515"/>
      <c r="C37" s="516" t="s">
        <v>271</v>
      </c>
      <c r="D37" s="518">
        <v>3.5108893926820159</v>
      </c>
      <c r="E37" s="517">
        <v>110.2833333333333</v>
      </c>
      <c r="F37" s="517">
        <v>101.80833333333334</v>
      </c>
      <c r="G37" s="517">
        <v>109.60833333333335</v>
      </c>
      <c r="H37" s="517">
        <v>111.43333333333334</v>
      </c>
      <c r="I37" s="577">
        <v>1.6650193872120325</v>
      </c>
    </row>
    <row r="38" spans="2:9" ht="12.95" customHeight="1" x14ac:dyDescent="0.25">
      <c r="B38" s="515"/>
      <c r="C38" s="516" t="s">
        <v>272</v>
      </c>
      <c r="D38" s="518">
        <v>2.6468183878382909</v>
      </c>
      <c r="E38" s="517">
        <v>109.23333333333333</v>
      </c>
      <c r="F38" s="517">
        <v>103.35000000000001</v>
      </c>
      <c r="G38" s="517">
        <v>117.04166666666664</v>
      </c>
      <c r="H38" s="517">
        <v>116.58333333333333</v>
      </c>
      <c r="I38" s="577">
        <v>-0.39159843360624946</v>
      </c>
    </row>
    <row r="39" spans="2:9" ht="12.95" customHeight="1" x14ac:dyDescent="0.25">
      <c r="B39" s="515">
        <v>23</v>
      </c>
      <c r="C39" s="516" t="s">
        <v>56</v>
      </c>
      <c r="D39" s="518"/>
      <c r="E39" s="517"/>
      <c r="F39" s="517"/>
      <c r="G39" s="517"/>
      <c r="H39" s="517"/>
      <c r="I39" s="577"/>
    </row>
    <row r="40" spans="2:9" ht="12.95" customHeight="1" x14ac:dyDescent="0.25">
      <c r="B40" s="511"/>
      <c r="C40" s="516" t="s">
        <v>4</v>
      </c>
      <c r="D40" s="518">
        <v>1.5062043018504834</v>
      </c>
      <c r="E40" s="517">
        <v>89.274999999999991</v>
      </c>
      <c r="F40" s="517">
        <v>88.375</v>
      </c>
      <c r="G40" s="517">
        <v>92.36666666666666</v>
      </c>
      <c r="H40" s="517">
        <v>96.908333333333317</v>
      </c>
      <c r="I40" s="577">
        <v>4.9169974738361502</v>
      </c>
    </row>
    <row r="41" spans="2:9" ht="12.95" customHeight="1" x14ac:dyDescent="0.25">
      <c r="B41" s="515"/>
      <c r="C41" s="516" t="s">
        <v>271</v>
      </c>
      <c r="D41" s="518">
        <v>1.7337857755241566</v>
      </c>
      <c r="E41" s="517">
        <v>91.15000000000002</v>
      </c>
      <c r="F41" s="517">
        <v>93.816666666666663</v>
      </c>
      <c r="G41" s="517">
        <v>91.841666666666683</v>
      </c>
      <c r="H41" s="517">
        <v>98.05</v>
      </c>
      <c r="I41" s="577">
        <v>6.7598221576989168</v>
      </c>
    </row>
    <row r="42" spans="2:9" ht="12.95" customHeight="1" x14ac:dyDescent="0.25">
      <c r="B42" s="515"/>
      <c r="C42" s="516" t="s">
        <v>272</v>
      </c>
      <c r="D42" s="518">
        <v>1.1685882877613325</v>
      </c>
      <c r="E42" s="517">
        <v>85.100000000000009</v>
      </c>
      <c r="F42" s="517">
        <v>76.333333333333343</v>
      </c>
      <c r="G42" s="517">
        <v>93.508333333333326</v>
      </c>
      <c r="H42" s="517">
        <v>94.424999999999997</v>
      </c>
      <c r="I42" s="577">
        <v>0.98030478566973156</v>
      </c>
    </row>
    <row r="43" spans="2:9" ht="12.95" customHeight="1" x14ac:dyDescent="0.25">
      <c r="B43" s="515">
        <v>25</v>
      </c>
      <c r="C43" s="516" t="s">
        <v>850</v>
      </c>
      <c r="D43" s="518"/>
      <c r="E43" s="517"/>
      <c r="F43" s="517"/>
      <c r="G43" s="517"/>
      <c r="H43" s="517"/>
      <c r="I43" s="577"/>
    </row>
    <row r="44" spans="2:9" ht="12.95" customHeight="1" x14ac:dyDescent="0.25">
      <c r="B44" s="511"/>
      <c r="C44" s="516" t="s">
        <v>4</v>
      </c>
      <c r="D44" s="518">
        <v>2.3847744407632541</v>
      </c>
      <c r="E44" s="517">
        <v>95.3</v>
      </c>
      <c r="F44" s="517">
        <v>88.233333333333334</v>
      </c>
      <c r="G44" s="517">
        <v>87.058333333333337</v>
      </c>
      <c r="H44" s="517">
        <v>84.899999999999991</v>
      </c>
      <c r="I44" s="577">
        <v>-2.4791806260170524</v>
      </c>
    </row>
    <row r="45" spans="2:9" ht="12.95" customHeight="1" x14ac:dyDescent="0.25">
      <c r="B45" s="515"/>
      <c r="C45" s="516" t="s">
        <v>271</v>
      </c>
      <c r="D45" s="518">
        <v>2.9081828232649056</v>
      </c>
      <c r="E45" s="517">
        <v>96.558333333333337</v>
      </c>
      <c r="F45" s="517">
        <v>90.333333333333329</v>
      </c>
      <c r="G45" s="517">
        <v>92.34999999999998</v>
      </c>
      <c r="H45" s="517">
        <v>89.625</v>
      </c>
      <c r="I45" s="577">
        <v>-2.9507309149972722</v>
      </c>
    </row>
    <row r="46" spans="2:9" ht="12.95" customHeight="1" x14ac:dyDescent="0.25">
      <c r="B46" s="515"/>
      <c r="C46" s="516" t="s">
        <v>272</v>
      </c>
      <c r="D46" s="518">
        <v>1.6083006400247912</v>
      </c>
      <c r="E46" s="517">
        <v>91.908333333333317</v>
      </c>
      <c r="F46" s="517">
        <v>82.691666666666649</v>
      </c>
      <c r="G46" s="517">
        <v>72.816666666666663</v>
      </c>
      <c r="H46" s="517">
        <v>72.24166666666666</v>
      </c>
      <c r="I46" s="577">
        <v>-0.78965438315404379</v>
      </c>
    </row>
    <row r="47" spans="2:9" ht="12.95" customHeight="1" x14ac:dyDescent="0.25">
      <c r="B47" s="515">
        <v>26</v>
      </c>
      <c r="C47" s="516" t="s">
        <v>71</v>
      </c>
      <c r="D47" s="518"/>
      <c r="E47" s="517"/>
      <c r="F47" s="517"/>
      <c r="G47" s="517"/>
      <c r="H47" s="517"/>
      <c r="I47" s="577"/>
    </row>
    <row r="48" spans="2:9" ht="12.95" customHeight="1" x14ac:dyDescent="0.25">
      <c r="B48" s="511"/>
      <c r="C48" s="516" t="s">
        <v>4</v>
      </c>
      <c r="D48" s="518">
        <v>4.2059176831754179</v>
      </c>
      <c r="E48" s="517">
        <v>124.75</v>
      </c>
      <c r="F48" s="517">
        <v>123.69166666666668</v>
      </c>
      <c r="G48" s="517">
        <v>127.55833333333332</v>
      </c>
      <c r="H48" s="517">
        <v>141.94999999999999</v>
      </c>
      <c r="I48" s="577">
        <v>11.282419807931012</v>
      </c>
    </row>
    <row r="49" spans="2:9" ht="12.95" customHeight="1" x14ac:dyDescent="0.25">
      <c r="B49" s="515"/>
      <c r="C49" s="516" t="s">
        <v>271</v>
      </c>
      <c r="D49" s="518">
        <v>2.5147313418440849</v>
      </c>
      <c r="E49" s="517">
        <v>113.23333333333333</v>
      </c>
      <c r="F49" s="517">
        <v>115.63333333333334</v>
      </c>
      <c r="G49" s="517">
        <v>124.05833333333334</v>
      </c>
      <c r="H49" s="517">
        <v>135.23333333333332</v>
      </c>
      <c r="I49" s="577">
        <v>9.0078592060186597</v>
      </c>
    </row>
    <row r="50" spans="2:9" ht="12.95" customHeight="1" x14ac:dyDescent="0.25">
      <c r="B50" s="515"/>
      <c r="C50" s="516" t="s">
        <v>272</v>
      </c>
      <c r="D50" s="518">
        <v>6.7147844306550866</v>
      </c>
      <c r="E50" s="517">
        <v>131.14166666666668</v>
      </c>
      <c r="F50" s="517">
        <v>128.13333333333333</v>
      </c>
      <c r="G50" s="517">
        <v>129.49999999999997</v>
      </c>
      <c r="H50" s="517">
        <v>145.70833333333334</v>
      </c>
      <c r="I50" s="577">
        <v>12.516087516087548</v>
      </c>
    </row>
    <row r="51" spans="2:9" ht="12.95" customHeight="1" x14ac:dyDescent="0.25">
      <c r="B51" s="515">
        <v>27</v>
      </c>
      <c r="C51" s="516" t="s">
        <v>851</v>
      </c>
      <c r="D51" s="518"/>
      <c r="E51" s="517"/>
      <c r="F51" s="517"/>
      <c r="G51" s="517"/>
      <c r="H51" s="517"/>
      <c r="I51" s="577"/>
    </row>
    <row r="52" spans="2:9" ht="12.95" customHeight="1" x14ac:dyDescent="0.25">
      <c r="B52" s="511"/>
      <c r="C52" s="516" t="s">
        <v>4</v>
      </c>
      <c r="D52" s="518">
        <v>2.1350989566618046</v>
      </c>
      <c r="E52" s="517">
        <v>121.02499999999998</v>
      </c>
      <c r="F52" s="517">
        <v>104.875</v>
      </c>
      <c r="G52" s="517">
        <v>118.28333333333335</v>
      </c>
      <c r="H52" s="517">
        <v>132.92499999999998</v>
      </c>
      <c r="I52" s="577">
        <v>12.378469775961648</v>
      </c>
    </row>
    <row r="53" spans="2:9" ht="12.95" customHeight="1" x14ac:dyDescent="0.25">
      <c r="B53" s="515"/>
      <c r="C53" s="516" t="s">
        <v>271</v>
      </c>
      <c r="D53" s="518">
        <v>1.9007225320738379</v>
      </c>
      <c r="E53" s="517">
        <v>119.90833333333335</v>
      </c>
      <c r="F53" s="517">
        <v>96.566666666666677</v>
      </c>
      <c r="G53" s="517">
        <v>108.72499999999998</v>
      </c>
      <c r="H53" s="517">
        <v>127.125</v>
      </c>
      <c r="I53" s="577">
        <v>16.923430673718119</v>
      </c>
    </row>
    <row r="54" spans="2:9" ht="12.95" customHeight="1" x14ac:dyDescent="0.25">
      <c r="B54" s="515"/>
      <c r="C54" s="516" t="s">
        <v>272</v>
      </c>
      <c r="D54" s="518">
        <v>2.4827952475264903</v>
      </c>
      <c r="E54" s="517">
        <v>122.30833333333334</v>
      </c>
      <c r="F54" s="517">
        <v>114.31666666666666</v>
      </c>
      <c r="G54" s="517">
        <v>129.11666666666665</v>
      </c>
      <c r="H54" s="517">
        <v>139.45833333333334</v>
      </c>
      <c r="I54" s="577">
        <v>8.0095520846779653</v>
      </c>
    </row>
    <row r="55" spans="2:9" ht="12.95" customHeight="1" x14ac:dyDescent="0.25">
      <c r="B55" s="515">
        <v>28</v>
      </c>
      <c r="C55" s="516" t="s">
        <v>852</v>
      </c>
      <c r="D55" s="518"/>
      <c r="E55" s="517"/>
      <c r="F55" s="517"/>
      <c r="G55" s="517"/>
      <c r="H55" s="517"/>
      <c r="I55" s="577"/>
    </row>
    <row r="56" spans="2:9" ht="12.95" customHeight="1" x14ac:dyDescent="0.25">
      <c r="B56" s="511"/>
      <c r="C56" s="516" t="s">
        <v>4</v>
      </c>
      <c r="D56" s="518">
        <v>18.091983401489681</v>
      </c>
      <c r="E56" s="517">
        <v>68.38333333333334</v>
      </c>
      <c r="F56" s="517">
        <v>62.691666666666663</v>
      </c>
      <c r="G56" s="517">
        <v>67.758333333333326</v>
      </c>
      <c r="H56" s="517">
        <v>69.941666666666677</v>
      </c>
      <c r="I56" s="577">
        <v>3.2222358873447572</v>
      </c>
    </row>
    <row r="57" spans="2:9" ht="12.95" customHeight="1" x14ac:dyDescent="0.25">
      <c r="B57" s="515"/>
      <c r="C57" s="516" t="s">
        <v>271</v>
      </c>
      <c r="D57" s="518">
        <v>13.310163870067168</v>
      </c>
      <c r="E57" s="517">
        <v>53.466666666666669</v>
      </c>
      <c r="F57" s="517">
        <v>48.508333333333326</v>
      </c>
      <c r="G57" s="517">
        <v>49.083333333333321</v>
      </c>
      <c r="H57" s="517">
        <v>50.016666666666673</v>
      </c>
      <c r="I57" s="577">
        <v>1.9015280135823802</v>
      </c>
    </row>
    <row r="58" spans="2:9" ht="12.95" customHeight="1" x14ac:dyDescent="0.25">
      <c r="B58" s="515"/>
      <c r="C58" s="516" t="s">
        <v>272</v>
      </c>
      <c r="D58" s="518">
        <v>25.185789519501796</v>
      </c>
      <c r="E58" s="517">
        <v>80.091666666666654</v>
      </c>
      <c r="F58" s="517">
        <v>73.850000000000009</v>
      </c>
      <c r="G58" s="517">
        <v>82.383333333333326</v>
      </c>
      <c r="H58" s="517">
        <v>85.583333333333329</v>
      </c>
      <c r="I58" s="577">
        <v>3.8842808011329186</v>
      </c>
    </row>
    <row r="59" spans="2:9" ht="12.95" customHeight="1" x14ac:dyDescent="0.25">
      <c r="B59" s="515">
        <v>29</v>
      </c>
      <c r="C59" s="516" t="s">
        <v>853</v>
      </c>
      <c r="D59" s="518"/>
      <c r="E59" s="517"/>
      <c r="F59" s="517"/>
      <c r="G59" s="517"/>
      <c r="H59" s="517"/>
      <c r="I59" s="577"/>
    </row>
    <row r="60" spans="2:9" ht="12.95" customHeight="1" x14ac:dyDescent="0.25">
      <c r="B60" s="511"/>
      <c r="C60" s="516" t="s">
        <v>4</v>
      </c>
      <c r="D60" s="518">
        <v>1.5210418217501405</v>
      </c>
      <c r="E60" s="517">
        <v>105.30000000000001</v>
      </c>
      <c r="F60" s="517">
        <v>96.816666666666677</v>
      </c>
      <c r="G60" s="517">
        <v>107.69166666666668</v>
      </c>
      <c r="H60" s="517">
        <v>108.98333333333333</v>
      </c>
      <c r="I60" s="577">
        <v>1.1994119012613083</v>
      </c>
    </row>
    <row r="61" spans="2:9" ht="12.95" customHeight="1" x14ac:dyDescent="0.25">
      <c r="B61" s="515"/>
      <c r="C61" s="516" t="s">
        <v>271</v>
      </c>
      <c r="D61" s="518">
        <v>1.3999223229310589</v>
      </c>
      <c r="E61" s="517">
        <v>107.24166666666666</v>
      </c>
      <c r="F61" s="517">
        <v>101.325</v>
      </c>
      <c r="G61" s="517">
        <v>114.39166666666667</v>
      </c>
      <c r="H61" s="517">
        <v>119.85000000000002</v>
      </c>
      <c r="I61" s="577">
        <v>4.7716179791651703</v>
      </c>
    </row>
    <row r="62" spans="2:9" ht="12.95" customHeight="1" x14ac:dyDescent="0.25">
      <c r="B62" s="515"/>
      <c r="C62" s="516" t="s">
        <v>272</v>
      </c>
      <c r="D62" s="518">
        <v>1.7007220117044783</v>
      </c>
      <c r="E62" s="517">
        <v>102.93333333333334</v>
      </c>
      <c r="F62" s="517">
        <v>91.283333333333346</v>
      </c>
      <c r="G62" s="517">
        <v>99.49166666666666</v>
      </c>
      <c r="H62" s="517">
        <v>95.649999999999991</v>
      </c>
      <c r="I62" s="577">
        <v>-3.8612949158220977</v>
      </c>
    </row>
    <row r="63" spans="2:9" ht="12.95" customHeight="1" x14ac:dyDescent="0.25">
      <c r="B63" s="515">
        <v>30</v>
      </c>
      <c r="C63" s="516" t="s">
        <v>748</v>
      </c>
      <c r="D63" s="518"/>
      <c r="E63" s="517"/>
      <c r="F63" s="517"/>
      <c r="G63" s="517"/>
      <c r="H63" s="517"/>
      <c r="I63" s="577"/>
    </row>
    <row r="64" spans="2:9" ht="12.95" customHeight="1" x14ac:dyDescent="0.25">
      <c r="B64" s="511"/>
      <c r="C64" s="516" t="s">
        <v>4</v>
      </c>
      <c r="D64" s="518">
        <v>4.4367832985898064</v>
      </c>
      <c r="E64" s="517">
        <v>85.649999999999991</v>
      </c>
      <c r="F64" s="517">
        <v>93.291666666666671</v>
      </c>
      <c r="G64" s="517">
        <v>133.94999999999999</v>
      </c>
      <c r="H64" s="517">
        <v>102.84166666666665</v>
      </c>
      <c r="I64" s="577">
        <v>-23.223839741196965</v>
      </c>
    </row>
    <row r="65" spans="2:9" ht="12.95" customHeight="1" x14ac:dyDescent="0.25">
      <c r="B65" s="515"/>
      <c r="C65" s="516" t="s">
        <v>271</v>
      </c>
      <c r="D65" s="518">
        <v>4.9351055951745391</v>
      </c>
      <c r="E65" s="517">
        <v>77.883333333333326</v>
      </c>
      <c r="F65" s="517">
        <v>47.42499999999999</v>
      </c>
      <c r="G65" s="517">
        <v>124.41666666666664</v>
      </c>
      <c r="H65" s="517">
        <v>68.191666666666649</v>
      </c>
      <c r="I65" s="577">
        <v>-45.190890823844612</v>
      </c>
    </row>
    <row r="66" spans="2:9" ht="12.95" customHeight="1" x14ac:dyDescent="0.25">
      <c r="B66" s="515"/>
      <c r="C66" s="516" t="s">
        <v>272</v>
      </c>
      <c r="D66" s="518">
        <v>3.6975245848250413</v>
      </c>
      <c r="E66" s="517">
        <v>100.96666666666668</v>
      </c>
      <c r="F66" s="517">
        <v>184.1583333333333</v>
      </c>
      <c r="G66" s="517">
        <v>152.80000000000001</v>
      </c>
      <c r="H66" s="517">
        <v>171.4666666666667</v>
      </c>
      <c r="I66" s="577">
        <v>12.216404886561966</v>
      </c>
    </row>
    <row r="67" spans="2:9" ht="12.95" customHeight="1" x14ac:dyDescent="0.25">
      <c r="B67" s="515">
        <v>32</v>
      </c>
      <c r="C67" s="516" t="s">
        <v>749</v>
      </c>
      <c r="D67" s="518"/>
      <c r="E67" s="517"/>
      <c r="F67" s="517"/>
      <c r="G67" s="517"/>
      <c r="H67" s="517"/>
      <c r="I67" s="577"/>
    </row>
    <row r="68" spans="2:9" ht="13.5" x14ac:dyDescent="0.25">
      <c r="B68" s="511"/>
      <c r="C68" s="516" t="s">
        <v>4</v>
      </c>
      <c r="D68" s="518">
        <v>4.7966102570350966</v>
      </c>
      <c r="E68" s="517">
        <v>95.649999999999991</v>
      </c>
      <c r="F68" s="517">
        <v>112.70833333333336</v>
      </c>
      <c r="G68" s="517">
        <v>99.875000000000014</v>
      </c>
      <c r="H68" s="517">
        <v>92.941666666666677</v>
      </c>
      <c r="I68" s="577">
        <v>-6.942010846891951</v>
      </c>
    </row>
    <row r="69" spans="2:9" ht="13.5" x14ac:dyDescent="0.25">
      <c r="B69" s="515"/>
      <c r="C69" s="516" t="s">
        <v>271</v>
      </c>
      <c r="D69" s="518">
        <v>2.0327063804034049</v>
      </c>
      <c r="E69" s="517">
        <v>76.941666666666649</v>
      </c>
      <c r="F69" s="517">
        <v>95.766666666666652</v>
      </c>
      <c r="G69" s="517">
        <v>73.166666666666671</v>
      </c>
      <c r="H69" s="517">
        <v>68.016666666666666</v>
      </c>
      <c r="I69" s="577">
        <v>-7.0387243735763176</v>
      </c>
    </row>
    <row r="70" spans="2:9" ht="13.5" x14ac:dyDescent="0.25">
      <c r="B70" s="515"/>
      <c r="C70" s="516" t="s">
        <v>272</v>
      </c>
      <c r="D70" s="518">
        <v>8.8968482732980529</v>
      </c>
      <c r="E70" s="517">
        <v>101.99166666666666</v>
      </c>
      <c r="F70" s="517">
        <v>118.43333333333334</v>
      </c>
      <c r="G70" s="517">
        <v>108.94166666666665</v>
      </c>
      <c r="H70" s="517">
        <v>101.36666666666667</v>
      </c>
      <c r="I70" s="577">
        <v>-6.9532624493230095</v>
      </c>
    </row>
    <row r="71" spans="2:9" ht="13.5" x14ac:dyDescent="0.25">
      <c r="B71" s="515">
        <v>33</v>
      </c>
      <c r="C71" s="516" t="s">
        <v>86</v>
      </c>
      <c r="D71" s="518"/>
      <c r="E71" s="517"/>
      <c r="F71" s="517"/>
      <c r="G71" s="517"/>
      <c r="H71" s="517"/>
      <c r="I71" s="577"/>
    </row>
    <row r="72" spans="2:9" ht="13.5" x14ac:dyDescent="0.25">
      <c r="B72" s="511"/>
      <c r="C72" s="516" t="s">
        <v>4</v>
      </c>
      <c r="D72" s="518">
        <v>8.5128007113673387</v>
      </c>
      <c r="E72" s="517">
        <v>66.824999999999989</v>
      </c>
      <c r="F72" s="517">
        <v>62.791666666666664</v>
      </c>
      <c r="G72" s="517">
        <v>75.783333333333331</v>
      </c>
      <c r="H72" s="517">
        <v>80.574999999999989</v>
      </c>
      <c r="I72" s="577">
        <v>6.3228502309214747</v>
      </c>
    </row>
    <row r="73" spans="2:9" ht="13.5" x14ac:dyDescent="0.25">
      <c r="B73" s="515"/>
      <c r="C73" s="516" t="s">
        <v>271</v>
      </c>
      <c r="D73" s="518">
        <v>11.139470123054451</v>
      </c>
      <c r="E73" s="517">
        <v>73.49166666666666</v>
      </c>
      <c r="F73" s="517">
        <v>69.3</v>
      </c>
      <c r="G73" s="517">
        <v>85.774999999999991</v>
      </c>
      <c r="H73" s="517">
        <v>89.191666666666677</v>
      </c>
      <c r="I73" s="577">
        <v>3.9832896143010035</v>
      </c>
    </row>
    <row r="74" spans="2:9" ht="13.5" x14ac:dyDescent="0.25">
      <c r="B74" s="515"/>
      <c r="C74" s="516" t="s">
        <v>272</v>
      </c>
      <c r="D74" s="518">
        <v>4.6161493592661627</v>
      </c>
      <c r="E74" s="517">
        <v>42.983333333333341</v>
      </c>
      <c r="F74" s="517">
        <v>39.450000000000003</v>
      </c>
      <c r="G74" s="517">
        <v>40.091666666666661</v>
      </c>
      <c r="H74" s="517">
        <v>49.699999999999996</v>
      </c>
      <c r="I74" s="577">
        <v>23.965911452920395</v>
      </c>
    </row>
    <row r="75" spans="2:9" ht="13.5" x14ac:dyDescent="0.25">
      <c r="B75" s="532"/>
      <c r="C75" s="532"/>
      <c r="D75" s="518"/>
      <c r="E75" s="517"/>
      <c r="F75" s="517"/>
      <c r="G75" s="517"/>
      <c r="H75" s="517"/>
      <c r="I75" s="577"/>
    </row>
    <row r="76" spans="2:9" ht="13.5" x14ac:dyDescent="0.25">
      <c r="B76" s="515"/>
      <c r="C76" s="568" t="s">
        <v>867</v>
      </c>
      <c r="D76" s="518"/>
      <c r="E76" s="517"/>
      <c r="F76" s="517"/>
      <c r="G76" s="517"/>
      <c r="H76" s="517"/>
      <c r="I76" s="577"/>
    </row>
    <row r="77" spans="2:9" ht="13.5" x14ac:dyDescent="0.25">
      <c r="B77" s="515"/>
      <c r="C77" s="516" t="s">
        <v>4</v>
      </c>
      <c r="D77" s="518">
        <v>32.291077411743153</v>
      </c>
      <c r="E77" s="517">
        <v>105.57210730813779</v>
      </c>
      <c r="F77" s="517">
        <v>95.257466546870148</v>
      </c>
      <c r="G77" s="517">
        <v>97.928163481446788</v>
      </c>
      <c r="H77" s="517">
        <v>105.76000041592097</v>
      </c>
      <c r="I77" s="577">
        <v>7.9975327383301558</v>
      </c>
    </row>
    <row r="78" spans="2:9" ht="13.5" x14ac:dyDescent="0.25">
      <c r="B78" s="515"/>
      <c r="C78" s="516" t="s">
        <v>271</v>
      </c>
      <c r="D78" s="518">
        <v>33.282418791573569</v>
      </c>
      <c r="E78" s="517">
        <v>105.14847576561789</v>
      </c>
      <c r="F78" s="517">
        <v>91.23458947695535</v>
      </c>
      <c r="G78" s="517">
        <v>93.61810361934694</v>
      </c>
      <c r="H78" s="517">
        <v>102.82282981378158</v>
      </c>
      <c r="I78" s="577">
        <v>9.8322074882666275</v>
      </c>
    </row>
    <row r="79" spans="2:9" ht="13.5" x14ac:dyDescent="0.25">
      <c r="B79" s="515"/>
      <c r="C79" s="516" t="s">
        <v>272</v>
      </c>
      <c r="D79" s="518">
        <v>30.820427275520295</v>
      </c>
      <c r="E79" s="517">
        <v>106.25810826243598</v>
      </c>
      <c r="F79" s="517">
        <v>101.69305381605751</v>
      </c>
      <c r="G79" s="517">
        <v>104.8296235040349</v>
      </c>
      <c r="H79" s="517">
        <v>110.4648343774759</v>
      </c>
      <c r="I79" s="577">
        <v>5.375590110007499</v>
      </c>
    </row>
    <row r="80" spans="2:9" ht="13.5" x14ac:dyDescent="0.25">
      <c r="B80" s="515"/>
      <c r="C80" s="509" t="s">
        <v>92</v>
      </c>
      <c r="D80" s="518"/>
      <c r="E80" s="517"/>
      <c r="F80" s="517"/>
      <c r="G80" s="517"/>
      <c r="H80" s="517"/>
      <c r="I80" s="577"/>
    </row>
    <row r="81" spans="2:9" ht="13.5" x14ac:dyDescent="0.25">
      <c r="B81" s="515"/>
      <c r="C81" s="516" t="s">
        <v>4</v>
      </c>
      <c r="D81" s="518">
        <v>39.804295076475476</v>
      </c>
      <c r="E81" s="517">
        <v>77.690847362673125</v>
      </c>
      <c r="F81" s="517">
        <v>75.921239035901422</v>
      </c>
      <c r="G81" s="517">
        <v>84.511733516793939</v>
      </c>
      <c r="H81" s="517">
        <v>81.791010648076693</v>
      </c>
      <c r="I81" s="577">
        <v>-3.2193433450002438</v>
      </c>
    </row>
    <row r="82" spans="2:9" ht="13.5" x14ac:dyDescent="0.25">
      <c r="B82" s="515"/>
      <c r="C82" s="516" t="s">
        <v>271</v>
      </c>
      <c r="D82" s="518">
        <v>34.519883903860851</v>
      </c>
      <c r="E82" s="517">
        <v>70.473912710296517</v>
      </c>
      <c r="F82" s="517">
        <v>63.455223487266807</v>
      </c>
      <c r="G82" s="517">
        <v>79.223044096476585</v>
      </c>
      <c r="H82" s="517">
        <v>72.049994179778722</v>
      </c>
      <c r="I82" s="577">
        <v>-9.0542467769385819</v>
      </c>
    </row>
    <row r="83" spans="2:9" ht="13.5" x14ac:dyDescent="0.25">
      <c r="B83" s="515"/>
      <c r="C83" s="516" t="s">
        <v>272</v>
      </c>
      <c r="D83" s="518">
        <v>47.643693460302323</v>
      </c>
      <c r="E83" s="517">
        <v>85.460851676844428</v>
      </c>
      <c r="F83" s="517">
        <v>89.322096020978279</v>
      </c>
      <c r="G83" s="517">
        <v>90.196316208754055</v>
      </c>
      <c r="H83" s="517">
        <v>92.260845240740579</v>
      </c>
      <c r="I83" s="577">
        <v>2.2889283274144958</v>
      </c>
    </row>
    <row r="84" spans="2:9" ht="13.5" x14ac:dyDescent="0.25">
      <c r="B84" s="515"/>
      <c r="C84" s="509" t="s">
        <v>94</v>
      </c>
      <c r="D84" s="518"/>
      <c r="E84" s="517"/>
      <c r="F84" s="517"/>
      <c r="G84" s="517"/>
      <c r="H84" s="517"/>
      <c r="I84" s="577"/>
    </row>
    <row r="85" spans="2:9" ht="13.5" x14ac:dyDescent="0.25">
      <c r="B85" s="515"/>
      <c r="C85" s="516" t="s">
        <v>4</v>
      </c>
      <c r="D85" s="518">
        <v>26.80177130660752</v>
      </c>
      <c r="E85" s="517">
        <v>96.75348617235683</v>
      </c>
      <c r="F85" s="517">
        <v>97.325914586883485</v>
      </c>
      <c r="G85" s="517">
        <v>104.4971524288058</v>
      </c>
      <c r="H85" s="517">
        <v>102.07472936610289</v>
      </c>
      <c r="I85" s="577">
        <v>-2.3181713629501264</v>
      </c>
    </row>
    <row r="86" spans="2:9" ht="13.5" x14ac:dyDescent="0.25">
      <c r="B86" s="515"/>
      <c r="C86" s="516" t="s">
        <v>271</v>
      </c>
      <c r="D86" s="518">
        <v>31.266265003215576</v>
      </c>
      <c r="E86" s="517">
        <v>104.83130298409304</v>
      </c>
      <c r="F86" s="517">
        <v>106.47853163680348</v>
      </c>
      <c r="G86" s="517">
        <v>113.03390463455627</v>
      </c>
      <c r="H86" s="517">
        <v>103.14336404811517</v>
      </c>
      <c r="I86" s="577">
        <v>-8.7500654059661631</v>
      </c>
    </row>
    <row r="87" spans="2:9" ht="14.25" thickBot="1" x14ac:dyDescent="0.3">
      <c r="B87" s="519"/>
      <c r="C87" s="520" t="s">
        <v>272</v>
      </c>
      <c r="D87" s="521">
        <v>20.178716527833085</v>
      </c>
      <c r="E87" s="522">
        <v>78.183859675511144</v>
      </c>
      <c r="F87" s="522">
        <v>76.292659976080969</v>
      </c>
      <c r="G87" s="522">
        <v>84.877944318767263</v>
      </c>
      <c r="H87" s="522">
        <v>99.621482641448225</v>
      </c>
      <c r="I87" s="578">
        <v>17.370282045604437</v>
      </c>
    </row>
    <row r="89" spans="2:9" ht="15.75" x14ac:dyDescent="0.25">
      <c r="B89" s="584" t="s">
        <v>875</v>
      </c>
      <c r="C89" s="533"/>
      <c r="I89" s="187" t="s">
        <v>532</v>
      </c>
    </row>
  </sheetData>
  <mergeCells count="4">
    <mergeCell ref="B3:I3"/>
    <mergeCell ref="B4:B5"/>
    <mergeCell ref="C4:C5"/>
    <mergeCell ref="E5:H5"/>
  </mergeCells>
  <hyperlinks>
    <hyperlink ref="H69" location="Inhaltsverzeichnis!A1" display="› Zurück zum Inhaltsverzeichnis" xr:uid="{E92F3E36-DAB9-4E72-9B64-1D9511859AAC}"/>
    <hyperlink ref="I89" location="Inhaltsverzeichnis!A1" display="› Zurück zum Inhaltsverzeichnis" xr:uid="{54C6F7F3-EC43-46CF-9C47-94E787427A0F}"/>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8EBAC6-C963-44C3-8442-22CF10725D24}">
  <dimension ref="A1:L136"/>
  <sheetViews>
    <sheetView showGridLines="0" zoomScaleNormal="100" workbookViewId="0">
      <pane ySplit="3" topLeftCell="A4" activePane="bottomLeft" state="frozen"/>
      <selection pane="bottomLeft"/>
    </sheetView>
  </sheetViews>
  <sheetFormatPr baseColWidth="10" defaultColWidth="9.7109375" defaultRowHeight="12" x14ac:dyDescent="0.2"/>
  <cols>
    <col min="1" max="1" width="2.42578125" style="12" customWidth="1"/>
    <col min="2" max="2" width="16.7109375" style="172" bestFit="1" customWidth="1"/>
    <col min="3" max="3" width="3.5703125" style="12" bestFit="1" customWidth="1"/>
    <col min="4" max="7" width="30.7109375" style="12" customWidth="1"/>
    <col min="8" max="10" width="14.85546875" style="12" customWidth="1"/>
    <col min="11" max="16384" width="9.7109375" style="12"/>
  </cols>
  <sheetData>
    <row r="1" spans="1:10" s="95" customFormat="1" ht="15" x14ac:dyDescent="0.2">
      <c r="B1" s="163"/>
      <c r="D1" s="164"/>
    </row>
    <row r="2" spans="1:10" s="98" customFormat="1" ht="20.100000000000001" customHeight="1" x14ac:dyDescent="0.2">
      <c r="A2" s="165"/>
      <c r="B2" s="506" t="s">
        <v>418</v>
      </c>
      <c r="D2" s="166"/>
    </row>
    <row r="3" spans="1:10" s="98" customFormat="1" ht="50.25" customHeight="1" x14ac:dyDescent="0.2">
      <c r="A3" s="165"/>
      <c r="B3" s="634" t="s">
        <v>861</v>
      </c>
      <c r="C3" s="634"/>
      <c r="D3" s="634"/>
      <c r="E3" s="634"/>
      <c r="F3" s="634"/>
      <c r="G3" s="634"/>
      <c r="H3" s="634"/>
      <c r="I3" s="200"/>
      <c r="J3" s="200"/>
    </row>
    <row r="4" spans="1:10" ht="35.25" customHeight="1" x14ac:dyDescent="0.2">
      <c r="A4" s="168"/>
      <c r="B4" s="169"/>
      <c r="C4" s="168"/>
      <c r="D4" s="168"/>
      <c r="E4" s="168"/>
      <c r="F4" s="170"/>
      <c r="G4" s="170"/>
    </row>
    <row r="5" spans="1:10" ht="12.75" customHeight="1" x14ac:dyDescent="0.2">
      <c r="B5" s="171" t="s">
        <v>516</v>
      </c>
    </row>
    <row r="7" spans="1:10" x14ac:dyDescent="0.2">
      <c r="B7" s="214"/>
    </row>
    <row r="10" spans="1:10" x14ac:dyDescent="0.2">
      <c r="F10" s="173"/>
      <c r="G10" s="524"/>
    </row>
    <row r="11" spans="1:10" x14ac:dyDescent="0.2">
      <c r="F11" s="525"/>
      <c r="G11" s="524"/>
      <c r="H11" s="363"/>
    </row>
    <row r="12" spans="1:10" x14ac:dyDescent="0.2">
      <c r="F12" s="525"/>
      <c r="G12" s="524"/>
    </row>
    <row r="13" spans="1:10" x14ac:dyDescent="0.2">
      <c r="F13" s="525"/>
      <c r="G13" s="524"/>
    </row>
    <row r="14" spans="1:10" x14ac:dyDescent="0.2">
      <c r="F14" s="525"/>
      <c r="G14" s="524"/>
    </row>
    <row r="15" spans="1:10" x14ac:dyDescent="0.2">
      <c r="F15" s="525"/>
      <c r="G15" s="524"/>
    </row>
    <row r="16" spans="1:10" x14ac:dyDescent="0.2">
      <c r="F16" s="525"/>
      <c r="G16" s="524"/>
    </row>
    <row r="17" spans="6:7" x14ac:dyDescent="0.2">
      <c r="F17" s="525"/>
      <c r="G17" s="524"/>
    </row>
    <row r="18" spans="6:7" x14ac:dyDescent="0.2">
      <c r="F18" s="525"/>
      <c r="G18" s="524"/>
    </row>
    <row r="19" spans="6:7" x14ac:dyDescent="0.2">
      <c r="F19" s="525"/>
      <c r="G19" s="524"/>
    </row>
    <row r="20" spans="6:7" x14ac:dyDescent="0.2">
      <c r="F20" s="525"/>
      <c r="G20" s="524"/>
    </row>
    <row r="21" spans="6:7" x14ac:dyDescent="0.2">
      <c r="F21" s="525"/>
    </row>
    <row r="22" spans="6:7" x14ac:dyDescent="0.2">
      <c r="F22" s="525"/>
    </row>
    <row r="23" spans="6:7" x14ac:dyDescent="0.2">
      <c r="F23" s="525"/>
    </row>
    <row r="24" spans="6:7" x14ac:dyDescent="0.2">
      <c r="F24" s="525"/>
    </row>
    <row r="25" spans="6:7" x14ac:dyDescent="0.2">
      <c r="F25" s="525"/>
    </row>
    <row r="33" spans="2:12" ht="13.5" x14ac:dyDescent="0.2">
      <c r="D33" s="534"/>
    </row>
    <row r="34" spans="2:12" ht="13.5" x14ac:dyDescent="0.25">
      <c r="B34" s="176"/>
      <c r="C34" s="177"/>
      <c r="D34" s="177"/>
      <c r="E34" s="177"/>
      <c r="F34" s="177"/>
    </row>
    <row r="35" spans="2:12" ht="42.95" customHeight="1" x14ac:dyDescent="0.2">
      <c r="B35" s="251" t="s">
        <v>542</v>
      </c>
      <c r="C35" s="178"/>
      <c r="D35" s="607" t="s">
        <v>862</v>
      </c>
      <c r="E35" s="607"/>
      <c r="F35" s="607"/>
      <c r="G35" s="223"/>
      <c r="H35" s="223"/>
      <c r="I35" s="223"/>
      <c r="J35" s="223"/>
      <c r="K35" s="223"/>
      <c r="L35" s="223"/>
    </row>
    <row r="36" spans="2:12" ht="15.75" thickBot="1" x14ac:dyDescent="0.25">
      <c r="B36" s="171"/>
    </row>
    <row r="37" spans="2:12" ht="19.899999999999999" customHeight="1" thickBot="1" x14ac:dyDescent="0.3">
      <c r="B37" s="176"/>
      <c r="C37" s="177"/>
      <c r="D37" s="637" t="s">
        <v>750</v>
      </c>
      <c r="E37" s="179" t="s">
        <v>751</v>
      </c>
      <c r="F37" s="501" t="s">
        <v>752</v>
      </c>
      <c r="G37" s="180"/>
      <c r="H37" s="180"/>
      <c r="I37" s="181"/>
      <c r="J37" s="180"/>
      <c r="K37" s="97"/>
    </row>
    <row r="38" spans="2:12" ht="19.899999999999999" customHeight="1" thickBot="1" x14ac:dyDescent="0.3">
      <c r="B38" s="176"/>
      <c r="C38" s="177"/>
      <c r="D38" s="611"/>
      <c r="E38" s="608" t="s">
        <v>753</v>
      </c>
      <c r="F38" s="609"/>
      <c r="G38" s="180"/>
      <c r="H38" s="180"/>
      <c r="I38" s="181"/>
      <c r="J38" s="180"/>
      <c r="K38" s="97"/>
    </row>
    <row r="39" spans="2:12" ht="12.75" customHeight="1" x14ac:dyDescent="0.25">
      <c r="D39" s="526" t="s">
        <v>754</v>
      </c>
      <c r="E39" s="527">
        <v>85.432869215047049</v>
      </c>
      <c r="F39" s="527">
        <v>86.047957657706291</v>
      </c>
    </row>
    <row r="40" spans="2:12" ht="12.75" customHeight="1" x14ac:dyDescent="0.25">
      <c r="D40" s="526" t="s">
        <v>755</v>
      </c>
      <c r="E40" s="527">
        <v>87.205356057127034</v>
      </c>
      <c r="F40" s="527">
        <v>87.30709608419869</v>
      </c>
      <c r="G40" s="528"/>
    </row>
    <row r="41" spans="2:12" ht="12.75" customHeight="1" x14ac:dyDescent="0.25">
      <c r="D41" s="526" t="s">
        <v>756</v>
      </c>
      <c r="E41" s="527">
        <v>108.01630322677721</v>
      </c>
      <c r="F41" s="527">
        <v>107.59397993185377</v>
      </c>
      <c r="G41" s="528"/>
    </row>
    <row r="42" spans="2:12" ht="12.75" customHeight="1" x14ac:dyDescent="0.25">
      <c r="D42" s="526" t="s">
        <v>757</v>
      </c>
      <c r="E42" s="527">
        <v>92.780786240999447</v>
      </c>
      <c r="F42" s="527">
        <v>91.924544480845555</v>
      </c>
      <c r="G42" s="528"/>
    </row>
    <row r="43" spans="2:12" ht="12.75" customHeight="1" x14ac:dyDescent="0.25">
      <c r="D43" s="526" t="s">
        <v>758</v>
      </c>
      <c r="E43" s="527">
        <v>90.925644500104084</v>
      </c>
      <c r="F43" s="527">
        <v>89.956933332061809</v>
      </c>
      <c r="G43" s="528"/>
    </row>
    <row r="44" spans="2:12" ht="12.75" customHeight="1" x14ac:dyDescent="0.25">
      <c r="D44" s="526" t="s">
        <v>759</v>
      </c>
      <c r="E44" s="527">
        <v>108.80634426857443</v>
      </c>
      <c r="F44" s="527">
        <v>107.94906532330701</v>
      </c>
      <c r="G44" s="528"/>
    </row>
    <row r="45" spans="2:12" ht="12.75" customHeight="1" x14ac:dyDescent="0.25">
      <c r="D45" s="526" t="s">
        <v>760</v>
      </c>
      <c r="E45" s="527">
        <v>98.599590843119998</v>
      </c>
      <c r="F45" s="527">
        <v>97.947005051344433</v>
      </c>
      <c r="G45" s="528"/>
    </row>
    <row r="46" spans="2:12" ht="12.75" customHeight="1" x14ac:dyDescent="0.25">
      <c r="D46" s="526" t="s">
        <v>761</v>
      </c>
      <c r="E46" s="527">
        <v>92.486486922414585</v>
      </c>
      <c r="F46" s="527">
        <v>92.588741365438864</v>
      </c>
      <c r="G46" s="528"/>
    </row>
    <row r="47" spans="2:12" ht="12.75" customHeight="1" x14ac:dyDescent="0.25">
      <c r="D47" s="526" t="s">
        <v>762</v>
      </c>
      <c r="E47" s="527">
        <v>108.72317883946437</v>
      </c>
      <c r="F47" s="527">
        <v>109.30019192781114</v>
      </c>
      <c r="G47" s="528"/>
    </row>
    <row r="48" spans="2:12" ht="12.75" customHeight="1" x14ac:dyDescent="0.25">
      <c r="D48" s="526" t="s">
        <v>763</v>
      </c>
      <c r="E48" s="527">
        <v>115.61307307666367</v>
      </c>
      <c r="F48" s="527">
        <v>116.35969545759902</v>
      </c>
      <c r="G48" s="528"/>
    </row>
    <row r="49" spans="4:7" ht="12.75" customHeight="1" x14ac:dyDescent="0.25">
      <c r="D49" s="526" t="s">
        <v>764</v>
      </c>
      <c r="E49" s="527">
        <v>101.01097661964994</v>
      </c>
      <c r="F49" s="527">
        <v>101.57181034752054</v>
      </c>
      <c r="G49" s="528"/>
    </row>
    <row r="50" spans="4:7" ht="12.75" customHeight="1" x14ac:dyDescent="0.25">
      <c r="D50" s="526" t="s">
        <v>765</v>
      </c>
      <c r="E50" s="527">
        <v>110.40720154074766</v>
      </c>
      <c r="F50" s="527">
        <v>111.4755135863722</v>
      </c>
      <c r="G50" s="528"/>
    </row>
    <row r="51" spans="4:7" ht="12.75" customHeight="1" x14ac:dyDescent="0.25">
      <c r="D51" s="526" t="s">
        <v>766</v>
      </c>
      <c r="E51" s="527">
        <v>77.218856798618702</v>
      </c>
      <c r="F51" s="527">
        <v>78.781284872856844</v>
      </c>
      <c r="G51" s="528"/>
    </row>
    <row r="52" spans="4:7" ht="12.75" customHeight="1" x14ac:dyDescent="0.25">
      <c r="D52" s="526" t="s">
        <v>767</v>
      </c>
      <c r="E52" s="527">
        <v>85.987969879978593</v>
      </c>
      <c r="F52" s="527">
        <v>87.645710961382534</v>
      </c>
    </row>
    <row r="53" spans="4:7" ht="12.75" customHeight="1" x14ac:dyDescent="0.25">
      <c r="D53" s="526" t="s">
        <v>768</v>
      </c>
      <c r="E53" s="527">
        <v>93.673283549323898</v>
      </c>
      <c r="F53" s="527">
        <v>95.505563833762125</v>
      </c>
    </row>
    <row r="54" spans="4:7" ht="12.75" customHeight="1" x14ac:dyDescent="0.25">
      <c r="D54" s="526" t="s">
        <v>769</v>
      </c>
      <c r="E54" s="527">
        <v>85.042492906983654</v>
      </c>
      <c r="F54" s="527">
        <v>86.663431567342471</v>
      </c>
    </row>
    <row r="55" spans="4:7" ht="12.75" customHeight="1" x14ac:dyDescent="0.25">
      <c r="D55" s="526" t="s">
        <v>770</v>
      </c>
      <c r="E55" s="527">
        <v>86.686332813376012</v>
      </c>
      <c r="F55" s="527">
        <v>87.947358600465478</v>
      </c>
    </row>
    <row r="56" spans="4:7" ht="12.75" customHeight="1" x14ac:dyDescent="0.25">
      <c r="D56" s="526" t="s">
        <v>771</v>
      </c>
      <c r="E56" s="527">
        <v>100.37860876945015</v>
      </c>
      <c r="F56" s="527">
        <v>101.23735300137366</v>
      </c>
    </row>
    <row r="57" spans="4:7" ht="12.75" customHeight="1" x14ac:dyDescent="0.25">
      <c r="D57" s="526" t="s">
        <v>772</v>
      </c>
      <c r="E57" s="527">
        <v>80.550632477372204</v>
      </c>
      <c r="F57" s="527">
        <v>81.515836073106129</v>
      </c>
    </row>
    <row r="58" spans="4:7" ht="12.75" customHeight="1" x14ac:dyDescent="0.25">
      <c r="D58" s="526" t="s">
        <v>773</v>
      </c>
      <c r="E58" s="527">
        <v>92.271014700383517</v>
      </c>
      <c r="F58" s="527">
        <v>93.378177679498123</v>
      </c>
    </row>
    <row r="59" spans="4:7" ht="12.75" customHeight="1" x14ac:dyDescent="0.25">
      <c r="D59" s="526" t="s">
        <v>774</v>
      </c>
      <c r="E59" s="527">
        <v>121.81511153421319</v>
      </c>
      <c r="F59" s="527">
        <v>122.32429968296485</v>
      </c>
    </row>
    <row r="60" spans="4:7" ht="12.75" customHeight="1" x14ac:dyDescent="0.25">
      <c r="D60" s="526" t="s">
        <v>775</v>
      </c>
      <c r="E60" s="527">
        <v>92.878872718222155</v>
      </c>
      <c r="F60" s="527">
        <v>93.077647210708278</v>
      </c>
    </row>
    <row r="61" spans="4:7" ht="12.75" customHeight="1" x14ac:dyDescent="0.25">
      <c r="D61" s="526" t="s">
        <v>776</v>
      </c>
      <c r="E61" s="527">
        <v>105.26961797123184</v>
      </c>
      <c r="F61" s="527">
        <v>105.38695762350689</v>
      </c>
    </row>
    <row r="62" spans="4:7" ht="12.75" customHeight="1" x14ac:dyDescent="0.25">
      <c r="D62" s="526" t="s">
        <v>777</v>
      </c>
      <c r="E62" s="527">
        <v>135.24139960741113</v>
      </c>
      <c r="F62" s="527">
        <v>134.16318620611528</v>
      </c>
    </row>
    <row r="63" spans="4:7" ht="12.75" customHeight="1" x14ac:dyDescent="0.25">
      <c r="D63" s="526" t="s">
        <v>778</v>
      </c>
      <c r="E63" s="527">
        <v>86.217869150418267</v>
      </c>
      <c r="F63" s="527">
        <v>85.164233753828938</v>
      </c>
    </row>
    <row r="64" spans="4:7" ht="12.75" customHeight="1" x14ac:dyDescent="0.25">
      <c r="D64" s="526" t="s">
        <v>779</v>
      </c>
      <c r="E64" s="527">
        <v>93.867063243949673</v>
      </c>
      <c r="F64" s="527">
        <v>92.423634783794355</v>
      </c>
    </row>
    <row r="65" spans="4:6" ht="12.75" customHeight="1" x14ac:dyDescent="0.25">
      <c r="D65" s="526" t="s">
        <v>780</v>
      </c>
      <c r="E65" s="527">
        <v>122.40138596232913</v>
      </c>
      <c r="F65" s="527">
        <v>120.80164483330844</v>
      </c>
    </row>
    <row r="66" spans="4:6" ht="12.75" customHeight="1" x14ac:dyDescent="0.25">
      <c r="D66" s="526" t="s">
        <v>781</v>
      </c>
      <c r="E66" s="527">
        <v>92.049399629191171</v>
      </c>
      <c r="F66" s="527">
        <v>90.566856753376939</v>
      </c>
    </row>
    <row r="67" spans="4:6" ht="12.75" customHeight="1" x14ac:dyDescent="0.25">
      <c r="D67" s="526" t="s">
        <v>782</v>
      </c>
      <c r="E67" s="527">
        <v>100.68186213894016</v>
      </c>
      <c r="F67" s="527">
        <v>99.254759369531527</v>
      </c>
    </row>
    <row r="68" spans="4:6" ht="12.75" customHeight="1" x14ac:dyDescent="0.25">
      <c r="D68" s="526" t="s">
        <v>783</v>
      </c>
      <c r="E68" s="527">
        <v>105.17052681469339</v>
      </c>
      <c r="F68" s="527">
        <v>103.75316532609951</v>
      </c>
    </row>
    <row r="69" spans="4:6" ht="12.75" customHeight="1" x14ac:dyDescent="0.25">
      <c r="D69" s="526" t="s">
        <v>784</v>
      </c>
      <c r="E69" s="527">
        <v>104.94952513396284</v>
      </c>
      <c r="F69" s="527">
        <v>103.37823790709946</v>
      </c>
    </row>
    <row r="70" spans="4:6" ht="12.75" customHeight="1" x14ac:dyDescent="0.25">
      <c r="D70" s="526" t="s">
        <v>785</v>
      </c>
      <c r="E70" s="527">
        <v>104.00363761327945</v>
      </c>
      <c r="F70" s="527">
        <v>102.37937190120127</v>
      </c>
    </row>
    <row r="71" spans="4:6" ht="12.75" customHeight="1" x14ac:dyDescent="0.25">
      <c r="D71" s="526" t="s">
        <v>786</v>
      </c>
      <c r="E71" s="527">
        <v>103.99487651133629</v>
      </c>
      <c r="F71" s="527">
        <v>101.86300591490438</v>
      </c>
    </row>
    <row r="72" spans="4:6" ht="12.75" customHeight="1" x14ac:dyDescent="0.25">
      <c r="D72" s="526" t="s">
        <v>787</v>
      </c>
      <c r="E72" s="527">
        <v>92.321422681305137</v>
      </c>
      <c r="F72" s="527">
        <v>90.491682631170562</v>
      </c>
    </row>
    <row r="73" spans="4:6" ht="12.75" customHeight="1" x14ac:dyDescent="0.25">
      <c r="D73" s="526" t="s">
        <v>788</v>
      </c>
      <c r="E73" s="527">
        <v>108.61704348141822</v>
      </c>
      <c r="F73" s="527">
        <v>106.15483549700167</v>
      </c>
    </row>
    <row r="74" spans="4:6" ht="12.75" customHeight="1" x14ac:dyDescent="0.25">
      <c r="D74" s="526" t="s">
        <v>789</v>
      </c>
      <c r="E74" s="527">
        <v>111.0759709613621</v>
      </c>
      <c r="F74" s="527">
        <v>108.31989264903953</v>
      </c>
    </row>
    <row r="75" spans="4:6" ht="12.75" customHeight="1" x14ac:dyDescent="0.25">
      <c r="D75" s="526" t="s">
        <v>790</v>
      </c>
      <c r="E75" s="527">
        <v>89.821575712400517</v>
      </c>
      <c r="F75" s="527">
        <v>87.524074114636974</v>
      </c>
    </row>
    <row r="76" spans="4:6" ht="12.75" customHeight="1" x14ac:dyDescent="0.25">
      <c r="D76" s="526" t="s">
        <v>791</v>
      </c>
      <c r="E76" s="527">
        <v>90.546892790166439</v>
      </c>
      <c r="F76" s="527">
        <v>88.336158724009124</v>
      </c>
    </row>
    <row r="77" spans="4:6" ht="12.75" customHeight="1" x14ac:dyDescent="0.25">
      <c r="D77" s="526" t="s">
        <v>792</v>
      </c>
      <c r="E77" s="527">
        <v>104.0618159098791</v>
      </c>
      <c r="F77" s="527">
        <v>101.3778121430136</v>
      </c>
    </row>
    <row r="78" spans="4:6" ht="12.75" customHeight="1" x14ac:dyDescent="0.25">
      <c r="D78" s="526" t="s">
        <v>793</v>
      </c>
      <c r="E78" s="527">
        <v>100.00419800352428</v>
      </c>
      <c r="F78" s="527">
        <v>97.156439870186816</v>
      </c>
    </row>
    <row r="79" spans="4:6" ht="12.75" customHeight="1" x14ac:dyDescent="0.25">
      <c r="D79" s="526" t="s">
        <v>794</v>
      </c>
      <c r="E79" s="527">
        <v>93.075657338830183</v>
      </c>
      <c r="F79" s="527">
        <v>89.823553176444932</v>
      </c>
    </row>
    <row r="80" spans="4:6" ht="12.75" customHeight="1" x14ac:dyDescent="0.25">
      <c r="D80" s="526" t="s">
        <v>795</v>
      </c>
      <c r="E80" s="527">
        <v>102.52053013800806</v>
      </c>
      <c r="F80" s="527">
        <v>98.681439686950782</v>
      </c>
    </row>
    <row r="81" spans="4:6" ht="12.75" customHeight="1" x14ac:dyDescent="0.25">
      <c r="D81" s="526" t="s">
        <v>796</v>
      </c>
      <c r="E81" s="527">
        <v>95.1404263248143</v>
      </c>
      <c r="F81" s="527">
        <v>91.449105983589732</v>
      </c>
    </row>
    <row r="82" spans="4:6" ht="12.75" customHeight="1" x14ac:dyDescent="0.25">
      <c r="D82" s="526" t="s">
        <v>797</v>
      </c>
      <c r="E82" s="527">
        <v>97.185538768851231</v>
      </c>
      <c r="F82" s="527">
        <v>93.264871800353276</v>
      </c>
    </row>
    <row r="83" spans="4:6" ht="12.75" customHeight="1" x14ac:dyDescent="0.25">
      <c r="D83" s="526" t="s">
        <v>798</v>
      </c>
      <c r="E83" s="527">
        <v>95.884705997496937</v>
      </c>
      <c r="F83" s="527">
        <v>91.647254161784019</v>
      </c>
    </row>
    <row r="84" spans="4:6" ht="12.75" customHeight="1" x14ac:dyDescent="0.25">
      <c r="D84" s="526" t="s">
        <v>799</v>
      </c>
      <c r="E84" s="527">
        <v>103.22220728573035</v>
      </c>
      <c r="F84" s="527">
        <v>98.340368127913493</v>
      </c>
    </row>
    <row r="85" spans="4:6" ht="12.75" customHeight="1" x14ac:dyDescent="0.25">
      <c r="D85" s="526" t="s">
        <v>800</v>
      </c>
      <c r="E85" s="527">
        <v>108.57889828751553</v>
      </c>
      <c r="F85" s="527">
        <v>103.68067194101863</v>
      </c>
    </row>
    <row r="86" spans="4:6" ht="12.75" customHeight="1" x14ac:dyDescent="0.25">
      <c r="D86" s="526" t="s">
        <v>801</v>
      </c>
      <c r="E86" s="527">
        <v>102.41701039152906</v>
      </c>
      <c r="F86" s="527">
        <v>98.593105592716853</v>
      </c>
    </row>
    <row r="87" spans="4:6" ht="12.75" customHeight="1" x14ac:dyDescent="0.25">
      <c r="D87" s="526" t="s">
        <v>802</v>
      </c>
      <c r="E87" s="527">
        <v>98.278070271474007</v>
      </c>
      <c r="F87" s="527">
        <v>94.5380171583204</v>
      </c>
    </row>
    <row r="88" spans="4:6" ht="12.75" customHeight="1" x14ac:dyDescent="0.25">
      <c r="D88" s="526" t="s">
        <v>803</v>
      </c>
      <c r="E88" s="527">
        <v>89.062344930938821</v>
      </c>
      <c r="F88" s="527">
        <v>85.40416618414956</v>
      </c>
    </row>
    <row r="89" spans="4:6" ht="12.75" customHeight="1" x14ac:dyDescent="0.25">
      <c r="D89" s="526" t="s">
        <v>804</v>
      </c>
      <c r="E89" s="527">
        <v>97.991537686773455</v>
      </c>
      <c r="F89" s="527">
        <v>93.79093709554941</v>
      </c>
    </row>
    <row r="90" spans="4:6" ht="12.75" customHeight="1" x14ac:dyDescent="0.25">
      <c r="D90" s="526" t="s">
        <v>805</v>
      </c>
      <c r="E90" s="527">
        <v>92.173356232851987</v>
      </c>
      <c r="F90" s="527">
        <v>87.551320907743005</v>
      </c>
    </row>
    <row r="91" spans="4:6" ht="12.75" customHeight="1" x14ac:dyDescent="0.25">
      <c r="D91" s="526" t="s">
        <v>806</v>
      </c>
      <c r="E91" s="527">
        <v>95.017139323510804</v>
      </c>
      <c r="F91" s="527">
        <v>90.027113505891606</v>
      </c>
    </row>
    <row r="92" spans="4:6" ht="12.75" customHeight="1" x14ac:dyDescent="0.25">
      <c r="D92" s="526" t="s">
        <v>807</v>
      </c>
      <c r="E92" s="527">
        <v>93.114084581360004</v>
      </c>
      <c r="F92" s="527">
        <v>88.556544404619913</v>
      </c>
    </row>
    <row r="93" spans="4:6" ht="12.75" customHeight="1" x14ac:dyDescent="0.25">
      <c r="D93" s="526" t="s">
        <v>808</v>
      </c>
      <c r="E93" s="527">
        <v>101.9335919163712</v>
      </c>
      <c r="F93" s="527">
        <v>97.153505400384901</v>
      </c>
    </row>
    <row r="94" spans="4:6" ht="12.75" customHeight="1" x14ac:dyDescent="0.25">
      <c r="D94" s="526" t="s">
        <v>809</v>
      </c>
      <c r="E94" s="527">
        <v>91.45512694619525</v>
      </c>
      <c r="F94" s="527">
        <v>87.41035283953498</v>
      </c>
    </row>
    <row r="95" spans="4:6" ht="12.75" customHeight="1" x14ac:dyDescent="0.25">
      <c r="D95" s="526" t="s">
        <v>810</v>
      </c>
      <c r="E95" s="527">
        <v>105.67778934076757</v>
      </c>
      <c r="F95" s="527">
        <v>100.69100107169318</v>
      </c>
    </row>
    <row r="96" spans="4:6" ht="12.75" customHeight="1" x14ac:dyDescent="0.25">
      <c r="D96" s="526" t="s">
        <v>811</v>
      </c>
      <c r="E96" s="527">
        <v>96.651008700376181</v>
      </c>
      <c r="F96" s="527">
        <v>92.333899193143083</v>
      </c>
    </row>
    <row r="97" spans="4:6" ht="12.75" customHeight="1" x14ac:dyDescent="0.25">
      <c r="D97" s="526" t="s">
        <v>812</v>
      </c>
      <c r="E97" s="527">
        <v>98.41427948440068</v>
      </c>
      <c r="F97" s="527">
        <v>93.966473266009302</v>
      </c>
    </row>
    <row r="98" spans="4:6" ht="12.75" customHeight="1" x14ac:dyDescent="0.25">
      <c r="D98" s="526" t="s">
        <v>813</v>
      </c>
      <c r="E98" s="527">
        <v>99.894535469627925</v>
      </c>
      <c r="F98" s="527">
        <v>94.959922856126312</v>
      </c>
    </row>
    <row r="99" spans="4:6" ht="12.75" customHeight="1" x14ac:dyDescent="0.25">
      <c r="D99" s="526" t="s">
        <v>814</v>
      </c>
      <c r="E99" s="527">
        <v>89.404958345755205</v>
      </c>
      <c r="F99" s="527">
        <v>84.939076691769145</v>
      </c>
    </row>
    <row r="100" spans="4:6" ht="12.75" customHeight="1" x14ac:dyDescent="0.25">
      <c r="D100" s="526" t="s">
        <v>815</v>
      </c>
      <c r="E100" s="527">
        <v>89.216418488479945</v>
      </c>
      <c r="F100" s="527">
        <v>85.032928958265273</v>
      </c>
    </row>
    <row r="101" spans="4:6" ht="12.75" customHeight="1" x14ac:dyDescent="0.25">
      <c r="D101" s="526" t="s">
        <v>816</v>
      </c>
      <c r="E101" s="527">
        <v>102.03777791797565</v>
      </c>
      <c r="F101" s="527">
        <v>98.16733999682819</v>
      </c>
    </row>
    <row r="102" spans="4:6" ht="12.75" customHeight="1" x14ac:dyDescent="0.25">
      <c r="D102" s="526" t="s">
        <v>817</v>
      </c>
      <c r="E102" s="527">
        <v>89.137237301344527</v>
      </c>
      <c r="F102" s="527">
        <v>86.504652187922204</v>
      </c>
    </row>
    <row r="103" spans="4:6" ht="12.75" customHeight="1" x14ac:dyDescent="0.25">
      <c r="D103" s="526" t="s">
        <v>818</v>
      </c>
      <c r="E103" s="527">
        <v>77.709404722947653</v>
      </c>
      <c r="F103" s="527">
        <v>76.734760017304353</v>
      </c>
    </row>
    <row r="104" spans="4:6" ht="12.75" customHeight="1" x14ac:dyDescent="0.25">
      <c r="D104" s="526" t="s">
        <v>819</v>
      </c>
      <c r="E104" s="527">
        <v>86.593996954024377</v>
      </c>
      <c r="F104" s="527">
        <v>84.705070032234275</v>
      </c>
    </row>
    <row r="105" spans="4:6" ht="12.75" customHeight="1" x14ac:dyDescent="0.25">
      <c r="D105" s="526" t="s">
        <v>820</v>
      </c>
      <c r="E105" s="527">
        <v>93.864633636475858</v>
      </c>
      <c r="F105" s="527">
        <v>91.190941618223974</v>
      </c>
    </row>
    <row r="106" spans="4:6" ht="12.75" customHeight="1" x14ac:dyDescent="0.25">
      <c r="D106" s="526" t="s">
        <v>821</v>
      </c>
      <c r="E106" s="527">
        <v>82.65204627082116</v>
      </c>
      <c r="F106" s="527">
        <v>80.623038770677397</v>
      </c>
    </row>
    <row r="107" spans="4:6" ht="12.75" customHeight="1" x14ac:dyDescent="0.25">
      <c r="D107" s="526" t="s">
        <v>822</v>
      </c>
      <c r="E107" s="527">
        <v>94.150373816890024</v>
      </c>
      <c r="F107" s="527">
        <v>91.602838564559221</v>
      </c>
    </row>
    <row r="108" spans="4:6" ht="12.75" customHeight="1" x14ac:dyDescent="0.25">
      <c r="D108" s="526" t="s">
        <v>823</v>
      </c>
      <c r="E108" s="527">
        <v>101.26798630238787</v>
      </c>
      <c r="F108" s="527">
        <v>98.407803877752116</v>
      </c>
    </row>
    <row r="109" spans="4:6" ht="12.75" customHeight="1" x14ac:dyDescent="0.25">
      <c r="D109" s="526" t="s">
        <v>824</v>
      </c>
      <c r="E109" s="527">
        <v>95.664431781071158</v>
      </c>
      <c r="F109" s="527">
        <v>93.006496441029128</v>
      </c>
    </row>
    <row r="110" spans="4:6" ht="12.75" customHeight="1" x14ac:dyDescent="0.25">
      <c r="D110" s="526" t="s">
        <v>825</v>
      </c>
      <c r="E110" s="527">
        <v>95.77467334741695</v>
      </c>
      <c r="F110" s="527">
        <v>92.373166226401892</v>
      </c>
    </row>
    <row r="111" spans="4:6" ht="12.75" customHeight="1" x14ac:dyDescent="0.25">
      <c r="D111" s="526" t="s">
        <v>826</v>
      </c>
      <c r="E111" s="527">
        <v>80.406471904524324</v>
      </c>
      <c r="F111" s="527">
        <v>77.314711894522233</v>
      </c>
    </row>
    <row r="112" spans="4:6" ht="12.75" customHeight="1" x14ac:dyDescent="0.25">
      <c r="D112" s="526" t="s">
        <v>827</v>
      </c>
      <c r="E112" s="527">
        <v>86.206828244352891</v>
      </c>
      <c r="F112" s="527">
        <v>82.297997251028505</v>
      </c>
    </row>
    <row r="113" spans="4:6" ht="12.75" customHeight="1" x14ac:dyDescent="0.25">
      <c r="D113" s="526" t="s">
        <v>828</v>
      </c>
      <c r="E113" s="527">
        <v>123.99086281203907</v>
      </c>
      <c r="F113" s="527">
        <v>116.92415568433047</v>
      </c>
    </row>
    <row r="114" spans="4:6" ht="12.75" customHeight="1" x14ac:dyDescent="0.25">
      <c r="D114" s="526" t="s">
        <v>829</v>
      </c>
      <c r="E114" s="527">
        <v>90.369873282979796</v>
      </c>
      <c r="F114" s="527">
        <v>84.756998730723424</v>
      </c>
    </row>
    <row r="115" spans="4:6" ht="12.75" customHeight="1" x14ac:dyDescent="0.25">
      <c r="D115" s="526" t="s">
        <v>830</v>
      </c>
      <c r="E115" s="527">
        <v>94.69154042563359</v>
      </c>
      <c r="F115" s="527">
        <v>88.248029568448828</v>
      </c>
    </row>
    <row r="116" spans="4:6" ht="12.75" customHeight="1" x14ac:dyDescent="0.25">
      <c r="D116" s="526" t="s">
        <v>831</v>
      </c>
      <c r="E116" s="527">
        <v>106.71862038143705</v>
      </c>
      <c r="F116" s="527">
        <v>98.861213109442076</v>
      </c>
    </row>
    <row r="117" spans="4:6" ht="12.75" customHeight="1" x14ac:dyDescent="0.25">
      <c r="D117" s="526" t="s">
        <v>832</v>
      </c>
      <c r="E117" s="527">
        <v>107.27229664523763</v>
      </c>
      <c r="F117" s="527">
        <v>98.651460023016469</v>
      </c>
    </row>
    <row r="118" spans="4:6" ht="12.75" customHeight="1" x14ac:dyDescent="0.25">
      <c r="D118" s="526" t="s">
        <v>833</v>
      </c>
      <c r="E118" s="527">
        <v>102.54252295481847</v>
      </c>
      <c r="F118" s="527">
        <v>93.685822676830185</v>
      </c>
    </row>
    <row r="119" spans="4:6" ht="12.75" customHeight="1" x14ac:dyDescent="0.25">
      <c r="D119" s="526" t="s">
        <v>834</v>
      </c>
      <c r="E119" s="527">
        <v>107.00368721516011</v>
      </c>
      <c r="F119" s="527">
        <v>97.340787725816398</v>
      </c>
    </row>
    <row r="120" spans="4:6" ht="12.75" customHeight="1" x14ac:dyDescent="0.25">
      <c r="D120" s="526" t="s">
        <v>835</v>
      </c>
      <c r="E120" s="527">
        <v>105.21865600738029</v>
      </c>
      <c r="F120" s="527">
        <v>94.066383162173963</v>
      </c>
    </row>
    <row r="121" spans="4:6" ht="12.75" customHeight="1" x14ac:dyDescent="0.25">
      <c r="D121" s="526" t="s">
        <v>836</v>
      </c>
      <c r="E121" s="527">
        <v>129.90886846173495</v>
      </c>
      <c r="F121" s="527">
        <v>115.48864243050583</v>
      </c>
    </row>
    <row r="122" spans="4:6" ht="12.75" customHeight="1" x14ac:dyDescent="0.25">
      <c r="D122" s="526" t="s">
        <v>837</v>
      </c>
      <c r="E122" s="527">
        <v>109.05526590731291</v>
      </c>
      <c r="F122" s="527">
        <v>96.616510035922985</v>
      </c>
    </row>
    <row r="123" spans="4:6" ht="12.75" customHeight="1" x14ac:dyDescent="0.25">
      <c r="D123" s="526" t="s">
        <v>838</v>
      </c>
      <c r="E123" s="527">
        <v>110.940293344628</v>
      </c>
      <c r="F123" s="527">
        <v>95.577592310860169</v>
      </c>
    </row>
    <row r="124" spans="4:6" ht="12.75" customHeight="1" x14ac:dyDescent="0.25">
      <c r="D124" s="526" t="s">
        <v>839</v>
      </c>
      <c r="E124" s="527">
        <v>103.47134696403891</v>
      </c>
      <c r="F124" s="527">
        <v>87.358804264167745</v>
      </c>
    </row>
    <row r="125" spans="4:6" ht="12.75" customHeight="1" x14ac:dyDescent="0.25">
      <c r="D125" s="526" t="s">
        <v>840</v>
      </c>
      <c r="E125" s="527">
        <v>122.44797362234036</v>
      </c>
      <c r="F125" s="527">
        <v>100.26101442918093</v>
      </c>
    </row>
    <row r="126" spans="4:6" ht="12.75" customHeight="1" x14ac:dyDescent="0.25">
      <c r="D126" s="526" t="s">
        <v>841</v>
      </c>
      <c r="E126" s="527">
        <v>109.03825324314884</v>
      </c>
      <c r="F126" s="527">
        <v>85.535871626532682</v>
      </c>
    </row>
    <row r="127" spans="4:6" ht="12.75" customHeight="1" x14ac:dyDescent="0.25">
      <c r="D127" s="526" t="s">
        <v>842</v>
      </c>
      <c r="E127" s="527">
        <v>121.74231579417317</v>
      </c>
      <c r="F127" s="527">
        <v>94.211046234027577</v>
      </c>
    </row>
    <row r="128" spans="4:6" ht="12.75" customHeight="1" x14ac:dyDescent="0.25">
      <c r="D128" s="526" t="s">
        <v>684</v>
      </c>
      <c r="E128" s="527">
        <v>130.5401315463545</v>
      </c>
      <c r="F128" s="527">
        <v>100.09703411358991</v>
      </c>
    </row>
    <row r="129" spans="2:6" ht="12.75" customHeight="1" x14ac:dyDescent="0.25">
      <c r="D129" s="526" t="s">
        <v>843</v>
      </c>
      <c r="E129" s="527">
        <v>115.46844453996187</v>
      </c>
      <c r="F129" s="527">
        <v>88.056823398523576</v>
      </c>
    </row>
    <row r="130" spans="2:6" ht="12.75" customHeight="1" x14ac:dyDescent="0.25">
      <c r="D130" s="526" t="s">
        <v>844</v>
      </c>
      <c r="E130" s="527">
        <v>120.29383612508755</v>
      </c>
      <c r="F130" s="527">
        <v>92.918461772949598</v>
      </c>
    </row>
    <row r="131" spans="2:6" ht="12.75" customHeight="1" x14ac:dyDescent="0.25">
      <c r="D131" s="526" t="s">
        <v>845</v>
      </c>
      <c r="E131" s="527">
        <v>131.8292197854411</v>
      </c>
      <c r="F131" s="527">
        <v>101.28820852017992</v>
      </c>
    </row>
    <row r="132" spans="2:6" ht="12.75" customHeight="1" x14ac:dyDescent="0.25">
      <c r="D132" s="526" t="s">
        <v>846</v>
      </c>
      <c r="E132" s="527">
        <v>139.39127579342011</v>
      </c>
      <c r="F132" s="527">
        <v>106.41038020315953</v>
      </c>
    </row>
    <row r="133" spans="2:6" ht="12.75" customHeight="1" x14ac:dyDescent="0.25">
      <c r="D133" s="526" t="s">
        <v>847</v>
      </c>
      <c r="E133" s="527">
        <v>130.58510492851417</v>
      </c>
      <c r="F133" s="527">
        <v>100.22298876903501</v>
      </c>
    </row>
    <row r="134" spans="2:6" ht="12.75" customHeight="1" thickBot="1" x14ac:dyDescent="0.3">
      <c r="D134" s="526" t="s">
        <v>848</v>
      </c>
      <c r="E134" s="527">
        <v>127.75581591305192</v>
      </c>
      <c r="F134" s="529">
        <v>101.6845381174263</v>
      </c>
    </row>
    <row r="135" spans="2:6" s="93" customFormat="1" ht="13.5" x14ac:dyDescent="0.25">
      <c r="B135" s="186"/>
      <c r="D135" s="530"/>
      <c r="E135" s="531"/>
      <c r="F135" s="531"/>
    </row>
    <row r="136" spans="2:6" ht="15.75" x14ac:dyDescent="0.25">
      <c r="D136" s="584" t="s">
        <v>875</v>
      </c>
      <c r="F136" s="523" t="s">
        <v>532</v>
      </c>
    </row>
  </sheetData>
  <mergeCells count="4">
    <mergeCell ref="B3:H3"/>
    <mergeCell ref="D35:F35"/>
    <mergeCell ref="D37:D38"/>
    <mergeCell ref="E38:F38"/>
  </mergeCells>
  <hyperlinks>
    <hyperlink ref="F136" location="Inhaltsverzeichnis!A1" display="› Zurück zum Inhaltsverzeichnis" xr:uid="{20328EFA-A24E-4805-9F65-52CB32C0E5B8}"/>
  </hyperlinks>
  <pageMargins left="0.70866141732283472" right="0.70866141732283472" top="0.78740157480314965" bottom="0.78740157480314965"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C9FEC-2337-42A3-AEA3-AE493D1CDAB3}">
  <dimension ref="A1:L50"/>
  <sheetViews>
    <sheetView zoomScaleNormal="100" workbookViewId="0">
      <pane ySplit="7" topLeftCell="A8" activePane="bottomLeft" state="frozen"/>
      <selection pane="bottomLeft"/>
    </sheetView>
  </sheetViews>
  <sheetFormatPr baseColWidth="10" defaultRowHeight="12" x14ac:dyDescent="0.2"/>
  <cols>
    <col min="1" max="1" width="2.7109375" style="99" customWidth="1"/>
    <col min="2" max="2" width="6.42578125" customWidth="1"/>
    <col min="3" max="3" width="58.5703125" customWidth="1"/>
    <col min="4" max="11" width="12.7109375" customWidth="1"/>
  </cols>
  <sheetData>
    <row r="1" spans="1:12" s="103" customFormat="1" ht="15" x14ac:dyDescent="0.2">
      <c r="B1" s="139"/>
      <c r="D1" s="140"/>
      <c r="E1" s="107"/>
    </row>
    <row r="2" spans="1:12" s="107" customFormat="1" ht="20.100000000000001" customHeight="1" x14ac:dyDescent="0.2">
      <c r="A2" s="141"/>
      <c r="B2" s="142" t="s">
        <v>418</v>
      </c>
      <c r="D2" s="143"/>
    </row>
    <row r="3" spans="1:12" s="107" customFormat="1" ht="50.25" customHeight="1" thickBot="1" x14ac:dyDescent="0.25">
      <c r="A3" s="144"/>
      <c r="B3" s="614" t="s">
        <v>863</v>
      </c>
      <c r="C3" s="614"/>
      <c r="D3" s="614"/>
      <c r="E3" s="614"/>
      <c r="F3" s="614"/>
      <c r="G3" s="614"/>
      <c r="H3" s="614"/>
      <c r="I3" s="614"/>
      <c r="J3" s="614"/>
      <c r="K3" s="614"/>
    </row>
    <row r="4" spans="1:12" ht="16.350000000000001" customHeight="1" thickBot="1" x14ac:dyDescent="0.25">
      <c r="A4" s="104"/>
      <c r="B4" s="638" t="s">
        <v>11</v>
      </c>
      <c r="C4" s="641" t="s">
        <v>12</v>
      </c>
      <c r="D4" s="644" t="s">
        <v>643</v>
      </c>
      <c r="E4" s="645"/>
      <c r="F4" s="641" t="s">
        <v>2</v>
      </c>
      <c r="G4" s="641" t="s">
        <v>152</v>
      </c>
      <c r="H4" s="652" t="s">
        <v>160</v>
      </c>
      <c r="I4" s="653"/>
      <c r="J4" s="653"/>
      <c r="K4" s="653"/>
    </row>
    <row r="5" spans="1:12" ht="16.350000000000001" customHeight="1" thickBot="1" x14ac:dyDescent="0.25">
      <c r="A5" s="102"/>
      <c r="B5" s="639"/>
      <c r="C5" s="642"/>
      <c r="D5" s="646" t="s">
        <v>4</v>
      </c>
      <c r="E5" s="646" t="s">
        <v>673</v>
      </c>
      <c r="F5" s="642"/>
      <c r="G5" s="642"/>
      <c r="H5" s="641" t="s">
        <v>4</v>
      </c>
      <c r="I5" s="652" t="s">
        <v>161</v>
      </c>
      <c r="J5" s="654"/>
      <c r="K5" s="648" t="s">
        <v>674</v>
      </c>
    </row>
    <row r="6" spans="1:12" ht="41.1" customHeight="1" thickBot="1" x14ac:dyDescent="0.25">
      <c r="B6" s="639"/>
      <c r="C6" s="642"/>
      <c r="D6" s="647"/>
      <c r="E6" s="643"/>
      <c r="F6" s="643"/>
      <c r="G6" s="643"/>
      <c r="H6" s="643"/>
      <c r="I6" s="561" t="s">
        <v>165</v>
      </c>
      <c r="J6" s="451" t="s">
        <v>583</v>
      </c>
      <c r="K6" s="649"/>
    </row>
    <row r="7" spans="1:12" ht="16.350000000000001" customHeight="1" thickBot="1" x14ac:dyDescent="0.25">
      <c r="B7" s="640"/>
      <c r="C7" s="643"/>
      <c r="D7" s="644" t="s">
        <v>644</v>
      </c>
      <c r="E7" s="651"/>
      <c r="F7" s="645"/>
      <c r="G7" s="652" t="s">
        <v>675</v>
      </c>
      <c r="H7" s="653"/>
      <c r="I7" s="653"/>
      <c r="J7" s="654"/>
      <c r="K7" s="650"/>
    </row>
    <row r="8" spans="1:12" ht="13.5" x14ac:dyDescent="0.2">
      <c r="B8" s="453"/>
      <c r="C8" s="454"/>
      <c r="D8" s="655"/>
      <c r="E8" s="656"/>
      <c r="F8" s="656"/>
      <c r="G8" s="656"/>
      <c r="H8" s="656"/>
      <c r="I8" s="656"/>
      <c r="J8" s="656"/>
      <c r="K8" s="656"/>
    </row>
    <row r="9" spans="1:12" ht="13.5" x14ac:dyDescent="0.25">
      <c r="B9" s="400" t="s">
        <v>19</v>
      </c>
      <c r="C9" s="379" t="s">
        <v>20</v>
      </c>
      <c r="D9" s="385">
        <v>46</v>
      </c>
      <c r="E9" s="385">
        <v>32</v>
      </c>
      <c r="F9" s="385">
        <v>708</v>
      </c>
      <c r="G9" s="469">
        <v>604784</v>
      </c>
      <c r="H9" s="385">
        <v>60905</v>
      </c>
      <c r="I9" s="455">
        <v>2884</v>
      </c>
      <c r="J9" s="455">
        <v>58021</v>
      </c>
      <c r="K9" s="385">
        <v>86024</v>
      </c>
    </row>
    <row r="10" spans="1:12" ht="13.5" x14ac:dyDescent="0.25">
      <c r="B10" s="401">
        <v>6</v>
      </c>
      <c r="C10" s="456" t="s">
        <v>21</v>
      </c>
      <c r="D10" s="390">
        <v>1</v>
      </c>
      <c r="E10" s="390">
        <v>1</v>
      </c>
      <c r="F10" s="478" t="s">
        <v>22</v>
      </c>
      <c r="G10" s="478" t="s">
        <v>22</v>
      </c>
      <c r="H10" s="478" t="s">
        <v>22</v>
      </c>
      <c r="I10" s="457" t="s">
        <v>491</v>
      </c>
      <c r="J10" s="478" t="s">
        <v>22</v>
      </c>
      <c r="K10" s="478" t="s">
        <v>22</v>
      </c>
      <c r="L10" s="99"/>
    </row>
    <row r="11" spans="1:12" ht="13.5" x14ac:dyDescent="0.25">
      <c r="B11" s="401">
        <v>8</v>
      </c>
      <c r="C11" s="456" t="s">
        <v>676</v>
      </c>
      <c r="D11" s="390">
        <v>45</v>
      </c>
      <c r="E11" s="390">
        <v>31</v>
      </c>
      <c r="F11" s="478" t="s">
        <v>22</v>
      </c>
      <c r="G11" s="478" t="s">
        <v>22</v>
      </c>
      <c r="H11" s="478" t="s">
        <v>22</v>
      </c>
      <c r="I11" s="457">
        <v>2884</v>
      </c>
      <c r="J11" s="478" t="s">
        <v>22</v>
      </c>
      <c r="K11" s="478" t="s">
        <v>22</v>
      </c>
      <c r="L11" s="99"/>
    </row>
    <row r="12" spans="1:12" ht="13.5" x14ac:dyDescent="0.25">
      <c r="B12" s="401"/>
      <c r="C12" s="456"/>
      <c r="D12" s="390"/>
      <c r="E12" s="390"/>
      <c r="F12" s="457"/>
      <c r="G12" s="470"/>
      <c r="H12" s="457"/>
      <c r="I12" s="457"/>
      <c r="J12" s="457"/>
      <c r="K12" s="457"/>
    </row>
    <row r="13" spans="1:12" ht="13.5" x14ac:dyDescent="0.25">
      <c r="B13" s="400" t="s">
        <v>25</v>
      </c>
      <c r="C13" s="379" t="s">
        <v>26</v>
      </c>
      <c r="D13" s="385">
        <v>1288</v>
      </c>
      <c r="E13" s="385">
        <v>1171</v>
      </c>
      <c r="F13" s="385">
        <v>134612</v>
      </c>
      <c r="G13" s="469">
        <v>45098661</v>
      </c>
      <c r="H13" s="385">
        <v>1144983</v>
      </c>
      <c r="I13" s="385">
        <v>212459</v>
      </c>
      <c r="J13" s="455">
        <v>932524</v>
      </c>
      <c r="K13" s="385">
        <v>8506</v>
      </c>
      <c r="L13" s="215"/>
    </row>
    <row r="14" spans="1:12" ht="13.5" x14ac:dyDescent="0.25">
      <c r="B14" s="401">
        <v>10</v>
      </c>
      <c r="C14" s="456" t="s">
        <v>677</v>
      </c>
      <c r="D14" s="390">
        <v>251</v>
      </c>
      <c r="E14" s="390">
        <v>222</v>
      </c>
      <c r="F14" s="390">
        <v>23440</v>
      </c>
      <c r="G14" s="470">
        <v>9137471</v>
      </c>
      <c r="H14" s="390">
        <v>227199</v>
      </c>
      <c r="I14" s="390">
        <v>41857</v>
      </c>
      <c r="J14" s="476">
        <v>185342</v>
      </c>
      <c r="K14" s="457">
        <v>9693</v>
      </c>
    </row>
    <row r="15" spans="1:12" ht="13.5" x14ac:dyDescent="0.25">
      <c r="B15" s="401">
        <v>11</v>
      </c>
      <c r="C15" s="456" t="s">
        <v>38</v>
      </c>
      <c r="D15" s="390">
        <v>14</v>
      </c>
      <c r="E15" s="390">
        <v>14</v>
      </c>
      <c r="F15" s="390">
        <v>1614</v>
      </c>
      <c r="G15" s="470">
        <v>506893</v>
      </c>
      <c r="H15" s="390">
        <v>25057</v>
      </c>
      <c r="I15" s="390">
        <v>2396</v>
      </c>
      <c r="J15" s="476">
        <v>22662</v>
      </c>
      <c r="K15" s="390">
        <v>15525</v>
      </c>
    </row>
    <row r="16" spans="1:12" ht="13.5" x14ac:dyDescent="0.25">
      <c r="B16" s="401">
        <v>12</v>
      </c>
      <c r="C16" s="456" t="s">
        <v>39</v>
      </c>
      <c r="D16" s="390">
        <v>2</v>
      </c>
      <c r="E16" s="390">
        <v>2</v>
      </c>
      <c r="F16" s="478" t="s">
        <v>22</v>
      </c>
      <c r="G16" s="478" t="s">
        <v>22</v>
      </c>
      <c r="H16" s="478" t="s">
        <v>22</v>
      </c>
      <c r="I16" s="478" t="s">
        <v>22</v>
      </c>
      <c r="J16" s="478" t="s">
        <v>22</v>
      </c>
      <c r="K16" s="478" t="s">
        <v>249</v>
      </c>
      <c r="L16" s="99"/>
    </row>
    <row r="17" spans="2:12" ht="13.5" x14ac:dyDescent="0.25">
      <c r="B17" s="401">
        <v>13</v>
      </c>
      <c r="C17" s="456" t="s">
        <v>163</v>
      </c>
      <c r="D17" s="390">
        <v>8</v>
      </c>
      <c r="E17" s="390">
        <v>6</v>
      </c>
      <c r="F17" s="390">
        <v>507</v>
      </c>
      <c r="G17" s="470">
        <v>184566</v>
      </c>
      <c r="H17" s="390">
        <v>6306</v>
      </c>
      <c r="I17" s="478" t="s">
        <v>22</v>
      </c>
      <c r="J17" s="478" t="s">
        <v>22</v>
      </c>
      <c r="K17" s="390">
        <v>12438</v>
      </c>
      <c r="L17" s="99"/>
    </row>
    <row r="18" spans="2:12" ht="13.5" x14ac:dyDescent="0.25">
      <c r="B18" s="401">
        <v>14</v>
      </c>
      <c r="C18" s="456" t="s">
        <v>41</v>
      </c>
      <c r="D18" s="390">
        <v>2</v>
      </c>
      <c r="E18" s="390">
        <v>2</v>
      </c>
      <c r="F18" s="478" t="s">
        <v>22</v>
      </c>
      <c r="G18" s="478" t="s">
        <v>22</v>
      </c>
      <c r="H18" s="478" t="s">
        <v>22</v>
      </c>
      <c r="I18" s="457" t="s">
        <v>491</v>
      </c>
      <c r="J18" s="478" t="s">
        <v>22</v>
      </c>
      <c r="K18" s="478" t="s">
        <v>22</v>
      </c>
      <c r="L18" s="99"/>
    </row>
    <row r="19" spans="2:12" ht="13.5" x14ac:dyDescent="0.25">
      <c r="B19" s="401">
        <v>15</v>
      </c>
      <c r="C19" s="456" t="s">
        <v>678</v>
      </c>
      <c r="D19" s="458">
        <v>1</v>
      </c>
      <c r="E19" s="458">
        <v>1</v>
      </c>
      <c r="F19" s="478" t="s">
        <v>22</v>
      </c>
      <c r="G19" s="478" t="s">
        <v>22</v>
      </c>
      <c r="H19" s="478" t="s">
        <v>22</v>
      </c>
      <c r="I19" s="478" t="s">
        <v>22</v>
      </c>
      <c r="J19" s="478" t="s">
        <v>22</v>
      </c>
      <c r="K19" s="478" t="s">
        <v>22</v>
      </c>
      <c r="L19" s="99"/>
    </row>
    <row r="20" spans="2:12" ht="13.5" x14ac:dyDescent="0.25">
      <c r="B20" s="401">
        <v>16</v>
      </c>
      <c r="C20" s="456" t="s">
        <v>155</v>
      </c>
      <c r="D20" s="390">
        <v>27</v>
      </c>
      <c r="E20" s="390">
        <v>24</v>
      </c>
      <c r="F20" s="390">
        <v>1150</v>
      </c>
      <c r="G20" s="470">
        <v>233742</v>
      </c>
      <c r="H20" s="390">
        <v>11377</v>
      </c>
      <c r="I20" s="478" t="s">
        <v>22</v>
      </c>
      <c r="J20" s="478" t="s">
        <v>22</v>
      </c>
      <c r="K20" s="390">
        <v>9893</v>
      </c>
      <c r="L20" s="99"/>
    </row>
    <row r="21" spans="2:12" ht="13.5" x14ac:dyDescent="0.25">
      <c r="B21" s="401">
        <v>17</v>
      </c>
      <c r="C21" s="456" t="s">
        <v>164</v>
      </c>
      <c r="D21" s="390">
        <v>29</v>
      </c>
      <c r="E21" s="390">
        <v>28</v>
      </c>
      <c r="F21" s="390">
        <v>3582</v>
      </c>
      <c r="G21" s="470">
        <v>1233009</v>
      </c>
      <c r="H21" s="390">
        <v>41573</v>
      </c>
      <c r="I21" s="457">
        <v>1157</v>
      </c>
      <c r="J21" s="457">
        <v>40416</v>
      </c>
      <c r="K21" s="390">
        <v>11606</v>
      </c>
    </row>
    <row r="22" spans="2:12" ht="15" customHeight="1" x14ac:dyDescent="0.25">
      <c r="B22" s="401" t="s">
        <v>118</v>
      </c>
      <c r="C22" s="456" t="s">
        <v>156</v>
      </c>
      <c r="D22" s="390">
        <v>32</v>
      </c>
      <c r="E22" s="390">
        <v>26</v>
      </c>
      <c r="F22" s="390">
        <v>3097</v>
      </c>
      <c r="G22" s="470">
        <v>706843</v>
      </c>
      <c r="H22" s="390">
        <v>5603</v>
      </c>
      <c r="I22" s="457" t="s">
        <v>491</v>
      </c>
      <c r="J22" s="457">
        <v>5603</v>
      </c>
      <c r="K22" s="390">
        <v>1809</v>
      </c>
    </row>
    <row r="23" spans="2:12" ht="13.5" x14ac:dyDescent="0.25">
      <c r="B23" s="401">
        <v>19</v>
      </c>
      <c r="C23" s="456" t="s">
        <v>679</v>
      </c>
      <c r="D23" s="390">
        <v>6</v>
      </c>
      <c r="E23" s="390">
        <v>6</v>
      </c>
      <c r="F23" s="390">
        <v>969</v>
      </c>
      <c r="G23" s="470">
        <v>4587499</v>
      </c>
      <c r="H23" s="390">
        <v>20185</v>
      </c>
      <c r="I23" s="478" t="s">
        <v>22</v>
      </c>
      <c r="J23" s="478" t="s">
        <v>22</v>
      </c>
      <c r="K23" s="390">
        <v>20831</v>
      </c>
    </row>
    <row r="24" spans="2:12" ht="13.5" x14ac:dyDescent="0.25">
      <c r="B24" s="401">
        <v>20</v>
      </c>
      <c r="C24" s="456" t="s">
        <v>48</v>
      </c>
      <c r="D24" s="390">
        <v>49</v>
      </c>
      <c r="E24" s="390">
        <v>47</v>
      </c>
      <c r="F24" s="390">
        <v>6384</v>
      </c>
      <c r="G24" s="470">
        <v>4196002</v>
      </c>
      <c r="H24" s="390">
        <v>81964</v>
      </c>
      <c r="I24" s="390">
        <v>4632</v>
      </c>
      <c r="J24" s="457">
        <v>77332</v>
      </c>
      <c r="K24" s="390">
        <v>12839</v>
      </c>
    </row>
    <row r="25" spans="2:12" ht="13.5" x14ac:dyDescent="0.25">
      <c r="B25" s="401">
        <v>21</v>
      </c>
      <c r="C25" s="456" t="s">
        <v>52</v>
      </c>
      <c r="D25" s="390">
        <v>20</v>
      </c>
      <c r="E25" s="390">
        <v>19</v>
      </c>
      <c r="F25" s="390">
        <v>6171</v>
      </c>
      <c r="G25" s="470">
        <v>2014633</v>
      </c>
      <c r="H25" s="390">
        <v>98655</v>
      </c>
      <c r="I25" s="390">
        <v>26895</v>
      </c>
      <c r="J25" s="457">
        <v>71759</v>
      </c>
      <c r="K25" s="390">
        <v>15987</v>
      </c>
    </row>
    <row r="26" spans="2:12" ht="13.5" x14ac:dyDescent="0.25">
      <c r="B26" s="401">
        <v>22</v>
      </c>
      <c r="C26" s="456" t="s">
        <v>53</v>
      </c>
      <c r="D26" s="390">
        <v>68</v>
      </c>
      <c r="E26" s="390">
        <v>64</v>
      </c>
      <c r="F26" s="390">
        <v>7939</v>
      </c>
      <c r="G26" s="470">
        <v>1739984</v>
      </c>
      <c r="H26" s="390">
        <v>72175</v>
      </c>
      <c r="I26" s="390">
        <v>6170</v>
      </c>
      <c r="J26" s="457">
        <v>66005</v>
      </c>
      <c r="K26" s="390">
        <v>9091</v>
      </c>
    </row>
    <row r="27" spans="2:12" ht="13.5" x14ac:dyDescent="0.25">
      <c r="B27" s="402">
        <v>23</v>
      </c>
      <c r="C27" s="456" t="s">
        <v>56</v>
      </c>
      <c r="D27" s="390">
        <v>118</v>
      </c>
      <c r="E27" s="390">
        <v>99</v>
      </c>
      <c r="F27" s="390">
        <v>4260</v>
      </c>
      <c r="G27" s="470">
        <v>1197085</v>
      </c>
      <c r="H27" s="390">
        <v>45757</v>
      </c>
      <c r="I27" s="390">
        <v>4595</v>
      </c>
      <c r="J27" s="457">
        <v>41162</v>
      </c>
      <c r="K27" s="390">
        <v>10741</v>
      </c>
      <c r="L27" s="215"/>
    </row>
    <row r="28" spans="2:12" ht="13.5" x14ac:dyDescent="0.25">
      <c r="B28" s="401">
        <v>24</v>
      </c>
      <c r="C28" s="456" t="s">
        <v>63</v>
      </c>
      <c r="D28" s="390">
        <v>11</v>
      </c>
      <c r="E28" s="390">
        <v>8</v>
      </c>
      <c r="F28" s="390">
        <v>1058</v>
      </c>
      <c r="G28" s="470">
        <v>300411</v>
      </c>
      <c r="H28" s="390">
        <v>9834</v>
      </c>
      <c r="I28" s="457" t="s">
        <v>491</v>
      </c>
      <c r="J28" s="457">
        <v>9834</v>
      </c>
      <c r="K28" s="390">
        <v>9295</v>
      </c>
    </row>
    <row r="29" spans="2:12" ht="13.5" x14ac:dyDescent="0.25">
      <c r="B29" s="401">
        <v>25</v>
      </c>
      <c r="C29" s="456" t="s">
        <v>64</v>
      </c>
      <c r="D29" s="390">
        <v>147</v>
      </c>
      <c r="E29" s="390">
        <v>135</v>
      </c>
      <c r="F29" s="390">
        <v>7931</v>
      </c>
      <c r="G29" s="470">
        <v>1281009</v>
      </c>
      <c r="H29" s="390">
        <v>33770</v>
      </c>
      <c r="I29" s="390">
        <v>1473</v>
      </c>
      <c r="J29" s="457">
        <v>32297</v>
      </c>
      <c r="K29" s="390">
        <v>4258</v>
      </c>
    </row>
    <row r="30" spans="2:12" ht="13.5" x14ac:dyDescent="0.25">
      <c r="B30" s="402">
        <v>26</v>
      </c>
      <c r="C30" s="456" t="s">
        <v>71</v>
      </c>
      <c r="D30" s="390">
        <v>72</v>
      </c>
      <c r="E30" s="390">
        <v>69</v>
      </c>
      <c r="F30" s="390">
        <v>9661</v>
      </c>
      <c r="G30" s="470">
        <v>2572540</v>
      </c>
      <c r="H30" s="390">
        <v>139499</v>
      </c>
      <c r="I30" s="390">
        <v>74359</v>
      </c>
      <c r="J30" s="457">
        <v>65139</v>
      </c>
      <c r="K30" s="390">
        <v>14439</v>
      </c>
    </row>
    <row r="31" spans="2:12" ht="13.5" x14ac:dyDescent="0.25">
      <c r="B31" s="401">
        <v>27</v>
      </c>
      <c r="C31" s="456" t="s">
        <v>73</v>
      </c>
      <c r="D31" s="390">
        <v>53</v>
      </c>
      <c r="E31" s="390">
        <v>48</v>
      </c>
      <c r="F31" s="390">
        <v>4235</v>
      </c>
      <c r="G31" s="470">
        <v>893433</v>
      </c>
      <c r="H31" s="390">
        <v>20104</v>
      </c>
      <c r="I31" s="390">
        <v>1379</v>
      </c>
      <c r="J31" s="457">
        <v>18725</v>
      </c>
      <c r="K31" s="390">
        <v>4747</v>
      </c>
    </row>
    <row r="32" spans="2:12" ht="13.5" x14ac:dyDescent="0.25">
      <c r="B32" s="401">
        <v>28</v>
      </c>
      <c r="C32" s="456" t="s">
        <v>75</v>
      </c>
      <c r="D32" s="390">
        <v>151</v>
      </c>
      <c r="E32" s="390">
        <v>139</v>
      </c>
      <c r="F32" s="390">
        <v>20370</v>
      </c>
      <c r="G32" s="470">
        <v>5877754</v>
      </c>
      <c r="H32" s="390">
        <v>150817</v>
      </c>
      <c r="I32" s="390">
        <v>26069</v>
      </c>
      <c r="J32" s="457">
        <v>124748</v>
      </c>
      <c r="K32" s="390">
        <v>7404</v>
      </c>
    </row>
    <row r="33" spans="2:12" ht="13.5" x14ac:dyDescent="0.25">
      <c r="B33" s="401">
        <v>29</v>
      </c>
      <c r="C33" s="456" t="s">
        <v>79</v>
      </c>
      <c r="D33" s="390">
        <v>17</v>
      </c>
      <c r="E33" s="390">
        <v>17</v>
      </c>
      <c r="F33" s="390">
        <v>3504</v>
      </c>
      <c r="G33" s="470">
        <v>650239</v>
      </c>
      <c r="H33" s="390">
        <v>22744</v>
      </c>
      <c r="I33" s="478" t="s">
        <v>22</v>
      </c>
      <c r="J33" s="478" t="s">
        <v>22</v>
      </c>
      <c r="K33" s="390">
        <v>6491</v>
      </c>
    </row>
    <row r="34" spans="2:12" ht="13.5" x14ac:dyDescent="0.25">
      <c r="B34" s="401">
        <v>30</v>
      </c>
      <c r="C34" s="456" t="s">
        <v>80</v>
      </c>
      <c r="D34" s="390">
        <v>27</v>
      </c>
      <c r="E34" s="390">
        <v>25</v>
      </c>
      <c r="F34" s="390">
        <v>7315</v>
      </c>
      <c r="G34" s="470">
        <v>1884357</v>
      </c>
      <c r="H34" s="390">
        <v>38139</v>
      </c>
      <c r="I34" s="390">
        <v>9941</v>
      </c>
      <c r="J34" s="457">
        <v>28199</v>
      </c>
      <c r="K34" s="390">
        <v>5214</v>
      </c>
    </row>
    <row r="35" spans="2:12" ht="13.5" x14ac:dyDescent="0.25">
      <c r="B35" s="401">
        <v>31</v>
      </c>
      <c r="C35" s="456" t="s">
        <v>82</v>
      </c>
      <c r="D35" s="390">
        <v>21</v>
      </c>
      <c r="E35" s="390">
        <v>20</v>
      </c>
      <c r="F35" s="390">
        <v>1425</v>
      </c>
      <c r="G35" s="470">
        <v>271811</v>
      </c>
      <c r="H35" s="390">
        <v>4075</v>
      </c>
      <c r="I35" s="457">
        <v>165</v>
      </c>
      <c r="J35" s="457">
        <v>3910</v>
      </c>
      <c r="K35" s="390">
        <v>2860</v>
      </c>
      <c r="L35" s="99"/>
    </row>
    <row r="36" spans="2:12" ht="13.5" x14ac:dyDescent="0.25">
      <c r="B36" s="401">
        <v>32</v>
      </c>
      <c r="C36" s="456" t="s">
        <v>83</v>
      </c>
      <c r="D36" s="390">
        <v>71</v>
      </c>
      <c r="E36" s="390">
        <v>69</v>
      </c>
      <c r="F36" s="390">
        <v>10994</v>
      </c>
      <c r="G36" s="470">
        <v>2844458</v>
      </c>
      <c r="H36" s="390">
        <v>55668</v>
      </c>
      <c r="I36" s="390">
        <v>4322</v>
      </c>
      <c r="J36" s="457">
        <v>51346</v>
      </c>
      <c r="K36" s="390">
        <v>5063</v>
      </c>
    </row>
    <row r="37" spans="2:12" ht="13.5" x14ac:dyDescent="0.25">
      <c r="B37" s="401">
        <v>33</v>
      </c>
      <c r="C37" s="456" t="s">
        <v>86</v>
      </c>
      <c r="D37" s="390">
        <v>91</v>
      </c>
      <c r="E37" s="390">
        <v>81</v>
      </c>
      <c r="F37" s="390">
        <v>8230</v>
      </c>
      <c r="G37" s="470">
        <v>2271097</v>
      </c>
      <c r="H37" s="390">
        <v>27053</v>
      </c>
      <c r="I37" s="390">
        <v>2610</v>
      </c>
      <c r="J37" s="457">
        <v>24443</v>
      </c>
      <c r="K37" s="390">
        <v>3287</v>
      </c>
    </row>
    <row r="38" spans="2:12" ht="13.5" x14ac:dyDescent="0.25">
      <c r="B38" s="401"/>
      <c r="C38" s="456"/>
      <c r="D38" s="390"/>
      <c r="E38" s="390"/>
      <c r="F38" s="390"/>
      <c r="G38" s="470"/>
      <c r="H38" s="390"/>
      <c r="I38" s="459"/>
      <c r="J38" s="457"/>
      <c r="K38" s="390"/>
    </row>
    <row r="39" spans="2:12" ht="13.5" x14ac:dyDescent="0.25">
      <c r="B39" s="401"/>
      <c r="C39" s="456" t="s">
        <v>632</v>
      </c>
      <c r="D39" s="390">
        <v>537</v>
      </c>
      <c r="E39" s="390">
        <v>472</v>
      </c>
      <c r="F39" s="390">
        <v>39709</v>
      </c>
      <c r="G39" s="470">
        <v>17930600</v>
      </c>
      <c r="H39" s="390">
        <v>474640</v>
      </c>
      <c r="I39" s="459">
        <v>46542</v>
      </c>
      <c r="J39" s="457">
        <v>428098</v>
      </c>
      <c r="K39" s="390">
        <v>11953</v>
      </c>
      <c r="L39" s="99"/>
    </row>
    <row r="40" spans="2:12" ht="13.5" x14ac:dyDescent="0.25">
      <c r="B40" s="401"/>
      <c r="C40" s="456" t="s">
        <v>92</v>
      </c>
      <c r="D40" s="390">
        <v>440</v>
      </c>
      <c r="E40" s="390">
        <v>409</v>
      </c>
      <c r="F40" s="390">
        <v>57259</v>
      </c>
      <c r="G40" s="470">
        <v>15195446</v>
      </c>
      <c r="H40" s="390">
        <v>317797</v>
      </c>
      <c r="I40" s="478" t="s">
        <v>22</v>
      </c>
      <c r="J40" s="478" t="s">
        <v>22</v>
      </c>
      <c r="K40" s="390">
        <v>5550</v>
      </c>
    </row>
    <row r="41" spans="2:12" ht="13.5" x14ac:dyDescent="0.25">
      <c r="B41" s="401"/>
      <c r="C41" s="456" t="s">
        <v>93</v>
      </c>
      <c r="D41" s="390">
        <v>40</v>
      </c>
      <c r="E41" s="390">
        <v>38</v>
      </c>
      <c r="F41" s="390">
        <v>4296</v>
      </c>
      <c r="G41" s="470">
        <v>839111</v>
      </c>
      <c r="H41" s="390">
        <v>64469</v>
      </c>
      <c r="I41" s="478" t="s">
        <v>22</v>
      </c>
      <c r="J41" s="478" t="s">
        <v>22</v>
      </c>
      <c r="K41" s="390">
        <v>15007</v>
      </c>
    </row>
    <row r="42" spans="2:12" ht="13.5" x14ac:dyDescent="0.25">
      <c r="B42" s="401"/>
      <c r="C42" s="456" t="s">
        <v>94</v>
      </c>
      <c r="D42" s="390">
        <v>317</v>
      </c>
      <c r="E42" s="390">
        <v>284</v>
      </c>
      <c r="F42" s="390">
        <v>34056</v>
      </c>
      <c r="G42" s="470">
        <v>11738288</v>
      </c>
      <c r="H42" s="390">
        <v>348983</v>
      </c>
      <c r="I42" s="459">
        <v>71543</v>
      </c>
      <c r="J42" s="457">
        <v>277440</v>
      </c>
      <c r="K42" s="390">
        <v>10247</v>
      </c>
    </row>
    <row r="43" spans="2:12" ht="13.5" x14ac:dyDescent="0.25">
      <c r="B43" s="400"/>
      <c r="C43" s="379"/>
      <c r="D43" s="390"/>
      <c r="E43" s="390"/>
      <c r="F43" s="390"/>
      <c r="G43" s="470"/>
      <c r="H43" s="459"/>
      <c r="I43" s="459"/>
      <c r="J43" s="457"/>
      <c r="K43" s="390"/>
    </row>
    <row r="44" spans="2:12" ht="30" thickBot="1" x14ac:dyDescent="0.3">
      <c r="B44" s="535" t="s">
        <v>95</v>
      </c>
      <c r="C44" s="381" t="s">
        <v>647</v>
      </c>
      <c r="D44" s="460">
        <v>1334</v>
      </c>
      <c r="E44" s="461">
        <v>1203</v>
      </c>
      <c r="F44" s="461">
        <v>135320</v>
      </c>
      <c r="G44" s="471">
        <v>45703445</v>
      </c>
      <c r="H44" s="461">
        <v>1205889</v>
      </c>
      <c r="I44" s="462">
        <v>215343</v>
      </c>
      <c r="J44" s="477">
        <v>990545</v>
      </c>
      <c r="K44" s="461">
        <v>8911</v>
      </c>
    </row>
    <row r="45" spans="2:12" s="102" customFormat="1" ht="13.5" x14ac:dyDescent="0.25">
      <c r="B45" s="463"/>
      <c r="C45" s="464"/>
      <c r="D45" s="465"/>
      <c r="E45" s="465"/>
      <c r="F45" s="465"/>
      <c r="G45" s="465"/>
      <c r="H45" s="465"/>
      <c r="I45" s="466"/>
      <c r="J45" s="466"/>
      <c r="K45" s="465"/>
    </row>
    <row r="46" spans="2:12" ht="12.75" x14ac:dyDescent="0.25">
      <c r="B46" s="590" t="s">
        <v>645</v>
      </c>
      <c r="C46" s="590"/>
    </row>
    <row r="47" spans="2:12" ht="12.75" x14ac:dyDescent="0.25">
      <c r="B47" s="452" t="s">
        <v>646</v>
      </c>
      <c r="C47" s="452"/>
      <c r="D47" s="467"/>
      <c r="E47" s="467"/>
      <c r="F47" s="467"/>
      <c r="G47" s="467"/>
      <c r="H47" s="467"/>
      <c r="I47" s="467"/>
      <c r="J47" s="467"/>
      <c r="K47" s="467"/>
    </row>
    <row r="48" spans="2:12" ht="12.75" x14ac:dyDescent="0.25">
      <c r="B48" s="590" t="s">
        <v>680</v>
      </c>
      <c r="C48" s="590"/>
    </row>
    <row r="49" spans="4:11" x14ac:dyDescent="0.2">
      <c r="D49" s="468"/>
    </row>
    <row r="50" spans="4:11" ht="15.75" x14ac:dyDescent="0.25">
      <c r="K50" s="187" t="s">
        <v>532</v>
      </c>
    </row>
  </sheetData>
  <mergeCells count="17">
    <mergeCell ref="B3:K3"/>
    <mergeCell ref="K5:K7"/>
    <mergeCell ref="D7:F7"/>
    <mergeCell ref="G7:J7"/>
    <mergeCell ref="D8:K8"/>
    <mergeCell ref="F4:F6"/>
    <mergeCell ref="G4:G6"/>
    <mergeCell ref="H4:K4"/>
    <mergeCell ref="H5:H6"/>
    <mergeCell ref="I5:J5"/>
    <mergeCell ref="B46:C46"/>
    <mergeCell ref="B48:C48"/>
    <mergeCell ref="B4:B7"/>
    <mergeCell ref="C4:C7"/>
    <mergeCell ref="D4:E4"/>
    <mergeCell ref="D5:D6"/>
    <mergeCell ref="E5:E6"/>
  </mergeCells>
  <hyperlinks>
    <hyperlink ref="K50" location="Inhaltsverzeichnis!A1" display="› Zurück zum Inhaltsverzeichnis" xr:uid="{2CA74C6B-BB9D-4151-9ADD-9E2EDE5892A3}"/>
  </hyperlinks>
  <pageMargins left="0.7" right="0.7" top="0.78740157499999996" bottom="0.78740157499999996"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1"/>
  <dimension ref="A1:J29"/>
  <sheetViews>
    <sheetView zoomScaleNormal="100" workbookViewId="0">
      <pane ySplit="7" topLeftCell="A8" activePane="bottomLeft" state="frozen"/>
      <selection pane="bottomLeft"/>
    </sheetView>
  </sheetViews>
  <sheetFormatPr baseColWidth="10" defaultRowHeight="12" x14ac:dyDescent="0.2"/>
  <cols>
    <col min="1" max="1" width="2.7109375" style="99" customWidth="1"/>
    <col min="2" max="2" width="18.140625" customWidth="1"/>
    <col min="3" max="9" width="13.5703125" customWidth="1"/>
  </cols>
  <sheetData>
    <row r="1" spans="1:10" s="103" customFormat="1" ht="15" x14ac:dyDescent="0.2">
      <c r="B1" s="139"/>
      <c r="D1" s="140"/>
      <c r="E1" s="107"/>
    </row>
    <row r="2" spans="1:10" s="107" customFormat="1" ht="20.100000000000001" customHeight="1" x14ac:dyDescent="0.2">
      <c r="A2" s="141"/>
      <c r="B2" s="142" t="s">
        <v>418</v>
      </c>
      <c r="D2" s="143"/>
    </row>
    <row r="3" spans="1:10" s="107" customFormat="1" ht="50.25" customHeight="1" thickBot="1" x14ac:dyDescent="0.3">
      <c r="A3" s="144"/>
      <c r="B3" s="660" t="s">
        <v>690</v>
      </c>
      <c r="C3" s="660"/>
      <c r="D3" s="660"/>
      <c r="E3" s="660"/>
      <c r="F3" s="660"/>
      <c r="G3" s="660"/>
      <c r="H3" s="661"/>
      <c r="I3" s="661"/>
    </row>
    <row r="4" spans="1:10" ht="16.5" customHeight="1" thickBot="1" x14ac:dyDescent="0.25">
      <c r="A4" s="104"/>
      <c r="B4" s="594" t="s">
        <v>166</v>
      </c>
      <c r="C4" s="599" t="s">
        <v>1</v>
      </c>
      <c r="D4" s="628"/>
      <c r="E4" s="597" t="s">
        <v>18</v>
      </c>
      <c r="F4" s="599" t="s">
        <v>160</v>
      </c>
      <c r="G4" s="600"/>
      <c r="H4" s="600"/>
      <c r="I4" s="600"/>
    </row>
    <row r="5" spans="1:10" ht="14.25" customHeight="1" thickBot="1" x14ac:dyDescent="0.25">
      <c r="A5" s="102"/>
      <c r="B5" s="616"/>
      <c r="C5" s="632" t="s">
        <v>4</v>
      </c>
      <c r="D5" s="597" t="s">
        <v>167</v>
      </c>
      <c r="E5" s="659"/>
      <c r="F5" s="632" t="s">
        <v>4</v>
      </c>
      <c r="G5" s="599" t="s">
        <v>161</v>
      </c>
      <c r="H5" s="628"/>
      <c r="I5" s="629" t="s">
        <v>168</v>
      </c>
    </row>
    <row r="6" spans="1:10" ht="27.75" thickBot="1" x14ac:dyDescent="0.25">
      <c r="B6" s="616"/>
      <c r="C6" s="633"/>
      <c r="D6" s="633"/>
      <c r="E6" s="633"/>
      <c r="F6" s="633"/>
      <c r="G6" s="125" t="s">
        <v>165</v>
      </c>
      <c r="H6" s="233" t="s">
        <v>583</v>
      </c>
      <c r="I6" s="662"/>
    </row>
    <row r="7" spans="1:10" ht="16.5" thickBot="1" x14ac:dyDescent="0.25">
      <c r="B7" s="617"/>
      <c r="C7" s="599" t="s">
        <v>6</v>
      </c>
      <c r="D7" s="600"/>
      <c r="E7" s="628"/>
      <c r="F7" s="599" t="s">
        <v>16</v>
      </c>
      <c r="G7" s="600"/>
      <c r="H7" s="628"/>
      <c r="I7" s="663"/>
    </row>
    <row r="8" spans="1:10" ht="13.5" x14ac:dyDescent="0.25">
      <c r="B8" s="135" t="s">
        <v>169</v>
      </c>
      <c r="C8" s="191">
        <v>37</v>
      </c>
      <c r="D8" s="191">
        <v>35</v>
      </c>
      <c r="E8" s="404">
        <v>4893</v>
      </c>
      <c r="F8" s="192">
        <v>52446</v>
      </c>
      <c r="G8" s="404">
        <v>4505</v>
      </c>
      <c r="H8" s="404">
        <v>47940</v>
      </c>
      <c r="I8" s="191">
        <v>10718</v>
      </c>
    </row>
    <row r="9" spans="1:10" ht="13.5" x14ac:dyDescent="0.25">
      <c r="B9" s="135" t="s">
        <v>170</v>
      </c>
      <c r="C9" s="191">
        <v>79</v>
      </c>
      <c r="D9" s="191">
        <v>70</v>
      </c>
      <c r="E9" s="404">
        <v>12362</v>
      </c>
      <c r="F9" s="192">
        <v>76977</v>
      </c>
      <c r="G9" s="406" t="s">
        <v>22</v>
      </c>
      <c r="H9" s="406" t="s">
        <v>22</v>
      </c>
      <c r="I9" s="191">
        <v>6227</v>
      </c>
    </row>
    <row r="10" spans="1:10" ht="13.5" x14ac:dyDescent="0.25">
      <c r="B10" s="135" t="s">
        <v>171</v>
      </c>
      <c r="C10" s="191">
        <v>89</v>
      </c>
      <c r="D10" s="191">
        <v>82</v>
      </c>
      <c r="E10" s="404">
        <v>16549</v>
      </c>
      <c r="F10" s="192">
        <v>132340</v>
      </c>
      <c r="G10" s="404">
        <v>58420</v>
      </c>
      <c r="H10" s="404">
        <v>73920</v>
      </c>
      <c r="I10" s="191">
        <v>7997</v>
      </c>
    </row>
    <row r="11" spans="1:10" ht="13.5" x14ac:dyDescent="0.25">
      <c r="B11" s="135" t="s">
        <v>172</v>
      </c>
      <c r="C11" s="191">
        <v>48</v>
      </c>
      <c r="D11" s="191">
        <v>44</v>
      </c>
      <c r="E11" s="404">
        <v>4751</v>
      </c>
      <c r="F11" s="192">
        <v>58392</v>
      </c>
      <c r="G11" s="406" t="s">
        <v>22</v>
      </c>
      <c r="H11" s="406" t="s">
        <v>22</v>
      </c>
      <c r="I11" s="191">
        <v>12290</v>
      </c>
      <c r="J11" s="99"/>
    </row>
    <row r="12" spans="1:10" ht="13.5" x14ac:dyDescent="0.25">
      <c r="B12" s="135" t="s">
        <v>173</v>
      </c>
      <c r="C12" s="191">
        <v>63</v>
      </c>
      <c r="D12" s="191">
        <v>50</v>
      </c>
      <c r="E12" s="404">
        <v>6078</v>
      </c>
      <c r="F12" s="192">
        <v>151084</v>
      </c>
      <c r="G12" s="404">
        <v>7639</v>
      </c>
      <c r="H12" s="404">
        <v>143445</v>
      </c>
      <c r="I12" s="191">
        <v>24858</v>
      </c>
    </row>
    <row r="13" spans="1:10" ht="13.5" x14ac:dyDescent="0.25">
      <c r="B13" s="135" t="s">
        <v>174</v>
      </c>
      <c r="C13" s="191">
        <v>85</v>
      </c>
      <c r="D13" s="191">
        <v>76</v>
      </c>
      <c r="E13" s="404">
        <v>6911</v>
      </c>
      <c r="F13" s="192">
        <v>41902</v>
      </c>
      <c r="G13" s="404">
        <v>5276</v>
      </c>
      <c r="H13" s="404">
        <v>36627</v>
      </c>
      <c r="I13" s="191">
        <v>6063</v>
      </c>
    </row>
    <row r="14" spans="1:10" ht="13.5" x14ac:dyDescent="0.25">
      <c r="B14" s="135" t="s">
        <v>175</v>
      </c>
      <c r="C14" s="191">
        <v>60</v>
      </c>
      <c r="D14" s="191">
        <v>49</v>
      </c>
      <c r="E14" s="404">
        <v>5488</v>
      </c>
      <c r="F14" s="192">
        <v>44777</v>
      </c>
      <c r="G14" s="404">
        <v>15783</v>
      </c>
      <c r="H14" s="404">
        <v>28994</v>
      </c>
      <c r="I14" s="191">
        <v>8159</v>
      </c>
    </row>
    <row r="15" spans="1:10" ht="13.5" x14ac:dyDescent="0.25">
      <c r="B15" s="135" t="s">
        <v>176</v>
      </c>
      <c r="C15" s="191">
        <v>71</v>
      </c>
      <c r="D15" s="191">
        <v>65</v>
      </c>
      <c r="E15" s="404">
        <v>5807</v>
      </c>
      <c r="F15" s="192">
        <v>60183</v>
      </c>
      <c r="G15" s="404">
        <v>2179</v>
      </c>
      <c r="H15" s="404">
        <v>58005</v>
      </c>
      <c r="I15" s="191">
        <v>10364</v>
      </c>
      <c r="J15" s="99"/>
    </row>
    <row r="16" spans="1:10" ht="13.5" x14ac:dyDescent="0.25">
      <c r="B16" s="135" t="s">
        <v>177</v>
      </c>
      <c r="C16" s="191">
        <v>158</v>
      </c>
      <c r="D16" s="191">
        <v>146</v>
      </c>
      <c r="E16" s="404">
        <v>14976</v>
      </c>
      <c r="F16" s="192">
        <v>106738</v>
      </c>
      <c r="G16" s="404">
        <v>7484</v>
      </c>
      <c r="H16" s="404">
        <v>99253</v>
      </c>
      <c r="I16" s="191">
        <v>7127</v>
      </c>
    </row>
    <row r="17" spans="2:9" ht="13.5" x14ac:dyDescent="0.25">
      <c r="B17" s="135" t="s">
        <v>178</v>
      </c>
      <c r="C17" s="191">
        <v>34</v>
      </c>
      <c r="D17" s="191">
        <v>32</v>
      </c>
      <c r="E17" s="404">
        <v>2606</v>
      </c>
      <c r="F17" s="192">
        <v>22988</v>
      </c>
      <c r="G17" s="404">
        <v>1951</v>
      </c>
      <c r="H17" s="404">
        <v>21037</v>
      </c>
      <c r="I17" s="191">
        <v>8821</v>
      </c>
    </row>
    <row r="18" spans="2:9" ht="13.5" x14ac:dyDescent="0.25">
      <c r="B18" s="135" t="s">
        <v>179</v>
      </c>
      <c r="C18" s="191">
        <v>107</v>
      </c>
      <c r="D18" s="191">
        <v>98</v>
      </c>
      <c r="E18" s="404">
        <v>8078</v>
      </c>
      <c r="F18" s="192">
        <v>57849</v>
      </c>
      <c r="G18" s="404">
        <v>9329</v>
      </c>
      <c r="H18" s="404">
        <v>48519</v>
      </c>
      <c r="I18" s="191">
        <v>7161</v>
      </c>
    </row>
    <row r="19" spans="2:9" ht="13.5" x14ac:dyDescent="0.25">
      <c r="B19" s="135" t="s">
        <v>180</v>
      </c>
      <c r="C19" s="191">
        <v>95</v>
      </c>
      <c r="D19" s="191">
        <v>80</v>
      </c>
      <c r="E19" s="404">
        <v>6490</v>
      </c>
      <c r="F19" s="192">
        <v>25420</v>
      </c>
      <c r="G19" s="404">
        <v>1065</v>
      </c>
      <c r="H19" s="404">
        <v>24355</v>
      </c>
      <c r="I19" s="191">
        <v>3917</v>
      </c>
    </row>
    <row r="20" spans="2:9" ht="13.5" x14ac:dyDescent="0.25">
      <c r="B20" s="135" t="s">
        <v>181</v>
      </c>
      <c r="C20" s="191">
        <v>185</v>
      </c>
      <c r="D20" s="191">
        <v>172</v>
      </c>
      <c r="E20" s="404">
        <v>16981</v>
      </c>
      <c r="F20" s="192">
        <v>155699</v>
      </c>
      <c r="G20" s="404">
        <v>15688</v>
      </c>
      <c r="H20" s="404">
        <v>140011</v>
      </c>
      <c r="I20" s="191">
        <v>9169</v>
      </c>
    </row>
    <row r="21" spans="2:9" ht="13.5" x14ac:dyDescent="0.25">
      <c r="B21" s="135" t="s">
        <v>182</v>
      </c>
      <c r="C21" s="191">
        <v>77</v>
      </c>
      <c r="D21" s="191">
        <v>67</v>
      </c>
      <c r="E21" s="404">
        <v>6484</v>
      </c>
      <c r="F21" s="192">
        <v>90098</v>
      </c>
      <c r="G21" s="404">
        <v>19299</v>
      </c>
      <c r="H21" s="404">
        <v>70800</v>
      </c>
      <c r="I21" s="191">
        <v>13895</v>
      </c>
    </row>
    <row r="22" spans="2:9" ht="13.5" x14ac:dyDescent="0.25">
      <c r="B22" s="135" t="s">
        <v>183</v>
      </c>
      <c r="C22" s="191">
        <v>146</v>
      </c>
      <c r="D22" s="191">
        <v>137</v>
      </c>
      <c r="E22" s="404">
        <v>16866</v>
      </c>
      <c r="F22" s="192">
        <v>128997</v>
      </c>
      <c r="G22" s="404">
        <v>27683</v>
      </c>
      <c r="H22" s="404">
        <v>101314</v>
      </c>
      <c r="I22" s="191">
        <v>7648</v>
      </c>
    </row>
    <row r="23" spans="2:9" ht="14.25" thickBot="1" x14ac:dyDescent="0.3">
      <c r="B23" s="46" t="s">
        <v>184</v>
      </c>
      <c r="C23" s="270">
        <v>1334</v>
      </c>
      <c r="D23" s="270">
        <v>1203</v>
      </c>
      <c r="E23" s="405">
        <v>135320</v>
      </c>
      <c r="F23" s="271">
        <v>1205889</v>
      </c>
      <c r="G23" s="405">
        <v>215344</v>
      </c>
      <c r="H23" s="405">
        <v>990545</v>
      </c>
      <c r="I23" s="270">
        <v>8911</v>
      </c>
    </row>
    <row r="24" spans="2:9" s="102" customFormat="1" ht="13.5" x14ac:dyDescent="0.25">
      <c r="B24" s="254"/>
      <c r="C24" s="264"/>
      <c r="D24" s="264"/>
      <c r="E24" s="265"/>
      <c r="F24" s="266"/>
      <c r="G24" s="265"/>
      <c r="H24" s="265"/>
      <c r="I24" s="264"/>
    </row>
    <row r="25" spans="2:9" ht="12.75" x14ac:dyDescent="0.25">
      <c r="B25" s="657" t="s">
        <v>10</v>
      </c>
      <c r="C25" s="657"/>
      <c r="D25" s="657"/>
      <c r="E25" s="657"/>
      <c r="F25" s="657"/>
      <c r="G25" s="657"/>
      <c r="H25" s="657"/>
      <c r="I25" s="657"/>
    </row>
    <row r="26" spans="2:9" ht="12.75" customHeight="1" x14ac:dyDescent="0.25">
      <c r="B26" s="658" t="s">
        <v>441</v>
      </c>
      <c r="C26" s="658"/>
      <c r="D26" s="658"/>
      <c r="E26" s="658"/>
      <c r="F26" s="658"/>
      <c r="G26" s="658"/>
      <c r="H26" s="658"/>
      <c r="I26" s="658"/>
    </row>
    <row r="27" spans="2:9" ht="12.75" x14ac:dyDescent="0.25">
      <c r="B27" s="366" t="s">
        <v>649</v>
      </c>
    </row>
    <row r="29" spans="2:9" ht="15.75" x14ac:dyDescent="0.25">
      <c r="I29" s="187" t="s">
        <v>532</v>
      </c>
    </row>
  </sheetData>
  <mergeCells count="14">
    <mergeCell ref="B3:I3"/>
    <mergeCell ref="C7:E7"/>
    <mergeCell ref="F7:H7"/>
    <mergeCell ref="B4:B7"/>
    <mergeCell ref="I5:I7"/>
    <mergeCell ref="B25:I25"/>
    <mergeCell ref="B26:I26"/>
    <mergeCell ref="C4:D4"/>
    <mergeCell ref="E4:E6"/>
    <mergeCell ref="F4:I4"/>
    <mergeCell ref="C5:C6"/>
    <mergeCell ref="D5:D6"/>
    <mergeCell ref="F5:F6"/>
    <mergeCell ref="G5:H5"/>
  </mergeCells>
  <hyperlinks>
    <hyperlink ref="I29" location="Inhaltsverzeichnis!A1" display="› Zurück zum Inhaltsverzeichnis" xr:uid="{00000000-0004-0000-0A00-000000000000}"/>
  </hyperlink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2"/>
  <dimension ref="A1:I29"/>
  <sheetViews>
    <sheetView zoomScaleNormal="100" workbookViewId="0">
      <pane ySplit="6" topLeftCell="A7" activePane="bottomLeft" state="frozen"/>
      <selection pane="bottomLeft"/>
    </sheetView>
  </sheetViews>
  <sheetFormatPr baseColWidth="10" defaultRowHeight="12" x14ac:dyDescent="0.2"/>
  <cols>
    <col min="1" max="1" width="2.7109375" style="99" customWidth="1"/>
    <col min="2" max="2" width="17.7109375" customWidth="1"/>
    <col min="3" max="8" width="15.140625" customWidth="1"/>
  </cols>
  <sheetData>
    <row r="1" spans="1:8" s="103" customFormat="1" ht="15" x14ac:dyDescent="0.2">
      <c r="B1" s="139"/>
      <c r="D1" s="140"/>
      <c r="E1" s="107"/>
    </row>
    <row r="2" spans="1:8" s="107" customFormat="1" ht="20.100000000000001" customHeight="1" x14ac:dyDescent="0.2">
      <c r="A2" s="141"/>
      <c r="B2" s="142" t="s">
        <v>418</v>
      </c>
      <c r="D2" s="143"/>
    </row>
    <row r="3" spans="1:8" s="107" customFormat="1" ht="50.25" customHeight="1" thickBot="1" x14ac:dyDescent="0.3">
      <c r="A3" s="144"/>
      <c r="B3" s="660" t="s">
        <v>691</v>
      </c>
      <c r="C3" s="587"/>
      <c r="D3" s="587"/>
      <c r="E3" s="587"/>
      <c r="F3" s="587"/>
      <c r="G3" s="587"/>
      <c r="H3" s="664"/>
    </row>
    <row r="4" spans="1:8" ht="18" customHeight="1" thickBot="1" x14ac:dyDescent="0.25">
      <c r="A4" s="104"/>
      <c r="B4" s="666" t="s">
        <v>185</v>
      </c>
      <c r="C4" s="641" t="s">
        <v>643</v>
      </c>
      <c r="D4" s="646" t="s">
        <v>18</v>
      </c>
      <c r="E4" s="646" t="s">
        <v>14</v>
      </c>
      <c r="F4" s="652" t="s">
        <v>3</v>
      </c>
      <c r="G4" s="654"/>
      <c r="H4" s="648" t="s">
        <v>650</v>
      </c>
    </row>
    <row r="5" spans="1:8" ht="18" customHeight="1" thickBot="1" x14ac:dyDescent="0.25">
      <c r="A5" s="102"/>
      <c r="B5" s="667"/>
      <c r="C5" s="643"/>
      <c r="D5" s="643"/>
      <c r="E5" s="647"/>
      <c r="F5" s="407" t="s">
        <v>4</v>
      </c>
      <c r="G5" s="367" t="s">
        <v>5</v>
      </c>
      <c r="H5" s="669"/>
    </row>
    <row r="6" spans="1:8" ht="18" customHeight="1" thickBot="1" x14ac:dyDescent="0.25">
      <c r="B6" s="668"/>
      <c r="C6" s="652" t="s">
        <v>651</v>
      </c>
      <c r="D6" s="654"/>
      <c r="E6" s="652" t="s">
        <v>16</v>
      </c>
      <c r="F6" s="653"/>
      <c r="G6" s="654"/>
      <c r="H6" s="408" t="s">
        <v>154</v>
      </c>
    </row>
    <row r="7" spans="1:8" ht="13.5" x14ac:dyDescent="0.25">
      <c r="B7" s="409" t="s">
        <v>169</v>
      </c>
      <c r="C7" s="191">
        <v>37</v>
      </c>
      <c r="D7" s="191">
        <v>4907</v>
      </c>
      <c r="E7" s="192">
        <v>237984455</v>
      </c>
      <c r="F7" s="192">
        <v>1401620628</v>
      </c>
      <c r="G7" s="192">
        <v>703930893</v>
      </c>
      <c r="H7" s="193">
        <v>50.222640772949575</v>
      </c>
    </row>
    <row r="8" spans="1:8" ht="13.5" x14ac:dyDescent="0.25">
      <c r="B8" s="409" t="s">
        <v>170</v>
      </c>
      <c r="C8" s="191">
        <v>81</v>
      </c>
      <c r="D8" s="191">
        <v>12225</v>
      </c>
      <c r="E8" s="192">
        <v>783007715</v>
      </c>
      <c r="F8" s="192">
        <v>3759904903</v>
      </c>
      <c r="G8" s="192">
        <v>2241837264</v>
      </c>
      <c r="H8" s="193">
        <v>59.624839506213434</v>
      </c>
    </row>
    <row r="9" spans="1:8" ht="13.5" x14ac:dyDescent="0.25">
      <c r="B9" s="409" t="s">
        <v>171</v>
      </c>
      <c r="C9" s="191">
        <v>90</v>
      </c>
      <c r="D9" s="191">
        <v>16594</v>
      </c>
      <c r="E9" s="192">
        <v>961698.65800000005</v>
      </c>
      <c r="F9" s="192">
        <v>5033022.0650000004</v>
      </c>
      <c r="G9" s="192">
        <v>2700021.2050000001</v>
      </c>
      <c r="H9" s="193">
        <v>53.646122948201302</v>
      </c>
    </row>
    <row r="10" spans="1:8" ht="13.5" x14ac:dyDescent="0.25">
      <c r="B10" s="409" t="s">
        <v>172</v>
      </c>
      <c r="C10" s="191">
        <v>49</v>
      </c>
      <c r="D10" s="191">
        <v>4804</v>
      </c>
      <c r="E10" s="192">
        <v>252173.91399999999</v>
      </c>
      <c r="F10" s="192">
        <v>1849525.743</v>
      </c>
      <c r="G10" s="192">
        <v>835600.78099999996</v>
      </c>
      <c r="H10" s="193">
        <v>45.179191701577736</v>
      </c>
    </row>
    <row r="11" spans="1:8" ht="13.5" x14ac:dyDescent="0.25">
      <c r="B11" s="409" t="s">
        <v>173</v>
      </c>
      <c r="C11" s="191">
        <v>62</v>
      </c>
      <c r="D11" s="191">
        <v>6081</v>
      </c>
      <c r="E11" s="192">
        <v>317229.19300000003</v>
      </c>
      <c r="F11" s="192">
        <v>7129501.7970000003</v>
      </c>
      <c r="G11" s="192">
        <v>2502005.1779999998</v>
      </c>
      <c r="H11" s="193">
        <v>35.093688861300386</v>
      </c>
    </row>
    <row r="12" spans="1:8" ht="13.5" x14ac:dyDescent="0.25">
      <c r="B12" s="409" t="s">
        <v>174</v>
      </c>
      <c r="C12" s="191">
        <v>94</v>
      </c>
      <c r="D12" s="191">
        <v>7177</v>
      </c>
      <c r="E12" s="192">
        <v>385388.473</v>
      </c>
      <c r="F12" s="192">
        <v>1793598.8810000001</v>
      </c>
      <c r="G12" s="192">
        <v>717599.15800000005</v>
      </c>
      <c r="H12" s="193">
        <v>40.008898622857693</v>
      </c>
    </row>
    <row r="13" spans="1:8" ht="13.5" x14ac:dyDescent="0.25">
      <c r="B13" s="409" t="s">
        <v>175</v>
      </c>
      <c r="C13" s="191">
        <v>59</v>
      </c>
      <c r="D13" s="191">
        <v>5498</v>
      </c>
      <c r="E13" s="192">
        <v>223399.95</v>
      </c>
      <c r="F13" s="192">
        <v>2339657.7319999998</v>
      </c>
      <c r="G13" s="192">
        <v>322152.14500000002</v>
      </c>
      <c r="H13" s="193">
        <v>13.769199682237964</v>
      </c>
    </row>
    <row r="14" spans="1:8" ht="13.5" x14ac:dyDescent="0.25">
      <c r="B14" s="409" t="s">
        <v>176</v>
      </c>
      <c r="C14" s="191">
        <v>73</v>
      </c>
      <c r="D14" s="191">
        <v>6339</v>
      </c>
      <c r="E14" s="192">
        <v>260367.74400000001</v>
      </c>
      <c r="F14" s="192">
        <v>1383604.0049999999</v>
      </c>
      <c r="G14" s="192">
        <v>365577.57699999999</v>
      </c>
      <c r="H14" s="193">
        <v>26.422124804416132</v>
      </c>
    </row>
    <row r="15" spans="1:8" ht="13.5" x14ac:dyDescent="0.25">
      <c r="B15" s="409" t="s">
        <v>177</v>
      </c>
      <c r="C15" s="191">
        <v>161</v>
      </c>
      <c r="D15" s="191">
        <v>15184</v>
      </c>
      <c r="E15" s="192">
        <v>766435.35400000005</v>
      </c>
      <c r="F15" s="192">
        <v>4126602.8930000002</v>
      </c>
      <c r="G15" s="192">
        <v>1303512.0109999999</v>
      </c>
      <c r="H15" s="193">
        <v>31.588016700399287</v>
      </c>
    </row>
    <row r="16" spans="1:8" ht="13.5" x14ac:dyDescent="0.25">
      <c r="B16" s="409" t="s">
        <v>178</v>
      </c>
      <c r="C16" s="191">
        <v>34</v>
      </c>
      <c r="D16" s="191">
        <v>2618</v>
      </c>
      <c r="E16" s="192">
        <v>108557.005</v>
      </c>
      <c r="F16" s="192">
        <v>479044.14</v>
      </c>
      <c r="G16" s="192">
        <v>233478.405</v>
      </c>
      <c r="H16" s="193">
        <v>48.738390787955368</v>
      </c>
    </row>
    <row r="17" spans="2:9" ht="13.5" x14ac:dyDescent="0.25">
      <c r="B17" s="409" t="s">
        <v>179</v>
      </c>
      <c r="C17" s="191">
        <v>109</v>
      </c>
      <c r="D17" s="191">
        <v>8147</v>
      </c>
      <c r="E17" s="192">
        <v>376700.53200000001</v>
      </c>
      <c r="F17" s="192">
        <v>2191083.4950000001</v>
      </c>
      <c r="G17" s="192">
        <v>797530.46100000001</v>
      </c>
      <c r="H17" s="193">
        <v>36.398907792420751</v>
      </c>
    </row>
    <row r="18" spans="2:9" ht="13.5" x14ac:dyDescent="0.25">
      <c r="B18" s="409" t="s">
        <v>180</v>
      </c>
      <c r="C18" s="191">
        <v>102</v>
      </c>
      <c r="D18" s="191">
        <v>6850</v>
      </c>
      <c r="E18" s="192">
        <v>212211.736</v>
      </c>
      <c r="F18" s="192">
        <v>1631250.1159999999</v>
      </c>
      <c r="G18" s="192">
        <v>523971.75699999998</v>
      </c>
      <c r="H18" s="193">
        <v>32.120871708186286</v>
      </c>
    </row>
    <row r="19" spans="2:9" ht="13.5" x14ac:dyDescent="0.25">
      <c r="B19" s="409" t="s">
        <v>181</v>
      </c>
      <c r="C19" s="191">
        <v>188</v>
      </c>
      <c r="D19" s="191">
        <v>17080</v>
      </c>
      <c r="E19" s="192">
        <v>941455.62699999998</v>
      </c>
      <c r="F19" s="192">
        <v>5936912.5489999996</v>
      </c>
      <c r="G19" s="192">
        <v>1856211.59</v>
      </c>
      <c r="H19" s="193">
        <v>31.265604380725737</v>
      </c>
    </row>
    <row r="20" spans="2:9" ht="13.5" x14ac:dyDescent="0.25">
      <c r="B20" s="409" t="s">
        <v>182</v>
      </c>
      <c r="C20" s="191">
        <v>76</v>
      </c>
      <c r="D20" s="191">
        <v>6540</v>
      </c>
      <c r="E20" s="192">
        <v>302533.73</v>
      </c>
      <c r="F20" s="192">
        <v>2804810.37</v>
      </c>
      <c r="G20" s="192">
        <v>898760.42</v>
      </c>
      <c r="H20" s="193">
        <v>32.043535977086393</v>
      </c>
    </row>
    <row r="21" spans="2:9" ht="13.5" x14ac:dyDescent="0.25">
      <c r="B21" s="409" t="s">
        <v>183</v>
      </c>
      <c r="C21" s="191">
        <v>147</v>
      </c>
      <c r="D21" s="191">
        <v>16972</v>
      </c>
      <c r="E21" s="192">
        <v>913422.71499999997</v>
      </c>
      <c r="F21" s="192">
        <v>4292601.1869999999</v>
      </c>
      <c r="G21" s="192">
        <v>1816053.6270000001</v>
      </c>
      <c r="H21" s="193">
        <v>42.306600307987104</v>
      </c>
    </row>
    <row r="22" spans="2:9" ht="14.25" thickBot="1" x14ac:dyDescent="0.3">
      <c r="B22" s="410" t="s">
        <v>184</v>
      </c>
      <c r="C22" s="270">
        <v>1362</v>
      </c>
      <c r="D22" s="270">
        <v>137016</v>
      </c>
      <c r="E22" s="271">
        <v>7042566.801</v>
      </c>
      <c r="F22" s="271">
        <v>46152740.504000001</v>
      </c>
      <c r="G22" s="271">
        <v>17818242.471999999</v>
      </c>
      <c r="H22" s="272">
        <v>38.607116884978296</v>
      </c>
    </row>
    <row r="23" spans="2:9" s="102" customFormat="1" ht="13.5" x14ac:dyDescent="0.25">
      <c r="B23" s="411"/>
      <c r="C23" s="267"/>
      <c r="D23" s="267"/>
      <c r="E23" s="268"/>
      <c r="F23" s="268"/>
      <c r="G23" s="268"/>
      <c r="H23" s="269"/>
    </row>
    <row r="24" spans="2:9" ht="12.75" x14ac:dyDescent="0.25">
      <c r="B24" s="665" t="s">
        <v>652</v>
      </c>
      <c r="C24" s="665"/>
      <c r="D24" s="665"/>
      <c r="E24" s="665"/>
      <c r="F24" s="665"/>
      <c r="G24" s="665"/>
      <c r="H24" s="665"/>
    </row>
    <row r="25" spans="2:9" ht="12.75" x14ac:dyDescent="0.25">
      <c r="B25" s="665" t="s">
        <v>653</v>
      </c>
      <c r="C25" s="665"/>
      <c r="D25" s="665"/>
      <c r="E25" s="665"/>
      <c r="F25" s="665"/>
      <c r="G25" s="665"/>
      <c r="H25" s="665"/>
      <c r="I25" s="365"/>
    </row>
    <row r="26" spans="2:9" ht="12.75" x14ac:dyDescent="0.25">
      <c r="B26" s="590" t="s">
        <v>654</v>
      </c>
      <c r="C26" s="590"/>
      <c r="D26" s="590"/>
      <c r="E26" s="590"/>
      <c r="F26" s="590"/>
      <c r="G26" s="590"/>
      <c r="H26" s="590"/>
    </row>
    <row r="27" spans="2:9" ht="12.75" x14ac:dyDescent="0.25">
      <c r="B27" s="536" t="s">
        <v>864</v>
      </c>
      <c r="C27" s="350"/>
      <c r="D27" s="350"/>
      <c r="E27" s="350"/>
      <c r="F27" s="350"/>
      <c r="G27" s="350"/>
      <c r="H27" s="350"/>
    </row>
    <row r="29" spans="2:9" ht="15.75" x14ac:dyDescent="0.25">
      <c r="H29" s="187" t="s">
        <v>532</v>
      </c>
    </row>
  </sheetData>
  <mergeCells count="12">
    <mergeCell ref="B3:H3"/>
    <mergeCell ref="B25:H25"/>
    <mergeCell ref="B26:H26"/>
    <mergeCell ref="B4:B6"/>
    <mergeCell ref="C4:C5"/>
    <mergeCell ref="D4:D5"/>
    <mergeCell ref="E4:E5"/>
    <mergeCell ref="F4:G4"/>
    <mergeCell ref="H4:H5"/>
    <mergeCell ref="C6:D6"/>
    <mergeCell ref="E6:G6"/>
    <mergeCell ref="B24:H24"/>
  </mergeCells>
  <hyperlinks>
    <hyperlink ref="H29" location="Inhaltsverzeichnis!A1" display="› Zurück zum Inhaltsverzeichnis" xr:uid="{00000000-0004-0000-0B00-000000000000}"/>
  </hyperlinks>
  <pageMargins left="0.7" right="0.7" top="0.78740157499999996" bottom="0.78740157499999996"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3"/>
  <dimension ref="A1:H73"/>
  <sheetViews>
    <sheetView zoomScaleNormal="100" workbookViewId="0">
      <pane ySplit="4" topLeftCell="A5" activePane="bottomLeft" state="frozen"/>
      <selection pane="bottomLeft"/>
    </sheetView>
  </sheetViews>
  <sheetFormatPr baseColWidth="10" defaultRowHeight="12" x14ac:dyDescent="0.2"/>
  <cols>
    <col min="1" max="1" width="2.7109375" style="99" customWidth="1"/>
    <col min="3" max="3" width="45.7109375" customWidth="1"/>
    <col min="4" max="4" width="13.5703125" customWidth="1"/>
    <col min="5" max="7" width="15.7109375" customWidth="1"/>
  </cols>
  <sheetData>
    <row r="1" spans="1:7" s="103" customFormat="1" ht="15" x14ac:dyDescent="0.2">
      <c r="B1" s="139"/>
      <c r="D1" s="140"/>
      <c r="E1" s="107"/>
    </row>
    <row r="2" spans="1:7" s="107" customFormat="1" ht="20.100000000000001" customHeight="1" x14ac:dyDescent="0.2">
      <c r="A2" s="141"/>
      <c r="B2" s="142" t="s">
        <v>418</v>
      </c>
      <c r="D2" s="143"/>
    </row>
    <row r="3" spans="1:7" s="107" customFormat="1" ht="50.25" customHeight="1" thickBot="1" x14ac:dyDescent="0.25">
      <c r="A3" s="144"/>
      <c r="B3" s="672" t="s">
        <v>692</v>
      </c>
      <c r="C3" s="672"/>
      <c r="D3" s="672"/>
      <c r="E3" s="672"/>
      <c r="F3" s="672"/>
      <c r="G3" s="672"/>
    </row>
    <row r="4" spans="1:7" ht="30" customHeight="1" thickBot="1" x14ac:dyDescent="0.25">
      <c r="A4" s="108"/>
      <c r="B4" s="369" t="s">
        <v>657</v>
      </c>
      <c r="C4" s="369" t="s">
        <v>186</v>
      </c>
      <c r="D4" s="369" t="s">
        <v>187</v>
      </c>
      <c r="E4" s="369" t="s">
        <v>643</v>
      </c>
      <c r="F4" s="369" t="s">
        <v>188</v>
      </c>
      <c r="G4" s="368" t="s">
        <v>658</v>
      </c>
    </row>
    <row r="5" spans="1:7" ht="13.5" x14ac:dyDescent="0.25">
      <c r="B5" s="412">
        <v>812</v>
      </c>
      <c r="C5" s="413" t="s">
        <v>189</v>
      </c>
      <c r="D5" s="359" t="s">
        <v>190</v>
      </c>
      <c r="E5" s="414">
        <v>38</v>
      </c>
      <c r="F5" s="415">
        <v>11290173</v>
      </c>
      <c r="G5" s="416" t="s">
        <v>22</v>
      </c>
    </row>
    <row r="6" spans="1:7" ht="13.5" x14ac:dyDescent="0.25">
      <c r="B6" s="412" t="s">
        <v>191</v>
      </c>
      <c r="C6" s="413" t="s">
        <v>192</v>
      </c>
      <c r="D6" s="359" t="s">
        <v>190</v>
      </c>
      <c r="E6" s="414">
        <v>27</v>
      </c>
      <c r="F6" s="415">
        <v>77727</v>
      </c>
      <c r="G6" s="415">
        <v>442674</v>
      </c>
    </row>
    <row r="7" spans="1:7" ht="13.5" x14ac:dyDescent="0.25">
      <c r="B7" s="412" t="s">
        <v>194</v>
      </c>
      <c r="C7" s="413" t="s">
        <v>195</v>
      </c>
      <c r="D7" s="359" t="s">
        <v>190</v>
      </c>
      <c r="E7" s="414">
        <v>22</v>
      </c>
      <c r="F7" s="415">
        <v>83695</v>
      </c>
      <c r="G7" s="415">
        <v>178102</v>
      </c>
    </row>
    <row r="8" spans="1:7" ht="13.5" x14ac:dyDescent="0.25">
      <c r="B8" s="412" t="s">
        <v>196</v>
      </c>
      <c r="C8" s="413" t="s">
        <v>197</v>
      </c>
      <c r="D8" s="359" t="s">
        <v>190</v>
      </c>
      <c r="E8" s="414">
        <v>28</v>
      </c>
      <c r="F8" s="415">
        <v>27204</v>
      </c>
      <c r="G8" s="415">
        <v>229972</v>
      </c>
    </row>
    <row r="9" spans="1:7" ht="13.5" x14ac:dyDescent="0.25">
      <c r="B9" s="412" t="s">
        <v>198</v>
      </c>
      <c r="C9" s="413" t="s">
        <v>199</v>
      </c>
      <c r="D9" s="359" t="s">
        <v>190</v>
      </c>
      <c r="E9" s="414">
        <v>22</v>
      </c>
      <c r="F9" s="415">
        <v>1201</v>
      </c>
      <c r="G9" s="415">
        <v>8102</v>
      </c>
    </row>
    <row r="10" spans="1:7" ht="13.5" x14ac:dyDescent="0.25">
      <c r="B10" s="412" t="s">
        <v>200</v>
      </c>
      <c r="C10" s="413" t="s">
        <v>201</v>
      </c>
      <c r="D10" s="359" t="s">
        <v>190</v>
      </c>
      <c r="E10" s="414">
        <v>28</v>
      </c>
      <c r="F10" s="415">
        <v>51982</v>
      </c>
      <c r="G10" s="415">
        <v>278700</v>
      </c>
    </row>
    <row r="11" spans="1:7" ht="13.5" x14ac:dyDescent="0.25">
      <c r="B11" s="412">
        <v>102</v>
      </c>
      <c r="C11" s="413" t="s">
        <v>202</v>
      </c>
      <c r="D11" s="359" t="s">
        <v>190</v>
      </c>
      <c r="E11" s="414">
        <v>10</v>
      </c>
      <c r="F11" s="415">
        <v>44588</v>
      </c>
      <c r="G11" s="415">
        <v>407037</v>
      </c>
    </row>
    <row r="12" spans="1:7" ht="13.5" x14ac:dyDescent="0.25">
      <c r="B12" s="412">
        <v>1039</v>
      </c>
      <c r="C12" s="413" t="s">
        <v>203</v>
      </c>
      <c r="D12" s="359" t="s">
        <v>205</v>
      </c>
      <c r="E12" s="414">
        <v>13</v>
      </c>
      <c r="F12" s="415" t="s">
        <v>205</v>
      </c>
      <c r="G12" s="415">
        <v>264439</v>
      </c>
    </row>
    <row r="13" spans="1:7" ht="13.5" x14ac:dyDescent="0.25">
      <c r="B13" s="412">
        <v>1051</v>
      </c>
      <c r="C13" s="413" t="s">
        <v>206</v>
      </c>
      <c r="D13" s="359" t="s">
        <v>205</v>
      </c>
      <c r="E13" s="414">
        <v>20</v>
      </c>
      <c r="F13" s="415" t="s">
        <v>205</v>
      </c>
      <c r="G13" s="415">
        <v>2325888</v>
      </c>
    </row>
    <row r="14" spans="1:7" ht="27" x14ac:dyDescent="0.25">
      <c r="B14" s="417" t="s">
        <v>207</v>
      </c>
      <c r="C14" s="413" t="s">
        <v>447</v>
      </c>
      <c r="D14" s="359" t="s">
        <v>190</v>
      </c>
      <c r="E14" s="414">
        <v>4</v>
      </c>
      <c r="F14" s="416" t="s">
        <v>22</v>
      </c>
      <c r="G14" s="416" t="s">
        <v>22</v>
      </c>
    </row>
    <row r="15" spans="1:7" ht="13.5" x14ac:dyDescent="0.25">
      <c r="B15" s="412" t="s">
        <v>208</v>
      </c>
      <c r="C15" s="413" t="s">
        <v>209</v>
      </c>
      <c r="D15" s="359" t="s">
        <v>190</v>
      </c>
      <c r="E15" s="414">
        <v>10</v>
      </c>
      <c r="F15" s="415">
        <v>185871</v>
      </c>
      <c r="G15" s="415">
        <v>840479</v>
      </c>
    </row>
    <row r="16" spans="1:7" ht="13.5" x14ac:dyDescent="0.25">
      <c r="B16" s="412">
        <v>106</v>
      </c>
      <c r="C16" s="413" t="s">
        <v>210</v>
      </c>
      <c r="D16" s="359" t="s">
        <v>205</v>
      </c>
      <c r="E16" s="414">
        <v>6</v>
      </c>
      <c r="F16" s="415" t="s">
        <v>205</v>
      </c>
      <c r="G16" s="415">
        <v>523119</v>
      </c>
    </row>
    <row r="17" spans="2:8" ht="13.5" x14ac:dyDescent="0.25">
      <c r="B17" s="412">
        <v>1071</v>
      </c>
      <c r="C17" s="413" t="s">
        <v>211</v>
      </c>
      <c r="D17" s="359" t="s">
        <v>205</v>
      </c>
      <c r="E17" s="414">
        <v>104</v>
      </c>
      <c r="F17" s="415" t="s">
        <v>205</v>
      </c>
      <c r="G17" s="415">
        <v>579759</v>
      </c>
    </row>
    <row r="18" spans="2:8" ht="13.5" x14ac:dyDescent="0.25">
      <c r="B18" s="412">
        <v>1072</v>
      </c>
      <c r="C18" s="413" t="s">
        <v>212</v>
      </c>
      <c r="D18" s="359" t="s">
        <v>190</v>
      </c>
      <c r="E18" s="414">
        <v>15</v>
      </c>
      <c r="F18" s="416" t="s">
        <v>22</v>
      </c>
      <c r="G18" s="415">
        <v>43904</v>
      </c>
    </row>
    <row r="19" spans="2:8" ht="13.5" x14ac:dyDescent="0.25">
      <c r="B19" s="412">
        <v>1082</v>
      </c>
      <c r="C19" s="413" t="s">
        <v>213</v>
      </c>
      <c r="D19" s="359" t="s">
        <v>190</v>
      </c>
      <c r="E19" s="414">
        <v>19</v>
      </c>
      <c r="F19" s="415">
        <v>145368</v>
      </c>
      <c r="G19" s="415">
        <v>730280</v>
      </c>
    </row>
    <row r="20" spans="2:8" ht="13.5" x14ac:dyDescent="0.25">
      <c r="B20" s="412" t="s">
        <v>214</v>
      </c>
      <c r="C20" s="413" t="s">
        <v>215</v>
      </c>
      <c r="D20" s="359" t="s">
        <v>190</v>
      </c>
      <c r="E20" s="414">
        <v>15</v>
      </c>
      <c r="F20" s="415">
        <v>1600152</v>
      </c>
      <c r="G20" s="415">
        <v>543138</v>
      </c>
    </row>
    <row r="21" spans="2:8" ht="13.5" x14ac:dyDescent="0.25">
      <c r="B21" s="412">
        <v>1101</v>
      </c>
      <c r="C21" s="413" t="s">
        <v>216</v>
      </c>
      <c r="D21" s="359" t="s">
        <v>217</v>
      </c>
      <c r="E21" s="414">
        <v>3</v>
      </c>
      <c r="F21" s="416" t="s">
        <v>22</v>
      </c>
      <c r="G21" s="416" t="s">
        <v>22</v>
      </c>
    </row>
    <row r="22" spans="2:8" ht="13.5" x14ac:dyDescent="0.25">
      <c r="B22" s="412">
        <v>1105</v>
      </c>
      <c r="C22" s="413" t="s">
        <v>218</v>
      </c>
      <c r="D22" s="359" t="s">
        <v>205</v>
      </c>
      <c r="E22" s="414">
        <v>4</v>
      </c>
      <c r="F22" s="415" t="s">
        <v>205</v>
      </c>
      <c r="G22" s="415" t="s">
        <v>22</v>
      </c>
    </row>
    <row r="23" spans="2:8" ht="27" x14ac:dyDescent="0.25">
      <c r="B23" s="417">
        <v>1107</v>
      </c>
      <c r="C23" s="413" t="s">
        <v>448</v>
      </c>
      <c r="D23" s="359" t="s">
        <v>219</v>
      </c>
      <c r="E23" s="414">
        <v>10</v>
      </c>
      <c r="F23" s="415">
        <v>866873</v>
      </c>
      <c r="G23" s="415">
        <v>263303</v>
      </c>
    </row>
    <row r="24" spans="2:8" ht="13.5" x14ac:dyDescent="0.25">
      <c r="B24" s="412">
        <v>1712</v>
      </c>
      <c r="C24" s="413" t="s">
        <v>220</v>
      </c>
      <c r="D24" s="479" t="s">
        <v>205</v>
      </c>
      <c r="E24" s="414">
        <v>7</v>
      </c>
      <c r="F24" s="415" t="s">
        <v>205</v>
      </c>
      <c r="G24" s="415">
        <v>530568</v>
      </c>
    </row>
    <row r="25" spans="2:8" ht="27" x14ac:dyDescent="0.25">
      <c r="B25" s="417">
        <v>1721</v>
      </c>
      <c r="C25" s="413" t="s">
        <v>449</v>
      </c>
      <c r="D25" s="359" t="s">
        <v>190</v>
      </c>
      <c r="E25" s="414">
        <v>12</v>
      </c>
      <c r="F25" s="415">
        <v>286213</v>
      </c>
      <c r="G25" s="415">
        <v>431220</v>
      </c>
    </row>
    <row r="26" spans="2:8" ht="27" x14ac:dyDescent="0.25">
      <c r="B26" s="417">
        <v>1811</v>
      </c>
      <c r="C26" s="413" t="s">
        <v>221</v>
      </c>
      <c r="D26" s="359" t="s">
        <v>204</v>
      </c>
      <c r="E26" s="414">
        <v>2</v>
      </c>
      <c r="F26" s="415" t="s">
        <v>205</v>
      </c>
      <c r="G26" s="416" t="s">
        <v>22</v>
      </c>
    </row>
    <row r="27" spans="2:8" ht="13.5" x14ac:dyDescent="0.25">
      <c r="B27" s="412">
        <v>1812</v>
      </c>
      <c r="C27" s="413" t="s">
        <v>222</v>
      </c>
      <c r="D27" s="359" t="s">
        <v>205</v>
      </c>
      <c r="E27" s="414">
        <v>34</v>
      </c>
      <c r="F27" s="415" t="s">
        <v>205</v>
      </c>
      <c r="G27" s="415">
        <v>626584</v>
      </c>
    </row>
    <row r="28" spans="2:8" ht="13.5" x14ac:dyDescent="0.25">
      <c r="B28" s="412">
        <v>19</v>
      </c>
      <c r="C28" s="413" t="s">
        <v>536</v>
      </c>
      <c r="D28" s="359" t="s">
        <v>205</v>
      </c>
      <c r="E28" s="414">
        <v>9</v>
      </c>
      <c r="F28" s="415" t="s">
        <v>205</v>
      </c>
      <c r="G28" s="416" t="s">
        <v>22</v>
      </c>
    </row>
    <row r="29" spans="2:8" ht="13.5" x14ac:dyDescent="0.25">
      <c r="B29" s="412">
        <v>2012</v>
      </c>
      <c r="C29" s="413" t="s">
        <v>223</v>
      </c>
      <c r="D29" s="359" t="s">
        <v>205</v>
      </c>
      <c r="E29" s="414">
        <v>3</v>
      </c>
      <c r="F29" s="415" t="s">
        <v>205</v>
      </c>
      <c r="G29" s="415">
        <v>187279</v>
      </c>
      <c r="H29" s="99"/>
    </row>
    <row r="30" spans="2:8" ht="13.5" x14ac:dyDescent="0.25">
      <c r="B30" s="412">
        <v>2014</v>
      </c>
      <c r="C30" s="413" t="s">
        <v>224</v>
      </c>
      <c r="D30" s="359" t="s">
        <v>205</v>
      </c>
      <c r="E30" s="414">
        <v>8</v>
      </c>
      <c r="F30" s="415" t="s">
        <v>205</v>
      </c>
      <c r="G30" s="415">
        <v>1029633</v>
      </c>
    </row>
    <row r="31" spans="2:8" ht="13.5" x14ac:dyDescent="0.25">
      <c r="B31" s="412">
        <v>203</v>
      </c>
      <c r="C31" s="413" t="s">
        <v>225</v>
      </c>
      <c r="D31" s="359" t="s">
        <v>190</v>
      </c>
      <c r="E31" s="414">
        <v>11</v>
      </c>
      <c r="F31" s="415">
        <v>30335</v>
      </c>
      <c r="G31" s="415">
        <v>114461</v>
      </c>
    </row>
    <row r="32" spans="2:8" ht="13.5" x14ac:dyDescent="0.25">
      <c r="B32" s="412">
        <v>21</v>
      </c>
      <c r="C32" s="413" t="s">
        <v>226</v>
      </c>
      <c r="D32" s="359" t="s">
        <v>205</v>
      </c>
      <c r="E32" s="414">
        <v>21</v>
      </c>
      <c r="F32" s="415" t="s">
        <v>205</v>
      </c>
      <c r="G32" s="415">
        <v>1611347</v>
      </c>
    </row>
    <row r="33" spans="2:8" ht="13.5" x14ac:dyDescent="0.25">
      <c r="B33" s="412">
        <v>221</v>
      </c>
      <c r="C33" s="413" t="s">
        <v>227</v>
      </c>
      <c r="D33" s="359" t="s">
        <v>205</v>
      </c>
      <c r="E33" s="414">
        <v>15</v>
      </c>
      <c r="F33" s="415" t="s">
        <v>205</v>
      </c>
      <c r="G33" s="415">
        <v>205196</v>
      </c>
    </row>
    <row r="34" spans="2:8" ht="13.5" x14ac:dyDescent="0.25">
      <c r="B34" s="412">
        <v>222</v>
      </c>
      <c r="C34" s="413" t="s">
        <v>228</v>
      </c>
      <c r="D34" s="479" t="s">
        <v>205</v>
      </c>
      <c r="E34" s="414">
        <v>63</v>
      </c>
      <c r="F34" s="415" t="s">
        <v>205</v>
      </c>
      <c r="G34" s="415">
        <v>949412</v>
      </c>
    </row>
    <row r="35" spans="2:8" ht="13.5" x14ac:dyDescent="0.25">
      <c r="B35" s="412" t="s">
        <v>229</v>
      </c>
      <c r="C35" s="413" t="s">
        <v>230</v>
      </c>
      <c r="D35" s="359" t="s">
        <v>193</v>
      </c>
      <c r="E35" s="414">
        <v>3</v>
      </c>
      <c r="F35" s="416" t="s">
        <v>205</v>
      </c>
      <c r="G35" s="416" t="s">
        <v>249</v>
      </c>
    </row>
    <row r="36" spans="2:8" ht="13.5" x14ac:dyDescent="0.25">
      <c r="B36" s="417" t="s">
        <v>231</v>
      </c>
      <c r="C36" s="413" t="s">
        <v>232</v>
      </c>
      <c r="D36" s="359" t="s">
        <v>233</v>
      </c>
      <c r="E36" s="414">
        <v>7</v>
      </c>
      <c r="F36" s="415">
        <v>201444</v>
      </c>
      <c r="G36" s="415">
        <v>86218</v>
      </c>
    </row>
    <row r="37" spans="2:8" ht="13.5" x14ac:dyDescent="0.25">
      <c r="B37" s="412">
        <v>2361</v>
      </c>
      <c r="C37" s="413" t="s">
        <v>234</v>
      </c>
      <c r="D37" s="479" t="s">
        <v>205</v>
      </c>
      <c r="E37" s="414">
        <v>33</v>
      </c>
      <c r="F37" s="415" t="s">
        <v>205</v>
      </c>
      <c r="G37" s="415">
        <v>317834</v>
      </c>
    </row>
    <row r="38" spans="2:8" ht="13.5" x14ac:dyDescent="0.25">
      <c r="B38" s="412" t="s">
        <v>235</v>
      </c>
      <c r="C38" s="413" t="s">
        <v>236</v>
      </c>
      <c r="D38" s="359" t="s">
        <v>237</v>
      </c>
      <c r="E38" s="414">
        <v>49</v>
      </c>
      <c r="F38" s="415">
        <v>1623907</v>
      </c>
      <c r="G38" s="415">
        <v>160414</v>
      </c>
    </row>
    <row r="39" spans="2:8" ht="13.5" x14ac:dyDescent="0.25">
      <c r="B39" s="412">
        <v>2364</v>
      </c>
      <c r="C39" s="413" t="s">
        <v>238</v>
      </c>
      <c r="D39" s="359" t="s">
        <v>190</v>
      </c>
      <c r="E39" s="414">
        <v>6</v>
      </c>
      <c r="F39" s="415" t="s">
        <v>205</v>
      </c>
      <c r="G39" s="415" t="s">
        <v>249</v>
      </c>
    </row>
    <row r="40" spans="2:8" ht="13.5" x14ac:dyDescent="0.25">
      <c r="B40" s="412">
        <v>245</v>
      </c>
      <c r="C40" s="413" t="s">
        <v>239</v>
      </c>
      <c r="D40" s="359" t="s">
        <v>190</v>
      </c>
      <c r="E40" s="414">
        <v>7</v>
      </c>
      <c r="F40" s="415">
        <v>42940</v>
      </c>
      <c r="G40" s="415">
        <v>125795</v>
      </c>
    </row>
    <row r="41" spans="2:8" ht="13.5" x14ac:dyDescent="0.25">
      <c r="B41" s="412">
        <v>251</v>
      </c>
      <c r="C41" s="413" t="s">
        <v>240</v>
      </c>
      <c r="D41" s="479" t="s">
        <v>205</v>
      </c>
      <c r="E41" s="414">
        <v>56</v>
      </c>
      <c r="F41" s="415" t="s">
        <v>205</v>
      </c>
      <c r="G41" s="415">
        <v>274612</v>
      </c>
    </row>
    <row r="42" spans="2:8" ht="27" x14ac:dyDescent="0.25">
      <c r="B42" s="417">
        <v>255</v>
      </c>
      <c r="C42" s="413" t="s">
        <v>450</v>
      </c>
      <c r="D42" s="359" t="s">
        <v>190</v>
      </c>
      <c r="E42" s="414">
        <v>12</v>
      </c>
      <c r="F42" s="415">
        <v>10319</v>
      </c>
      <c r="G42" s="415">
        <v>73245</v>
      </c>
    </row>
    <row r="43" spans="2:8" ht="13.5" x14ac:dyDescent="0.25">
      <c r="B43" s="412">
        <v>256</v>
      </c>
      <c r="C43" s="413" t="s">
        <v>241</v>
      </c>
      <c r="D43" s="479" t="s">
        <v>205</v>
      </c>
      <c r="E43" s="414">
        <v>74</v>
      </c>
      <c r="F43" s="415" t="s">
        <v>205</v>
      </c>
      <c r="G43" s="415">
        <v>410291</v>
      </c>
    </row>
    <row r="44" spans="2:8" ht="13.5" x14ac:dyDescent="0.25">
      <c r="B44" s="412">
        <v>2573</v>
      </c>
      <c r="C44" s="413" t="s">
        <v>242</v>
      </c>
      <c r="D44" s="479" t="s">
        <v>205</v>
      </c>
      <c r="E44" s="414">
        <v>13</v>
      </c>
      <c r="F44" s="415" t="s">
        <v>205</v>
      </c>
      <c r="G44" s="415">
        <v>84266</v>
      </c>
    </row>
    <row r="45" spans="2:8" ht="13.5" x14ac:dyDescent="0.25">
      <c r="B45" s="412">
        <v>261</v>
      </c>
      <c r="C45" s="413" t="s">
        <v>243</v>
      </c>
      <c r="D45" s="479" t="s">
        <v>205</v>
      </c>
      <c r="E45" s="414">
        <v>13</v>
      </c>
      <c r="F45" s="415" t="s">
        <v>205</v>
      </c>
      <c r="G45" s="415">
        <v>499367</v>
      </c>
    </row>
    <row r="46" spans="2:8" ht="13.5" x14ac:dyDescent="0.25">
      <c r="B46" s="412">
        <v>263</v>
      </c>
      <c r="C46" s="413" t="s">
        <v>244</v>
      </c>
      <c r="D46" s="479" t="s">
        <v>205</v>
      </c>
      <c r="E46" s="414">
        <v>10</v>
      </c>
      <c r="F46" s="415" t="s">
        <v>205</v>
      </c>
      <c r="G46" s="415">
        <v>112018</v>
      </c>
      <c r="H46" s="99"/>
    </row>
    <row r="47" spans="2:8" ht="27" x14ac:dyDescent="0.25">
      <c r="B47" s="417">
        <v>265</v>
      </c>
      <c r="C47" s="413" t="s">
        <v>451</v>
      </c>
      <c r="D47" s="479" t="s">
        <v>205</v>
      </c>
      <c r="E47" s="414">
        <v>44</v>
      </c>
      <c r="F47" s="415" t="s">
        <v>205</v>
      </c>
      <c r="G47" s="415">
        <v>694032</v>
      </c>
    </row>
    <row r="48" spans="2:8" ht="13.5" x14ac:dyDescent="0.25">
      <c r="B48" s="418">
        <v>267</v>
      </c>
      <c r="C48" s="419" t="s">
        <v>245</v>
      </c>
      <c r="D48" s="479" t="s">
        <v>205</v>
      </c>
      <c r="E48" s="414">
        <v>11</v>
      </c>
      <c r="F48" s="415" t="s">
        <v>205</v>
      </c>
      <c r="G48" s="415">
        <v>314756</v>
      </c>
    </row>
    <row r="49" spans="2:7" ht="13.5" x14ac:dyDescent="0.25">
      <c r="B49" s="412">
        <v>2711</v>
      </c>
      <c r="C49" s="413" t="s">
        <v>246</v>
      </c>
      <c r="D49" s="359" t="s">
        <v>205</v>
      </c>
      <c r="E49" s="414">
        <v>15</v>
      </c>
      <c r="F49" s="415" t="s">
        <v>205</v>
      </c>
      <c r="G49" s="415">
        <v>379884</v>
      </c>
    </row>
    <row r="50" spans="2:7" ht="13.5" x14ac:dyDescent="0.25">
      <c r="B50" s="412">
        <v>2712</v>
      </c>
      <c r="C50" s="413" t="s">
        <v>247</v>
      </c>
      <c r="D50" s="359" t="s">
        <v>205</v>
      </c>
      <c r="E50" s="414">
        <v>23</v>
      </c>
      <c r="F50" s="415" t="s">
        <v>205</v>
      </c>
      <c r="G50" s="415">
        <v>105450</v>
      </c>
    </row>
    <row r="51" spans="2:7" ht="13.5" x14ac:dyDescent="0.25">
      <c r="B51" s="412">
        <v>2811</v>
      </c>
      <c r="C51" s="413" t="s">
        <v>248</v>
      </c>
      <c r="D51" s="359" t="s">
        <v>205</v>
      </c>
      <c r="E51" s="414">
        <v>1</v>
      </c>
      <c r="F51" s="415" t="s">
        <v>205</v>
      </c>
      <c r="G51" s="415" t="s">
        <v>249</v>
      </c>
    </row>
    <row r="52" spans="2:7" ht="13.5" x14ac:dyDescent="0.25">
      <c r="B52" s="412">
        <v>2812</v>
      </c>
      <c r="C52" s="413" t="s">
        <v>250</v>
      </c>
      <c r="D52" s="359" t="s">
        <v>205</v>
      </c>
      <c r="E52" s="414">
        <v>3</v>
      </c>
      <c r="F52" s="415" t="s">
        <v>205</v>
      </c>
      <c r="G52" s="415" t="s">
        <v>249</v>
      </c>
    </row>
    <row r="53" spans="2:7" ht="13.5" x14ac:dyDescent="0.25">
      <c r="B53" s="412">
        <v>2813</v>
      </c>
      <c r="C53" s="413" t="s">
        <v>251</v>
      </c>
      <c r="D53" s="359" t="s">
        <v>205</v>
      </c>
      <c r="E53" s="414">
        <v>19</v>
      </c>
      <c r="F53" s="415" t="s">
        <v>205</v>
      </c>
      <c r="G53" s="415">
        <v>946085</v>
      </c>
    </row>
    <row r="54" spans="2:7" ht="13.5" x14ac:dyDescent="0.25">
      <c r="B54" s="412">
        <v>2814</v>
      </c>
      <c r="C54" s="413" t="s">
        <v>252</v>
      </c>
      <c r="D54" s="359" t="s">
        <v>205</v>
      </c>
      <c r="E54" s="414">
        <v>8</v>
      </c>
      <c r="F54" s="415" t="s">
        <v>205</v>
      </c>
      <c r="G54" s="415">
        <v>392710</v>
      </c>
    </row>
    <row r="55" spans="2:7" ht="13.5" x14ac:dyDescent="0.25">
      <c r="B55" s="412">
        <v>2822</v>
      </c>
      <c r="C55" s="413" t="s">
        <v>253</v>
      </c>
      <c r="D55" s="359" t="s">
        <v>205</v>
      </c>
      <c r="E55" s="414">
        <v>21</v>
      </c>
      <c r="F55" s="415" t="s">
        <v>205</v>
      </c>
      <c r="G55" s="415">
        <v>529622</v>
      </c>
    </row>
    <row r="56" spans="2:7" ht="13.5" x14ac:dyDescent="0.25">
      <c r="B56" s="412">
        <v>2825</v>
      </c>
      <c r="C56" s="413" t="s">
        <v>254</v>
      </c>
      <c r="D56" s="359" t="s">
        <v>205</v>
      </c>
      <c r="E56" s="414">
        <v>13</v>
      </c>
      <c r="F56" s="415" t="s">
        <v>205</v>
      </c>
      <c r="G56" s="415">
        <v>172014</v>
      </c>
    </row>
    <row r="57" spans="2:7" ht="13.5" x14ac:dyDescent="0.25">
      <c r="B57" s="412">
        <v>284</v>
      </c>
      <c r="C57" s="413" t="s">
        <v>255</v>
      </c>
      <c r="D57" s="359" t="s">
        <v>205</v>
      </c>
      <c r="E57" s="414">
        <v>16</v>
      </c>
      <c r="F57" s="415" t="s">
        <v>205</v>
      </c>
      <c r="G57" s="415" t="s">
        <v>249</v>
      </c>
    </row>
    <row r="58" spans="2:7" ht="13.5" x14ac:dyDescent="0.25">
      <c r="B58" s="412">
        <v>2892</v>
      </c>
      <c r="C58" s="413" t="s">
        <v>256</v>
      </c>
      <c r="D58" s="359" t="s">
        <v>205</v>
      </c>
      <c r="E58" s="414">
        <v>9</v>
      </c>
      <c r="F58" s="415" t="s">
        <v>205</v>
      </c>
      <c r="G58" s="415">
        <v>190641</v>
      </c>
    </row>
    <row r="59" spans="2:7" ht="27" x14ac:dyDescent="0.25">
      <c r="B59" s="417">
        <v>2893</v>
      </c>
      <c r="C59" s="413" t="s">
        <v>452</v>
      </c>
      <c r="D59" s="359" t="s">
        <v>205</v>
      </c>
      <c r="E59" s="414">
        <v>13</v>
      </c>
      <c r="F59" s="415" t="s">
        <v>205</v>
      </c>
      <c r="G59" s="415">
        <v>233928</v>
      </c>
    </row>
    <row r="60" spans="2:7" ht="13.5" x14ac:dyDescent="0.25">
      <c r="B60" s="412">
        <v>292</v>
      </c>
      <c r="C60" s="413" t="s">
        <v>257</v>
      </c>
      <c r="D60" s="359" t="s">
        <v>205</v>
      </c>
      <c r="E60" s="414">
        <v>7</v>
      </c>
      <c r="F60" s="415" t="s">
        <v>205</v>
      </c>
      <c r="G60" s="415">
        <v>276223</v>
      </c>
    </row>
    <row r="61" spans="2:7" ht="13.5" x14ac:dyDescent="0.25">
      <c r="B61" s="412">
        <v>3011</v>
      </c>
      <c r="C61" s="413" t="s">
        <v>258</v>
      </c>
      <c r="D61" s="359" t="s">
        <v>205</v>
      </c>
      <c r="E61" s="414">
        <v>7</v>
      </c>
      <c r="F61" s="415" t="s">
        <v>205</v>
      </c>
      <c r="G61" s="415">
        <v>42027</v>
      </c>
    </row>
    <row r="62" spans="2:7" ht="13.5" x14ac:dyDescent="0.25">
      <c r="B62" s="412">
        <v>3012</v>
      </c>
      <c r="C62" s="413" t="s">
        <v>259</v>
      </c>
      <c r="D62" s="359" t="s">
        <v>205</v>
      </c>
      <c r="E62" s="414">
        <v>6</v>
      </c>
      <c r="F62" s="415" t="s">
        <v>205</v>
      </c>
      <c r="G62" s="415">
        <v>31969</v>
      </c>
    </row>
    <row r="63" spans="2:7" ht="13.5" x14ac:dyDescent="0.25">
      <c r="B63" s="412">
        <v>302</v>
      </c>
      <c r="C63" s="413" t="s">
        <v>260</v>
      </c>
      <c r="D63" s="359" t="s">
        <v>205</v>
      </c>
      <c r="E63" s="414">
        <v>5</v>
      </c>
      <c r="F63" s="415" t="s">
        <v>205</v>
      </c>
      <c r="G63" s="415">
        <v>91461</v>
      </c>
    </row>
    <row r="64" spans="2:7" ht="13.5" x14ac:dyDescent="0.25">
      <c r="B64" s="412">
        <v>325</v>
      </c>
      <c r="C64" s="413" t="s">
        <v>261</v>
      </c>
      <c r="D64" s="359" t="s">
        <v>205</v>
      </c>
      <c r="E64" s="414">
        <v>71</v>
      </c>
      <c r="F64" s="415" t="s">
        <v>205</v>
      </c>
      <c r="G64" s="415">
        <v>1369880</v>
      </c>
    </row>
    <row r="65" spans="2:8" ht="27" x14ac:dyDescent="0.25">
      <c r="B65" s="417">
        <v>331</v>
      </c>
      <c r="C65" s="413" t="s">
        <v>453</v>
      </c>
      <c r="D65" s="359" t="s">
        <v>205</v>
      </c>
      <c r="E65" s="414">
        <v>152</v>
      </c>
      <c r="F65" s="415" t="s">
        <v>205</v>
      </c>
      <c r="G65" s="415">
        <v>1280211</v>
      </c>
    </row>
    <row r="66" spans="2:8" ht="14.25" thickBot="1" x14ac:dyDescent="0.3">
      <c r="B66" s="420">
        <v>332</v>
      </c>
      <c r="C66" s="421" t="s">
        <v>90</v>
      </c>
      <c r="D66" s="325" t="s">
        <v>205</v>
      </c>
      <c r="E66" s="422">
        <v>59</v>
      </c>
      <c r="F66" s="423" t="s">
        <v>205</v>
      </c>
      <c r="G66" s="423">
        <v>540540</v>
      </c>
    </row>
    <row r="67" spans="2:8" s="102" customFormat="1" ht="13.5" x14ac:dyDescent="0.25">
      <c r="B67" s="273"/>
      <c r="C67" s="274"/>
      <c r="D67" s="275"/>
      <c r="E67" s="276"/>
      <c r="F67" s="277"/>
      <c r="G67" s="277"/>
    </row>
    <row r="68" spans="2:8" ht="12.75" x14ac:dyDescent="0.25">
      <c r="B68" s="665" t="s">
        <v>652</v>
      </c>
      <c r="C68" s="665"/>
      <c r="D68" s="665"/>
      <c r="E68" s="665"/>
      <c r="F68" s="665"/>
      <c r="G68" s="665"/>
      <c r="H68" s="665"/>
    </row>
    <row r="69" spans="2:8" ht="12.75" x14ac:dyDescent="0.25">
      <c r="B69" s="671" t="s">
        <v>646</v>
      </c>
      <c r="C69" s="671"/>
      <c r="D69" s="671"/>
      <c r="E69" s="671"/>
      <c r="F69" s="671"/>
      <c r="G69" s="671"/>
      <c r="H69" s="350"/>
    </row>
    <row r="70" spans="2:8" ht="12.75" x14ac:dyDescent="0.25">
      <c r="B70" s="670" t="s">
        <v>655</v>
      </c>
      <c r="C70" s="670"/>
      <c r="D70" s="350"/>
      <c r="E70" s="350"/>
      <c r="F70" s="350"/>
      <c r="G70" s="350"/>
      <c r="H70" s="350"/>
    </row>
    <row r="71" spans="2:8" ht="13.5" x14ac:dyDescent="0.25">
      <c r="B71" s="366" t="s">
        <v>656</v>
      </c>
      <c r="C71" s="350"/>
      <c r="D71" s="350"/>
      <c r="E71" s="350"/>
      <c r="F71" s="350"/>
      <c r="G71" s="350"/>
      <c r="H71" s="350"/>
    </row>
    <row r="73" spans="2:8" ht="15.75" x14ac:dyDescent="0.25">
      <c r="B73" s="213"/>
      <c r="C73" s="213"/>
      <c r="G73" s="187" t="s">
        <v>532</v>
      </c>
    </row>
  </sheetData>
  <mergeCells count="4">
    <mergeCell ref="B70:C70"/>
    <mergeCell ref="B69:G69"/>
    <mergeCell ref="B3:G3"/>
    <mergeCell ref="B68:H68"/>
  </mergeCells>
  <hyperlinks>
    <hyperlink ref="G73" location="Inhaltsverzeichnis!A1" display="› Zurück zum Inhaltsverzeichnis" xr:uid="{00000000-0004-0000-0C00-000000000000}"/>
  </hyperlink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4"/>
  <dimension ref="A1:Q41"/>
  <sheetViews>
    <sheetView zoomScaleNormal="100" workbookViewId="0">
      <pane ySplit="7" topLeftCell="A8" activePane="bottomLeft" state="frozen"/>
      <selection pane="bottomLeft"/>
    </sheetView>
  </sheetViews>
  <sheetFormatPr baseColWidth="10" defaultRowHeight="12" x14ac:dyDescent="0.2"/>
  <cols>
    <col min="1" max="1" width="2.7109375" style="99" customWidth="1"/>
  </cols>
  <sheetData>
    <row r="1" spans="1:13" s="103" customFormat="1" ht="15" x14ac:dyDescent="0.2">
      <c r="B1" s="139"/>
      <c r="D1" s="140"/>
      <c r="E1" s="107"/>
    </row>
    <row r="2" spans="1:13" s="107" customFormat="1" ht="20.100000000000001" customHeight="1" x14ac:dyDescent="0.2">
      <c r="A2" s="141"/>
      <c r="B2" s="142" t="s">
        <v>418</v>
      </c>
      <c r="D2" s="143"/>
    </row>
    <row r="3" spans="1:13" s="107" customFormat="1" ht="50.25" customHeight="1" thickBot="1" x14ac:dyDescent="0.3">
      <c r="A3" s="144"/>
      <c r="B3" s="587" t="s">
        <v>693</v>
      </c>
      <c r="C3" s="587"/>
      <c r="D3" s="587"/>
      <c r="E3" s="587"/>
      <c r="F3" s="587"/>
      <c r="G3" s="587"/>
      <c r="H3" s="664"/>
      <c r="I3" s="664"/>
      <c r="J3" s="664"/>
      <c r="K3" s="664"/>
      <c r="L3" s="664"/>
      <c r="M3" s="664"/>
    </row>
    <row r="4" spans="1:13" ht="16.350000000000001" customHeight="1" thickBot="1" x14ac:dyDescent="0.25">
      <c r="A4" s="104"/>
      <c r="B4" s="615" t="s">
        <v>0</v>
      </c>
      <c r="C4" s="599" t="s">
        <v>262</v>
      </c>
      <c r="D4" s="600"/>
      <c r="E4" s="600"/>
      <c r="F4" s="600"/>
      <c r="G4" s="600"/>
      <c r="H4" s="600"/>
      <c r="I4" s="600"/>
      <c r="J4" s="600"/>
      <c r="K4" s="600"/>
      <c r="L4" s="600"/>
      <c r="M4" s="600"/>
    </row>
    <row r="5" spans="1:13" ht="16.350000000000001" customHeight="1" thickBot="1" x14ac:dyDescent="0.25">
      <c r="A5" s="102"/>
      <c r="B5" s="616"/>
      <c r="C5" s="632" t="s">
        <v>263</v>
      </c>
      <c r="D5" s="646" t="s">
        <v>18</v>
      </c>
      <c r="E5" s="597" t="s">
        <v>14</v>
      </c>
      <c r="F5" s="599" t="s">
        <v>152</v>
      </c>
      <c r="G5" s="628"/>
      <c r="H5" s="599" t="s">
        <v>264</v>
      </c>
      <c r="I5" s="600"/>
      <c r="J5" s="628"/>
      <c r="K5" s="599" t="s">
        <v>160</v>
      </c>
      <c r="L5" s="600"/>
      <c r="M5" s="600"/>
    </row>
    <row r="6" spans="1:13" ht="43.5" thickBot="1" x14ac:dyDescent="0.25">
      <c r="B6" s="616"/>
      <c r="C6" s="633"/>
      <c r="D6" s="647"/>
      <c r="E6" s="598"/>
      <c r="F6" s="129" t="s">
        <v>4</v>
      </c>
      <c r="G6" s="125" t="s">
        <v>265</v>
      </c>
      <c r="H6" s="129" t="s">
        <v>266</v>
      </c>
      <c r="I6" s="129" t="s">
        <v>267</v>
      </c>
      <c r="J6" s="129" t="s">
        <v>268</v>
      </c>
      <c r="K6" s="125" t="s">
        <v>454</v>
      </c>
      <c r="L6" s="233" t="s">
        <v>584</v>
      </c>
      <c r="M6" s="234" t="s">
        <v>585</v>
      </c>
    </row>
    <row r="7" spans="1:13" ht="16.350000000000001" customHeight="1" thickBot="1" x14ac:dyDescent="0.25">
      <c r="B7" s="617"/>
      <c r="C7" s="599" t="s">
        <v>586</v>
      </c>
      <c r="D7" s="628"/>
      <c r="E7" s="599" t="s">
        <v>16</v>
      </c>
      <c r="F7" s="600"/>
      <c r="G7" s="628"/>
      <c r="H7" s="599" t="s">
        <v>269</v>
      </c>
      <c r="I7" s="600"/>
      <c r="J7" s="628"/>
      <c r="K7" s="125" t="s">
        <v>16</v>
      </c>
      <c r="L7" s="125" t="s">
        <v>17</v>
      </c>
      <c r="M7" s="136" t="s">
        <v>16</v>
      </c>
    </row>
    <row r="8" spans="1:13" ht="13.5" x14ac:dyDescent="0.25">
      <c r="B8" s="35">
        <v>2000</v>
      </c>
      <c r="C8" s="14">
        <v>19</v>
      </c>
      <c r="D8" s="14">
        <v>7358</v>
      </c>
      <c r="E8" s="14">
        <v>239306</v>
      </c>
      <c r="F8" s="41">
        <v>963221</v>
      </c>
      <c r="G8" s="41">
        <v>711809</v>
      </c>
      <c r="H8" s="37">
        <v>330</v>
      </c>
      <c r="I8" s="38">
        <v>83</v>
      </c>
      <c r="J8" s="38">
        <v>138</v>
      </c>
      <c r="K8" s="31">
        <v>31143</v>
      </c>
      <c r="L8" s="37">
        <v>4290</v>
      </c>
      <c r="M8" s="31">
        <v>29363</v>
      </c>
    </row>
    <row r="9" spans="1:13" ht="13.5" x14ac:dyDescent="0.25">
      <c r="B9" s="35">
        <v>2001</v>
      </c>
      <c r="C9" s="14">
        <v>18</v>
      </c>
      <c r="D9" s="14">
        <v>7299</v>
      </c>
      <c r="E9" s="14">
        <v>244073</v>
      </c>
      <c r="F9" s="41">
        <v>839034</v>
      </c>
      <c r="G9" s="41">
        <v>563158</v>
      </c>
      <c r="H9" s="37">
        <v>342</v>
      </c>
      <c r="I9" s="38">
        <v>103</v>
      </c>
      <c r="J9" s="38">
        <v>142</v>
      </c>
      <c r="K9" s="31">
        <v>51187</v>
      </c>
      <c r="L9" s="37">
        <v>7016</v>
      </c>
      <c r="M9" s="31">
        <v>33658</v>
      </c>
    </row>
    <row r="10" spans="1:13" ht="13.5" x14ac:dyDescent="0.25">
      <c r="B10" s="35">
        <v>2002</v>
      </c>
      <c r="C10" s="14">
        <v>20</v>
      </c>
      <c r="D10" s="14">
        <v>6609</v>
      </c>
      <c r="E10" s="14">
        <v>253713</v>
      </c>
      <c r="F10" s="41">
        <v>980276</v>
      </c>
      <c r="G10" s="41">
        <v>634440</v>
      </c>
      <c r="H10" s="37">
        <v>347</v>
      </c>
      <c r="I10" s="38">
        <v>132</v>
      </c>
      <c r="J10" s="38">
        <v>202</v>
      </c>
      <c r="K10" s="31">
        <v>21432</v>
      </c>
      <c r="L10" s="37">
        <v>3338</v>
      </c>
      <c r="M10" s="31">
        <v>17176</v>
      </c>
    </row>
    <row r="11" spans="1:13" ht="13.5" x14ac:dyDescent="0.25">
      <c r="B11" s="35">
        <v>2003</v>
      </c>
      <c r="C11" s="14">
        <v>19</v>
      </c>
      <c r="D11" s="14">
        <v>5699</v>
      </c>
      <c r="E11" s="14">
        <v>259824</v>
      </c>
      <c r="F11" s="41">
        <v>1110982</v>
      </c>
      <c r="G11" s="41">
        <v>640700</v>
      </c>
      <c r="H11" s="37">
        <v>282</v>
      </c>
      <c r="I11" s="38">
        <v>121</v>
      </c>
      <c r="J11" s="38">
        <v>96</v>
      </c>
      <c r="K11" s="31">
        <v>13945</v>
      </c>
      <c r="L11" s="37">
        <v>2457</v>
      </c>
      <c r="M11" s="31">
        <v>12032</v>
      </c>
    </row>
    <row r="12" spans="1:13" ht="13.5" x14ac:dyDescent="0.25">
      <c r="B12" s="35">
        <v>2004</v>
      </c>
      <c r="C12" s="14">
        <v>19</v>
      </c>
      <c r="D12" s="14">
        <v>5472</v>
      </c>
      <c r="E12" s="14">
        <v>232508</v>
      </c>
      <c r="F12" s="41">
        <v>1150727</v>
      </c>
      <c r="G12" s="41">
        <v>405727</v>
      </c>
      <c r="H12" s="37">
        <v>281</v>
      </c>
      <c r="I12" s="38">
        <v>106</v>
      </c>
      <c r="J12" s="38">
        <v>89</v>
      </c>
      <c r="K12" s="31">
        <v>17937</v>
      </c>
      <c r="L12" s="37">
        <v>3388</v>
      </c>
      <c r="M12" s="31">
        <v>15937</v>
      </c>
    </row>
    <row r="13" spans="1:13" ht="13.5" x14ac:dyDescent="0.25">
      <c r="B13" s="35"/>
      <c r="C13" s="14"/>
      <c r="D13" s="14"/>
      <c r="E13" s="14"/>
      <c r="F13" s="41"/>
      <c r="G13" s="41"/>
      <c r="H13" s="37"/>
      <c r="I13" s="38"/>
      <c r="J13" s="38"/>
      <c r="K13" s="31"/>
      <c r="L13" s="37"/>
      <c r="M13" s="31"/>
    </row>
    <row r="14" spans="1:13" ht="13.5" x14ac:dyDescent="0.25">
      <c r="B14" s="35">
        <v>2005</v>
      </c>
      <c r="C14" s="14">
        <v>18</v>
      </c>
      <c r="D14" s="14">
        <v>5177</v>
      </c>
      <c r="E14" s="14">
        <v>205643</v>
      </c>
      <c r="F14" s="41">
        <v>1424117</v>
      </c>
      <c r="G14" s="41">
        <v>675743</v>
      </c>
      <c r="H14" s="37">
        <v>261</v>
      </c>
      <c r="I14" s="38">
        <v>85</v>
      </c>
      <c r="J14" s="38">
        <v>87</v>
      </c>
      <c r="K14" s="31">
        <v>24332</v>
      </c>
      <c r="L14" s="37">
        <v>4884</v>
      </c>
      <c r="M14" s="31">
        <v>16413</v>
      </c>
    </row>
    <row r="15" spans="1:13" ht="13.5" x14ac:dyDescent="0.25">
      <c r="B15" s="35">
        <v>2006</v>
      </c>
      <c r="C15" s="14">
        <v>20</v>
      </c>
      <c r="D15" s="242">
        <v>4894</v>
      </c>
      <c r="E15" s="242">
        <v>191061</v>
      </c>
      <c r="F15" s="425">
        <v>1617943</v>
      </c>
      <c r="G15" s="425">
        <v>551442</v>
      </c>
      <c r="H15" s="426">
        <v>268</v>
      </c>
      <c r="I15" s="427">
        <v>95</v>
      </c>
      <c r="J15" s="427">
        <v>93</v>
      </c>
      <c r="K15" s="192">
        <v>18052</v>
      </c>
      <c r="L15" s="426">
        <v>3770</v>
      </c>
      <c r="M15" s="192">
        <v>13513</v>
      </c>
    </row>
    <row r="16" spans="1:13" ht="13.5" x14ac:dyDescent="0.25">
      <c r="B16" s="35">
        <v>2007</v>
      </c>
      <c r="C16" s="14">
        <v>20</v>
      </c>
      <c r="D16" s="242">
        <v>4899</v>
      </c>
      <c r="E16" s="242">
        <v>197085</v>
      </c>
      <c r="F16" s="425">
        <v>934061</v>
      </c>
      <c r="G16" s="425">
        <v>518271</v>
      </c>
      <c r="H16" s="426">
        <v>287</v>
      </c>
      <c r="I16" s="427">
        <v>98</v>
      </c>
      <c r="J16" s="427">
        <v>132</v>
      </c>
      <c r="K16" s="192">
        <v>12275</v>
      </c>
      <c r="L16" s="426">
        <v>2588</v>
      </c>
      <c r="M16" s="192">
        <v>10119</v>
      </c>
    </row>
    <row r="17" spans="2:17" ht="13.5" x14ac:dyDescent="0.25">
      <c r="B17" s="35">
        <v>2008</v>
      </c>
      <c r="C17" s="14">
        <v>21</v>
      </c>
      <c r="D17" s="242">
        <v>5147</v>
      </c>
      <c r="E17" s="242">
        <v>201466</v>
      </c>
      <c r="F17" s="425">
        <v>1352720</v>
      </c>
      <c r="G17" s="425">
        <v>759258</v>
      </c>
      <c r="H17" s="426">
        <v>291</v>
      </c>
      <c r="I17" s="427">
        <v>92</v>
      </c>
      <c r="J17" s="427">
        <v>103</v>
      </c>
      <c r="K17" s="192">
        <v>20658</v>
      </c>
      <c r="L17" s="426">
        <v>4134</v>
      </c>
      <c r="M17" s="192">
        <v>16130</v>
      </c>
    </row>
    <row r="18" spans="2:17" ht="13.5" x14ac:dyDescent="0.25">
      <c r="B18" s="35">
        <v>2009</v>
      </c>
      <c r="C18" s="14">
        <v>20</v>
      </c>
      <c r="D18" s="242">
        <v>4842</v>
      </c>
      <c r="E18" s="242">
        <v>191082</v>
      </c>
      <c r="F18" s="425">
        <v>1485540</v>
      </c>
      <c r="G18" s="428" t="s">
        <v>22</v>
      </c>
      <c r="H18" s="426">
        <v>213</v>
      </c>
      <c r="I18" s="429" t="s">
        <v>22</v>
      </c>
      <c r="J18" s="429" t="s">
        <v>22</v>
      </c>
      <c r="K18" s="192">
        <v>16339</v>
      </c>
      <c r="L18" s="426">
        <v>3809</v>
      </c>
      <c r="M18" s="192">
        <v>14973</v>
      </c>
    </row>
    <row r="19" spans="2:17" ht="13.5" x14ac:dyDescent="0.25">
      <c r="B19" s="35"/>
      <c r="C19" s="14"/>
      <c r="D19" s="14"/>
      <c r="E19" s="14"/>
      <c r="F19" s="41"/>
      <c r="G19" s="41"/>
      <c r="H19" s="37"/>
      <c r="I19" s="38"/>
      <c r="J19" s="38"/>
      <c r="K19" s="31"/>
      <c r="L19" s="37"/>
      <c r="M19" s="31"/>
    </row>
    <row r="20" spans="2:17" ht="13.5" x14ac:dyDescent="0.25">
      <c r="B20" s="35">
        <v>2010</v>
      </c>
      <c r="C20" s="14">
        <v>21</v>
      </c>
      <c r="D20" s="14">
        <v>4649</v>
      </c>
      <c r="E20" s="14">
        <v>185640</v>
      </c>
      <c r="F20" s="41">
        <v>1544590</v>
      </c>
      <c r="G20" s="41">
        <v>908095</v>
      </c>
      <c r="H20" s="37">
        <v>194</v>
      </c>
      <c r="I20" s="39" t="s">
        <v>22</v>
      </c>
      <c r="J20" s="39" t="s">
        <v>22</v>
      </c>
      <c r="K20" s="31">
        <v>8339</v>
      </c>
      <c r="L20" s="37">
        <v>1841</v>
      </c>
      <c r="M20" s="31">
        <v>7257</v>
      </c>
    </row>
    <row r="21" spans="2:17" ht="13.5" x14ac:dyDescent="0.25">
      <c r="B21" s="35">
        <v>2011</v>
      </c>
      <c r="C21" s="14">
        <v>23</v>
      </c>
      <c r="D21" s="14">
        <v>4508</v>
      </c>
      <c r="E21" s="14">
        <v>186777</v>
      </c>
      <c r="F21" s="14">
        <v>743497</v>
      </c>
      <c r="G21" s="41">
        <v>415848</v>
      </c>
      <c r="H21" s="37">
        <v>238</v>
      </c>
      <c r="I21" s="38">
        <v>87</v>
      </c>
      <c r="J21" s="38">
        <v>106</v>
      </c>
      <c r="K21" s="31">
        <v>13016</v>
      </c>
      <c r="L21" s="37">
        <v>2945</v>
      </c>
      <c r="M21" s="31">
        <v>10734</v>
      </c>
    </row>
    <row r="22" spans="2:17" ht="13.5" x14ac:dyDescent="0.25">
      <c r="B22" s="35">
        <v>2012</v>
      </c>
      <c r="C22" s="14">
        <v>22</v>
      </c>
      <c r="D22" s="14">
        <v>4605</v>
      </c>
      <c r="E22" s="14">
        <v>195995</v>
      </c>
      <c r="F22" s="41">
        <v>687821</v>
      </c>
      <c r="G22" s="41">
        <v>364123</v>
      </c>
      <c r="H22" s="37">
        <v>217</v>
      </c>
      <c r="I22" s="39" t="s">
        <v>22</v>
      </c>
      <c r="J22" s="38">
        <v>142</v>
      </c>
      <c r="K22" s="31">
        <v>17333</v>
      </c>
      <c r="L22" s="37">
        <v>3955</v>
      </c>
      <c r="M22" s="31">
        <v>13535</v>
      </c>
    </row>
    <row r="23" spans="2:17" ht="13.5" x14ac:dyDescent="0.25">
      <c r="B23" s="35">
        <v>2013</v>
      </c>
      <c r="C23" s="14">
        <v>22</v>
      </c>
      <c r="D23" s="14">
        <v>5160</v>
      </c>
      <c r="E23" s="14">
        <v>220324</v>
      </c>
      <c r="F23" s="41">
        <v>1265176</v>
      </c>
      <c r="G23" s="41">
        <v>800504</v>
      </c>
      <c r="H23" s="37">
        <v>285</v>
      </c>
      <c r="I23" s="38">
        <v>125</v>
      </c>
      <c r="J23" s="38">
        <v>171</v>
      </c>
      <c r="K23" s="31">
        <v>19183</v>
      </c>
      <c r="L23" s="37">
        <v>3903</v>
      </c>
      <c r="M23" s="31">
        <v>17491</v>
      </c>
    </row>
    <row r="24" spans="2:17" ht="13.5" x14ac:dyDescent="0.25">
      <c r="B24" s="35">
        <v>2014</v>
      </c>
      <c r="C24" s="14">
        <v>21</v>
      </c>
      <c r="D24" s="14">
        <v>5414</v>
      </c>
      <c r="E24" s="14">
        <v>261281</v>
      </c>
      <c r="F24" s="41">
        <v>2308379</v>
      </c>
      <c r="G24" s="41">
        <v>1415935</v>
      </c>
      <c r="H24" s="37">
        <v>276</v>
      </c>
      <c r="I24" s="38">
        <v>85</v>
      </c>
      <c r="J24" s="38">
        <v>157</v>
      </c>
      <c r="K24" s="31">
        <v>14947</v>
      </c>
      <c r="L24" s="37">
        <v>2761</v>
      </c>
      <c r="M24" s="31">
        <v>13620</v>
      </c>
    </row>
    <row r="25" spans="2:17" ht="13.5" x14ac:dyDescent="0.25">
      <c r="B25" s="35"/>
      <c r="C25" s="14"/>
      <c r="D25" s="14"/>
      <c r="E25" s="14"/>
      <c r="F25" s="41"/>
      <c r="G25" s="41"/>
      <c r="H25" s="37"/>
      <c r="I25" s="38"/>
      <c r="J25" s="38"/>
      <c r="K25" s="31"/>
      <c r="L25" s="37"/>
      <c r="M25" s="31"/>
    </row>
    <row r="26" spans="2:17" ht="13.5" x14ac:dyDescent="0.25">
      <c r="B26" s="35">
        <v>2015</v>
      </c>
      <c r="C26" s="14">
        <v>21</v>
      </c>
      <c r="D26" s="14">
        <v>5385</v>
      </c>
      <c r="E26" s="14">
        <v>310829</v>
      </c>
      <c r="F26" s="41">
        <v>1126151</v>
      </c>
      <c r="G26" s="14">
        <v>313741</v>
      </c>
      <c r="H26" s="37">
        <v>266</v>
      </c>
      <c r="I26" s="38">
        <v>78</v>
      </c>
      <c r="J26" s="38">
        <v>87</v>
      </c>
      <c r="K26" s="31">
        <v>16898</v>
      </c>
      <c r="L26" s="37">
        <v>3234</v>
      </c>
      <c r="M26" s="31">
        <v>14621</v>
      </c>
    </row>
    <row r="27" spans="2:17" ht="13.5" x14ac:dyDescent="0.25">
      <c r="B27" s="35">
        <v>2016</v>
      </c>
      <c r="C27" s="14">
        <v>22</v>
      </c>
      <c r="D27" s="14">
        <v>5521</v>
      </c>
      <c r="E27" s="14">
        <v>323994</v>
      </c>
      <c r="F27" s="41">
        <v>1586999</v>
      </c>
      <c r="G27" s="41">
        <v>648572</v>
      </c>
      <c r="H27" s="37">
        <v>277</v>
      </c>
      <c r="I27" s="38">
        <v>93</v>
      </c>
      <c r="J27" s="38">
        <v>118</v>
      </c>
      <c r="K27" s="31">
        <v>20738</v>
      </c>
      <c r="L27" s="37">
        <v>3754</v>
      </c>
      <c r="M27" s="31">
        <v>19371</v>
      </c>
    </row>
    <row r="28" spans="2:17" ht="13.5" x14ac:dyDescent="0.25">
      <c r="B28" s="35">
        <v>2017</v>
      </c>
      <c r="C28" s="14">
        <v>21</v>
      </c>
      <c r="D28" s="14">
        <v>5572</v>
      </c>
      <c r="E28" s="14">
        <v>327629</v>
      </c>
      <c r="F28" s="41">
        <v>1563383</v>
      </c>
      <c r="G28" s="41">
        <v>673160</v>
      </c>
      <c r="H28" s="37">
        <v>225</v>
      </c>
      <c r="I28" s="38">
        <v>95</v>
      </c>
      <c r="J28" s="38">
        <v>82</v>
      </c>
      <c r="K28" s="31">
        <v>45079</v>
      </c>
      <c r="L28" s="37">
        <v>8116</v>
      </c>
      <c r="M28" s="31">
        <v>29849</v>
      </c>
    </row>
    <row r="29" spans="2:17" ht="13.5" x14ac:dyDescent="0.25">
      <c r="B29" s="35">
        <v>2018</v>
      </c>
      <c r="C29" s="15">
        <v>20</v>
      </c>
      <c r="D29" s="15">
        <v>5599</v>
      </c>
      <c r="E29" s="15">
        <v>343246</v>
      </c>
      <c r="F29" s="194">
        <v>659905</v>
      </c>
      <c r="G29" s="194">
        <v>394710</v>
      </c>
      <c r="H29" s="199">
        <v>249</v>
      </c>
      <c r="I29" s="440">
        <v>96</v>
      </c>
      <c r="J29" s="440">
        <v>100</v>
      </c>
      <c r="K29" s="197" t="s">
        <v>249</v>
      </c>
      <c r="L29" s="195" t="s">
        <v>249</v>
      </c>
      <c r="M29" s="197" t="s">
        <v>249</v>
      </c>
    </row>
    <row r="30" spans="2:17" ht="13.5" x14ac:dyDescent="0.25">
      <c r="B30" s="35">
        <v>2019</v>
      </c>
      <c r="C30" s="15">
        <v>23</v>
      </c>
      <c r="D30" s="15">
        <v>5966</v>
      </c>
      <c r="E30" s="15">
        <v>372894</v>
      </c>
      <c r="F30" s="194">
        <v>1218429</v>
      </c>
      <c r="G30" s="194">
        <v>599833</v>
      </c>
      <c r="H30" s="199">
        <v>249</v>
      </c>
      <c r="I30" s="440">
        <v>48</v>
      </c>
      <c r="J30" s="440">
        <v>107</v>
      </c>
      <c r="K30" s="198">
        <v>26185</v>
      </c>
      <c r="L30" s="199">
        <v>4389</v>
      </c>
      <c r="M30" s="198">
        <v>22440</v>
      </c>
    </row>
    <row r="31" spans="2:17" ht="13.5" x14ac:dyDescent="0.25">
      <c r="B31" s="35"/>
      <c r="C31" s="14"/>
      <c r="D31" s="15"/>
      <c r="E31" s="15"/>
      <c r="F31" s="194"/>
      <c r="G31" s="194"/>
      <c r="H31" s="37"/>
      <c r="I31" s="38"/>
      <c r="J31" s="38"/>
      <c r="K31" s="31"/>
      <c r="L31" s="37"/>
      <c r="M31" s="31"/>
    </row>
    <row r="32" spans="2:17" ht="13.5" x14ac:dyDescent="0.25">
      <c r="B32" s="35">
        <v>2020</v>
      </c>
      <c r="C32" s="14">
        <v>24</v>
      </c>
      <c r="D32" s="15">
        <v>5945</v>
      </c>
      <c r="E32" s="15">
        <v>359877</v>
      </c>
      <c r="F32" s="194">
        <v>1155486</v>
      </c>
      <c r="G32" s="194">
        <v>751970</v>
      </c>
      <c r="H32" s="199">
        <v>203</v>
      </c>
      <c r="I32" s="196" t="s">
        <v>249</v>
      </c>
      <c r="J32" s="440">
        <v>119</v>
      </c>
      <c r="K32" s="31">
        <v>40528</v>
      </c>
      <c r="L32" s="37">
        <v>6859</v>
      </c>
      <c r="M32" s="197" t="s">
        <v>22</v>
      </c>
      <c r="O32" s="99"/>
      <c r="P32" s="99"/>
      <c r="Q32" s="99"/>
    </row>
    <row r="33" spans="2:17" ht="13.5" x14ac:dyDescent="0.25">
      <c r="B33" s="35">
        <v>2021</v>
      </c>
      <c r="C33" s="14">
        <v>22</v>
      </c>
      <c r="D33" s="15">
        <v>5507</v>
      </c>
      <c r="E33" s="15">
        <v>350267</v>
      </c>
      <c r="F33" s="194">
        <v>1655544</v>
      </c>
      <c r="G33" s="194">
        <v>548235</v>
      </c>
      <c r="H33" s="199">
        <v>206</v>
      </c>
      <c r="I33" s="196" t="s">
        <v>249</v>
      </c>
      <c r="J33" s="440">
        <v>119</v>
      </c>
      <c r="K33" s="31">
        <v>26916</v>
      </c>
      <c r="L33" s="37">
        <v>4888</v>
      </c>
      <c r="M33" s="198">
        <v>19194</v>
      </c>
      <c r="O33" s="99"/>
      <c r="P33" s="99"/>
      <c r="Q33" s="99"/>
    </row>
    <row r="34" spans="2:17" ht="14.25" thickBot="1" x14ac:dyDescent="0.3">
      <c r="B34" s="325">
        <v>2022</v>
      </c>
      <c r="C34" s="16">
        <v>26</v>
      </c>
      <c r="D34" s="16">
        <v>5299</v>
      </c>
      <c r="E34" s="424">
        <v>350978</v>
      </c>
      <c r="F34" s="16">
        <v>1363979</v>
      </c>
      <c r="G34" s="473" t="s">
        <v>22</v>
      </c>
      <c r="H34" s="284">
        <v>191</v>
      </c>
      <c r="I34" s="40" t="s">
        <v>249</v>
      </c>
      <c r="J34" s="83">
        <v>99</v>
      </c>
      <c r="K34" s="36">
        <v>28527</v>
      </c>
      <c r="L34" s="284">
        <v>5384</v>
      </c>
      <c r="M34" s="36">
        <v>20918</v>
      </c>
      <c r="O34" s="99"/>
      <c r="P34" s="99"/>
      <c r="Q34" s="99"/>
    </row>
    <row r="35" spans="2:17" s="102" customFormat="1" ht="13.5" x14ac:dyDescent="0.25">
      <c r="B35" s="278"/>
      <c r="C35" s="247"/>
      <c r="D35" s="247"/>
      <c r="E35" s="247"/>
      <c r="F35" s="279"/>
      <c r="G35" s="279"/>
      <c r="H35" s="280"/>
      <c r="I35" s="281"/>
      <c r="J35" s="281"/>
      <c r="K35" s="282"/>
      <c r="L35" s="283"/>
      <c r="M35" s="266"/>
    </row>
    <row r="36" spans="2:17" ht="34.9" customHeight="1" x14ac:dyDescent="0.25">
      <c r="B36" s="674" t="s">
        <v>455</v>
      </c>
      <c r="C36" s="657"/>
      <c r="D36" s="657"/>
      <c r="E36" s="657"/>
      <c r="F36" s="657"/>
      <c r="G36" s="657"/>
      <c r="H36" s="657"/>
      <c r="I36" s="657"/>
      <c r="J36" s="657"/>
      <c r="K36" s="657"/>
      <c r="L36" s="657"/>
      <c r="M36" s="657"/>
    </row>
    <row r="37" spans="2:17" ht="33" customHeight="1" x14ac:dyDescent="0.25">
      <c r="B37" s="675" t="s">
        <v>587</v>
      </c>
      <c r="C37" s="675"/>
      <c r="D37" s="675"/>
      <c r="E37" s="675"/>
      <c r="F37" s="675"/>
      <c r="G37" s="675"/>
      <c r="H37" s="675"/>
      <c r="I37" s="675"/>
      <c r="J37" s="675"/>
      <c r="K37" s="675"/>
      <c r="L37" s="675"/>
      <c r="M37" s="675"/>
    </row>
    <row r="38" spans="2:17" ht="12.75" x14ac:dyDescent="0.25">
      <c r="B38" s="673" t="s">
        <v>588</v>
      </c>
      <c r="C38" s="673"/>
      <c r="D38" s="673"/>
      <c r="E38" s="673"/>
      <c r="F38" s="673"/>
      <c r="G38" s="673"/>
      <c r="H38" s="673"/>
      <c r="I38" s="673"/>
      <c r="J38" s="673"/>
      <c r="K38" s="673"/>
      <c r="L38" s="673"/>
      <c r="M38" s="673"/>
    </row>
    <row r="39" spans="2:17" ht="12.75" x14ac:dyDescent="0.25">
      <c r="B39" s="590" t="s">
        <v>659</v>
      </c>
      <c r="C39" s="590"/>
      <c r="D39" s="590"/>
      <c r="E39" s="590"/>
      <c r="F39" s="590"/>
      <c r="G39" s="590"/>
      <c r="H39" s="590"/>
      <c r="I39" s="590"/>
      <c r="J39" s="590"/>
      <c r="K39" s="590"/>
      <c r="L39" s="590"/>
      <c r="M39" s="590"/>
    </row>
    <row r="41" spans="2:17" ht="15.75" x14ac:dyDescent="0.25">
      <c r="M41" s="187" t="s">
        <v>532</v>
      </c>
    </row>
  </sheetData>
  <mergeCells count="16">
    <mergeCell ref="B3:M3"/>
    <mergeCell ref="B38:M38"/>
    <mergeCell ref="B39:M39"/>
    <mergeCell ref="H7:J7"/>
    <mergeCell ref="B36:M36"/>
    <mergeCell ref="B4:B7"/>
    <mergeCell ref="C4:M4"/>
    <mergeCell ref="C5:C6"/>
    <mergeCell ref="D5:D6"/>
    <mergeCell ref="E5:E6"/>
    <mergeCell ref="F5:G5"/>
    <mergeCell ref="H5:J5"/>
    <mergeCell ref="K5:M5"/>
    <mergeCell ref="C7:D7"/>
    <mergeCell ref="E7:G7"/>
    <mergeCell ref="B37:M37"/>
  </mergeCells>
  <hyperlinks>
    <hyperlink ref="M41" location="Inhaltsverzeichnis!A1" display="› Zurück zum Inhaltsverzeichnis" xr:uid="{00000000-0004-0000-0D00-000000000000}"/>
  </hyperlinks>
  <pageMargins left="0.7" right="0.7" top="0.78740157499999996" bottom="0.78740157499999996"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5"/>
  <dimension ref="A1:H37"/>
  <sheetViews>
    <sheetView zoomScaleNormal="100" workbookViewId="0">
      <pane ySplit="6" topLeftCell="A7" activePane="bottomLeft" state="frozen"/>
      <selection pane="bottomLeft"/>
    </sheetView>
  </sheetViews>
  <sheetFormatPr baseColWidth="10" defaultRowHeight="12" x14ac:dyDescent="0.2"/>
  <cols>
    <col min="1" max="1" width="2.7109375" style="99" customWidth="1"/>
    <col min="2" max="2" width="7.7109375" customWidth="1"/>
    <col min="3" max="3" width="52.85546875" customWidth="1"/>
    <col min="4" max="6" width="15.7109375" customWidth="1"/>
  </cols>
  <sheetData>
    <row r="1" spans="1:8" s="103" customFormat="1" ht="15" x14ac:dyDescent="0.2">
      <c r="B1" s="139"/>
      <c r="D1" s="140"/>
      <c r="E1" s="107"/>
    </row>
    <row r="2" spans="1:8" s="107" customFormat="1" ht="20.100000000000001" customHeight="1" x14ac:dyDescent="0.2">
      <c r="A2" s="141"/>
      <c r="B2" s="142" t="s">
        <v>418</v>
      </c>
      <c r="D2" s="143"/>
    </row>
    <row r="3" spans="1:8" s="107" customFormat="1" ht="50.25" customHeight="1" thickBot="1" x14ac:dyDescent="0.25">
      <c r="A3" s="144"/>
      <c r="B3" s="676" t="s">
        <v>694</v>
      </c>
      <c r="C3" s="676"/>
      <c r="D3" s="676"/>
      <c r="E3" s="676"/>
      <c r="F3" s="676"/>
    </row>
    <row r="4" spans="1:8" ht="19.5" customHeight="1" thickBot="1" x14ac:dyDescent="0.25">
      <c r="A4" s="104"/>
      <c r="B4" s="666" t="s">
        <v>11</v>
      </c>
      <c r="C4" s="646" t="s">
        <v>12</v>
      </c>
      <c r="D4" s="652" t="s">
        <v>270</v>
      </c>
      <c r="E4" s="653"/>
      <c r="F4" s="653"/>
      <c r="G4" s="350"/>
      <c r="H4" s="350"/>
    </row>
    <row r="5" spans="1:8" ht="19.5" customHeight="1" thickBot="1" x14ac:dyDescent="0.25">
      <c r="A5" s="102"/>
      <c r="B5" s="667"/>
      <c r="C5" s="678"/>
      <c r="D5" s="407" t="s">
        <v>4</v>
      </c>
      <c r="E5" s="407" t="s">
        <v>271</v>
      </c>
      <c r="F5" s="408" t="s">
        <v>272</v>
      </c>
      <c r="G5" s="350"/>
      <c r="H5" s="350"/>
    </row>
    <row r="6" spans="1:8" ht="19.5" customHeight="1" thickBot="1" x14ac:dyDescent="0.25">
      <c r="B6" s="668"/>
      <c r="C6" s="647"/>
      <c r="D6" s="652" t="s">
        <v>273</v>
      </c>
      <c r="E6" s="653"/>
      <c r="F6" s="653"/>
      <c r="G6" s="350"/>
      <c r="H6" s="350"/>
    </row>
    <row r="7" spans="1:8" ht="13.5" x14ac:dyDescent="0.25">
      <c r="B7" s="401" t="s">
        <v>113</v>
      </c>
      <c r="C7" s="430" t="s">
        <v>163</v>
      </c>
      <c r="D7" s="388">
        <v>110572</v>
      </c>
      <c r="E7" s="388">
        <v>78323</v>
      </c>
      <c r="F7" s="388">
        <v>32248</v>
      </c>
      <c r="G7" s="350"/>
      <c r="H7" s="350"/>
    </row>
    <row r="8" spans="1:8" ht="13.5" x14ac:dyDescent="0.25">
      <c r="B8" s="401" t="s">
        <v>114</v>
      </c>
      <c r="C8" s="430" t="s">
        <v>41</v>
      </c>
      <c r="D8" s="388">
        <v>11188</v>
      </c>
      <c r="E8" s="388">
        <v>6274</v>
      </c>
      <c r="F8" s="388">
        <v>4914</v>
      </c>
      <c r="G8" s="350"/>
      <c r="H8" s="336"/>
    </row>
    <row r="9" spans="1:8" ht="13.5" x14ac:dyDescent="0.25">
      <c r="B9" s="401" t="s">
        <v>116</v>
      </c>
      <c r="C9" s="430" t="s">
        <v>164</v>
      </c>
      <c r="D9" s="388">
        <v>1080375</v>
      </c>
      <c r="E9" s="388">
        <v>714868</v>
      </c>
      <c r="F9" s="388">
        <v>365507</v>
      </c>
      <c r="G9" s="350"/>
      <c r="H9" s="336"/>
    </row>
    <row r="10" spans="1:8" ht="13.5" x14ac:dyDescent="0.25">
      <c r="B10" s="401" t="s">
        <v>121</v>
      </c>
      <c r="C10" s="430" t="s">
        <v>48</v>
      </c>
      <c r="D10" s="388">
        <v>4344956</v>
      </c>
      <c r="E10" s="388">
        <v>1913878</v>
      </c>
      <c r="F10" s="388">
        <v>2431077</v>
      </c>
      <c r="G10" s="350"/>
      <c r="H10" s="350"/>
    </row>
    <row r="11" spans="1:8" s="399" customFormat="1" ht="27.75" customHeight="1" x14ac:dyDescent="0.25">
      <c r="A11" s="398"/>
      <c r="B11" s="402" t="s">
        <v>122</v>
      </c>
      <c r="C11" s="541" t="s">
        <v>456</v>
      </c>
      <c r="D11" s="388">
        <v>3034901</v>
      </c>
      <c r="E11" s="388">
        <v>1312404</v>
      </c>
      <c r="F11" s="388">
        <v>1722497</v>
      </c>
      <c r="G11" s="431"/>
      <c r="H11" s="432"/>
    </row>
    <row r="12" spans="1:8" ht="13.5" x14ac:dyDescent="0.25">
      <c r="B12" s="401" t="s">
        <v>123</v>
      </c>
      <c r="C12" s="430" t="s">
        <v>274</v>
      </c>
      <c r="D12" s="388">
        <v>150199</v>
      </c>
      <c r="E12" s="388">
        <v>76935</v>
      </c>
      <c r="F12" s="388">
        <v>73264</v>
      </c>
      <c r="G12" s="350"/>
      <c r="H12" s="350"/>
    </row>
    <row r="13" spans="1:8" ht="13.5" x14ac:dyDescent="0.25">
      <c r="B13" s="401" t="s">
        <v>124</v>
      </c>
      <c r="C13" s="430" t="s">
        <v>51</v>
      </c>
      <c r="D13" s="388">
        <v>762851</v>
      </c>
      <c r="E13" s="388">
        <v>274919</v>
      </c>
      <c r="F13" s="388">
        <v>487932</v>
      </c>
      <c r="G13" s="350"/>
      <c r="H13" s="350"/>
    </row>
    <row r="14" spans="1:8" ht="13.5" x14ac:dyDescent="0.25">
      <c r="B14" s="401" t="s">
        <v>125</v>
      </c>
      <c r="C14" s="430" t="s">
        <v>52</v>
      </c>
      <c r="D14" s="388">
        <v>2036245</v>
      </c>
      <c r="E14" s="388">
        <v>849284</v>
      </c>
      <c r="F14" s="388">
        <v>1186961</v>
      </c>
      <c r="G14" s="350"/>
      <c r="H14" s="350"/>
    </row>
    <row r="15" spans="1:8" ht="13.5" x14ac:dyDescent="0.25">
      <c r="B15" s="401" t="s">
        <v>132</v>
      </c>
      <c r="C15" s="430" t="s">
        <v>63</v>
      </c>
      <c r="D15" s="388">
        <v>183344</v>
      </c>
      <c r="E15" s="388">
        <v>113202</v>
      </c>
      <c r="F15" s="388">
        <v>70143</v>
      </c>
      <c r="G15" s="350"/>
      <c r="H15" s="350"/>
    </row>
    <row r="16" spans="1:8" ht="13.5" x14ac:dyDescent="0.25">
      <c r="B16" s="401" t="s">
        <v>133</v>
      </c>
      <c r="C16" s="430" t="s">
        <v>64</v>
      </c>
      <c r="D16" s="388">
        <v>876662</v>
      </c>
      <c r="E16" s="388">
        <v>687177</v>
      </c>
      <c r="F16" s="388">
        <v>189485</v>
      </c>
      <c r="G16" s="350"/>
      <c r="H16" s="350"/>
    </row>
    <row r="17" spans="2:8" ht="27" x14ac:dyDescent="0.25">
      <c r="B17" s="402" t="s">
        <v>138</v>
      </c>
      <c r="C17" s="430" t="s">
        <v>71</v>
      </c>
      <c r="D17" s="388">
        <v>2031230</v>
      </c>
      <c r="E17" s="388">
        <v>624880</v>
      </c>
      <c r="F17" s="388">
        <v>1406351</v>
      </c>
      <c r="G17" s="350"/>
      <c r="H17" s="350"/>
    </row>
    <row r="18" spans="2:8" ht="27" x14ac:dyDescent="0.25">
      <c r="B18" s="402" t="s">
        <v>139</v>
      </c>
      <c r="C18" s="430" t="s">
        <v>275</v>
      </c>
      <c r="D18" s="388">
        <v>810040</v>
      </c>
      <c r="E18" s="388">
        <v>234033</v>
      </c>
      <c r="F18" s="388">
        <v>576008</v>
      </c>
      <c r="G18" s="350"/>
      <c r="H18" s="350"/>
    </row>
    <row r="19" spans="2:8" ht="13.5" x14ac:dyDescent="0.25">
      <c r="B19" s="401" t="s">
        <v>140</v>
      </c>
      <c r="C19" s="430" t="s">
        <v>73</v>
      </c>
      <c r="D19" s="388">
        <v>1059746</v>
      </c>
      <c r="E19" s="388">
        <v>555511</v>
      </c>
      <c r="F19" s="388">
        <v>504235</v>
      </c>
      <c r="G19" s="350"/>
      <c r="H19" s="350"/>
    </row>
    <row r="20" spans="2:8" ht="27" x14ac:dyDescent="0.25">
      <c r="B20" s="402" t="s">
        <v>141</v>
      </c>
      <c r="C20" s="430" t="s">
        <v>457</v>
      </c>
      <c r="D20" s="388">
        <v>476530</v>
      </c>
      <c r="E20" s="388">
        <v>258788</v>
      </c>
      <c r="F20" s="388">
        <v>217742</v>
      </c>
      <c r="G20" s="350"/>
      <c r="H20" s="350"/>
    </row>
    <row r="21" spans="2:8" ht="13.5" x14ac:dyDescent="0.25">
      <c r="B21" s="401" t="s">
        <v>142</v>
      </c>
      <c r="C21" s="430" t="s">
        <v>75</v>
      </c>
      <c r="D21" s="388">
        <v>5051990</v>
      </c>
      <c r="E21" s="388">
        <v>1695183</v>
      </c>
      <c r="F21" s="388">
        <v>3356808</v>
      </c>
      <c r="G21" s="350"/>
      <c r="H21" s="350"/>
    </row>
    <row r="22" spans="2:8" ht="13.5" x14ac:dyDescent="0.25">
      <c r="B22" s="401" t="s">
        <v>143</v>
      </c>
      <c r="C22" s="430" t="s">
        <v>276</v>
      </c>
      <c r="D22" s="388">
        <v>1988626</v>
      </c>
      <c r="E22" s="388">
        <v>678335</v>
      </c>
      <c r="F22" s="388">
        <v>1310292</v>
      </c>
      <c r="G22" s="350"/>
      <c r="H22" s="350"/>
    </row>
    <row r="23" spans="2:8" ht="13.5" x14ac:dyDescent="0.25">
      <c r="B23" s="401" t="s">
        <v>144</v>
      </c>
      <c r="C23" s="430" t="s">
        <v>77</v>
      </c>
      <c r="D23" s="388">
        <v>1187851</v>
      </c>
      <c r="E23" s="388">
        <v>579018</v>
      </c>
      <c r="F23" s="388">
        <v>608834</v>
      </c>
      <c r="G23" s="350"/>
      <c r="H23" s="350"/>
    </row>
    <row r="24" spans="2:8" ht="13.5" x14ac:dyDescent="0.25">
      <c r="B24" s="401" t="s">
        <v>145</v>
      </c>
      <c r="C24" s="430" t="s">
        <v>78</v>
      </c>
      <c r="D24" s="388">
        <v>1427391</v>
      </c>
      <c r="E24" s="388">
        <v>386228</v>
      </c>
      <c r="F24" s="388">
        <v>1041163</v>
      </c>
      <c r="G24" s="350"/>
      <c r="H24" s="350"/>
    </row>
    <row r="25" spans="2:8" ht="13.5" x14ac:dyDescent="0.25">
      <c r="B25" s="401" t="s">
        <v>146</v>
      </c>
      <c r="C25" s="430" t="s">
        <v>79</v>
      </c>
      <c r="D25" s="388">
        <v>553774</v>
      </c>
      <c r="E25" s="388">
        <v>335810</v>
      </c>
      <c r="F25" s="388">
        <v>217964</v>
      </c>
      <c r="G25" s="350"/>
      <c r="H25" s="350"/>
    </row>
    <row r="26" spans="2:8" ht="13.5" x14ac:dyDescent="0.25">
      <c r="B26" s="401" t="s">
        <v>147</v>
      </c>
      <c r="C26" s="430" t="s">
        <v>80</v>
      </c>
      <c r="D26" s="388">
        <v>4498473</v>
      </c>
      <c r="E26" s="388">
        <v>388491</v>
      </c>
      <c r="F26" s="388">
        <v>4109982</v>
      </c>
      <c r="G26" s="350"/>
      <c r="H26" s="350"/>
    </row>
    <row r="27" spans="2:8" ht="11.45" customHeight="1" x14ac:dyDescent="0.25">
      <c r="B27" s="401"/>
      <c r="C27" s="430"/>
      <c r="D27" s="433"/>
      <c r="E27" s="388"/>
      <c r="F27" s="388"/>
      <c r="G27" s="350"/>
      <c r="H27" s="350"/>
    </row>
    <row r="28" spans="2:8" ht="13.5" x14ac:dyDescent="0.25">
      <c r="B28" s="400"/>
      <c r="C28" s="375" t="s">
        <v>91</v>
      </c>
      <c r="D28" s="383">
        <v>7656726</v>
      </c>
      <c r="E28" s="383">
        <v>3882566</v>
      </c>
      <c r="F28" s="383">
        <v>3774160</v>
      </c>
      <c r="G28" s="350"/>
      <c r="H28" s="350"/>
    </row>
    <row r="29" spans="2:8" ht="13.5" x14ac:dyDescent="0.25">
      <c r="B29" s="400"/>
      <c r="C29" s="375" t="s">
        <v>92</v>
      </c>
      <c r="D29" s="383">
        <v>11348698</v>
      </c>
      <c r="E29" s="383">
        <v>2965361</v>
      </c>
      <c r="F29" s="383">
        <v>8383337</v>
      </c>
      <c r="G29" s="350"/>
      <c r="H29" s="350"/>
    </row>
    <row r="30" spans="2:8" ht="13.5" x14ac:dyDescent="0.25">
      <c r="B30" s="400"/>
      <c r="C30" s="375" t="s">
        <v>93</v>
      </c>
      <c r="D30" s="383">
        <v>533161</v>
      </c>
      <c r="E30" s="383">
        <v>107960</v>
      </c>
      <c r="F30" s="383">
        <v>425201</v>
      </c>
      <c r="G30" s="350"/>
      <c r="H30" s="350"/>
    </row>
    <row r="31" spans="2:8" ht="13.5" x14ac:dyDescent="0.25">
      <c r="B31" s="400"/>
      <c r="C31" s="375" t="s">
        <v>94</v>
      </c>
      <c r="D31" s="383">
        <v>2299972</v>
      </c>
      <c r="E31" s="383">
        <v>1006996</v>
      </c>
      <c r="F31" s="383">
        <v>1292977</v>
      </c>
      <c r="G31" s="350"/>
      <c r="H31" s="350"/>
    </row>
    <row r="32" spans="2:8" ht="11.45" customHeight="1" x14ac:dyDescent="0.25">
      <c r="B32" s="400"/>
      <c r="C32" s="375"/>
      <c r="D32" s="434"/>
      <c r="E32" s="383"/>
      <c r="F32" s="383"/>
      <c r="G32" s="350"/>
      <c r="H32" s="350"/>
    </row>
    <row r="33" spans="2:8" ht="14.25" thickBot="1" x14ac:dyDescent="0.3">
      <c r="B33" s="403" t="s">
        <v>25</v>
      </c>
      <c r="C33" s="381" t="s">
        <v>865</v>
      </c>
      <c r="D33" s="435">
        <v>21838556</v>
      </c>
      <c r="E33" s="436">
        <v>7962882</v>
      </c>
      <c r="F33" s="436">
        <v>13875674</v>
      </c>
      <c r="G33" s="350"/>
      <c r="H33" s="350"/>
    </row>
    <row r="34" spans="2:8" s="102" customFormat="1" ht="13.5" x14ac:dyDescent="0.25">
      <c r="B34" s="437"/>
      <c r="C34" s="438"/>
      <c r="D34" s="285"/>
      <c r="E34" s="285"/>
      <c r="F34" s="285"/>
      <c r="G34" s="335"/>
      <c r="H34" s="335"/>
    </row>
    <row r="35" spans="2:8" ht="12.75" x14ac:dyDescent="0.25">
      <c r="B35" s="677" t="s">
        <v>660</v>
      </c>
      <c r="C35" s="677"/>
      <c r="D35" s="350"/>
      <c r="E35" s="350"/>
      <c r="F35" s="350"/>
      <c r="G35" s="350"/>
      <c r="H35" s="350"/>
    </row>
    <row r="36" spans="2:8" ht="12.75" x14ac:dyDescent="0.25">
      <c r="B36" s="665" t="s">
        <v>661</v>
      </c>
      <c r="C36" s="665"/>
      <c r="D36" s="665"/>
      <c r="E36" s="665"/>
      <c r="F36" s="665"/>
      <c r="G36" s="665"/>
      <c r="H36" s="665"/>
    </row>
    <row r="37" spans="2:8" ht="15.75" x14ac:dyDescent="0.25">
      <c r="F37" s="187" t="s">
        <v>532</v>
      </c>
    </row>
  </sheetData>
  <mergeCells count="7">
    <mergeCell ref="B36:H36"/>
    <mergeCell ref="B3:F3"/>
    <mergeCell ref="B35:C35"/>
    <mergeCell ref="B4:B6"/>
    <mergeCell ref="C4:C6"/>
    <mergeCell ref="D4:F4"/>
    <mergeCell ref="D6:F6"/>
  </mergeCells>
  <hyperlinks>
    <hyperlink ref="F37" location="Inhaltsverzeichnis!A1" display="› Zurück zum Inhaltsverzeichnis" xr:uid="{00000000-0004-0000-0E00-000000000000}"/>
  </hyperlinks>
  <pageMargins left="0.7" right="0.7" top="0.78740157499999996" bottom="0.78740157499999996" header="0.3" footer="0.3"/>
  <pageSetup paperSize="9" orientation="portrait" r:id="rId1"/>
  <ignoredErrors>
    <ignoredError sqref="B7:B10 B14:B17 B19:B21 B25:B26" numberStoredAsText="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6"/>
  <dimension ref="A1:I61"/>
  <sheetViews>
    <sheetView zoomScaleNormal="100" workbookViewId="0">
      <pane ySplit="7" topLeftCell="A8" activePane="bottomLeft" state="frozen"/>
      <selection pane="bottomLeft"/>
    </sheetView>
  </sheetViews>
  <sheetFormatPr baseColWidth="10" defaultRowHeight="12" x14ac:dyDescent="0.2"/>
  <cols>
    <col min="1" max="1" width="2.7109375" style="336" customWidth="1"/>
    <col min="2" max="2" width="11.42578125" style="350"/>
    <col min="3" max="3" width="34.42578125" style="350" customWidth="1"/>
    <col min="4" max="9" width="13.85546875" style="350" customWidth="1"/>
  </cols>
  <sheetData>
    <row r="1" spans="1:9" s="103" customFormat="1" ht="15" x14ac:dyDescent="0.2">
      <c r="A1" s="329"/>
      <c r="B1" s="330"/>
      <c r="C1" s="329"/>
      <c r="D1" s="329"/>
      <c r="E1" s="331"/>
      <c r="F1" s="329"/>
      <c r="G1" s="329"/>
      <c r="H1" s="329"/>
      <c r="I1" s="329"/>
    </row>
    <row r="2" spans="1:9" s="107" customFormat="1" ht="20.100000000000001" customHeight="1" x14ac:dyDescent="0.2">
      <c r="A2" s="332"/>
      <c r="B2" s="142" t="s">
        <v>418</v>
      </c>
      <c r="C2" s="352"/>
      <c r="D2" s="353"/>
      <c r="E2" s="352"/>
      <c r="F2" s="352"/>
      <c r="G2" s="352"/>
      <c r="H2" s="352"/>
      <c r="I2" s="352"/>
    </row>
    <row r="3" spans="1:9" s="107" customFormat="1" ht="50.25" customHeight="1" thickBot="1" x14ac:dyDescent="0.3">
      <c r="A3" s="333"/>
      <c r="B3" s="660" t="s">
        <v>695</v>
      </c>
      <c r="C3" s="587"/>
      <c r="D3" s="587"/>
      <c r="E3" s="587"/>
      <c r="F3" s="587"/>
      <c r="G3" s="587"/>
      <c r="H3" s="664"/>
      <c r="I3" s="664"/>
    </row>
    <row r="4" spans="1:9" ht="27" customHeight="1" thickBot="1" x14ac:dyDescent="0.25">
      <c r="A4" s="334"/>
      <c r="B4" s="666" t="s">
        <v>620</v>
      </c>
      <c r="C4" s="646" t="s">
        <v>279</v>
      </c>
      <c r="D4" s="644" t="s">
        <v>277</v>
      </c>
      <c r="E4" s="651"/>
      <c r="F4" s="645"/>
      <c r="G4" s="644" t="s">
        <v>621</v>
      </c>
      <c r="H4" s="651"/>
      <c r="I4" s="651"/>
    </row>
    <row r="5" spans="1:9" ht="20.100000000000001" customHeight="1" thickBot="1" x14ac:dyDescent="0.25">
      <c r="A5" s="335"/>
      <c r="B5" s="667"/>
      <c r="C5" s="678"/>
      <c r="D5" s="644" t="s">
        <v>278</v>
      </c>
      <c r="E5" s="645"/>
      <c r="F5" s="646" t="s">
        <v>681</v>
      </c>
      <c r="G5" s="651" t="s">
        <v>278</v>
      </c>
      <c r="H5" s="645"/>
      <c r="I5" s="648" t="s">
        <v>681</v>
      </c>
    </row>
    <row r="6" spans="1:9" ht="20.100000000000001" customHeight="1" thickBot="1" x14ac:dyDescent="0.25">
      <c r="B6" s="667"/>
      <c r="C6" s="678"/>
      <c r="D6" s="451">
        <v>2021</v>
      </c>
      <c r="E6" s="474">
        <v>2022</v>
      </c>
      <c r="F6" s="647"/>
      <c r="G6" s="451">
        <v>2021</v>
      </c>
      <c r="H6" s="474">
        <v>2022</v>
      </c>
      <c r="I6" s="669"/>
    </row>
    <row r="7" spans="1:9" ht="16.350000000000001" customHeight="1" thickBot="1" x14ac:dyDescent="0.25">
      <c r="B7" s="668"/>
      <c r="C7" s="647"/>
      <c r="D7" s="644" t="s">
        <v>622</v>
      </c>
      <c r="E7" s="645"/>
      <c r="F7" s="337" t="s">
        <v>154</v>
      </c>
      <c r="G7" s="644" t="s">
        <v>623</v>
      </c>
      <c r="H7" s="645"/>
      <c r="I7" s="338" t="s">
        <v>154</v>
      </c>
    </row>
    <row r="8" spans="1:9" ht="13.5" x14ac:dyDescent="0.25">
      <c r="B8" s="339"/>
      <c r="C8" s="340" t="s">
        <v>280</v>
      </c>
      <c r="D8" s="480">
        <v>97.6</v>
      </c>
      <c r="E8" s="480">
        <v>97.1</v>
      </c>
      <c r="F8" s="579">
        <v>-0.5</v>
      </c>
      <c r="G8" s="480">
        <v>100.8</v>
      </c>
      <c r="H8" s="480">
        <v>110.4</v>
      </c>
      <c r="I8" s="579">
        <v>9.5</v>
      </c>
    </row>
    <row r="9" spans="1:9" ht="13.5" x14ac:dyDescent="0.25">
      <c r="B9" s="341"/>
      <c r="C9" s="342" t="s">
        <v>161</v>
      </c>
      <c r="D9" s="481"/>
      <c r="E9" s="481"/>
      <c r="F9" s="580"/>
      <c r="G9" s="481"/>
      <c r="H9" s="481"/>
      <c r="I9" s="580"/>
    </row>
    <row r="10" spans="1:9" ht="13.5" x14ac:dyDescent="0.25">
      <c r="B10" s="339" t="s">
        <v>281</v>
      </c>
      <c r="C10" s="340" t="s">
        <v>282</v>
      </c>
      <c r="D10" s="480">
        <v>98.6</v>
      </c>
      <c r="E10" s="480">
        <v>98.2</v>
      </c>
      <c r="F10" s="579">
        <v>-0.4</v>
      </c>
      <c r="G10" s="480">
        <v>97.9</v>
      </c>
      <c r="H10" s="480">
        <v>108.9</v>
      </c>
      <c r="I10" s="579">
        <v>11.2</v>
      </c>
    </row>
    <row r="11" spans="1:9" ht="13.5" x14ac:dyDescent="0.25">
      <c r="B11" s="341"/>
      <c r="C11" s="343" t="s">
        <v>283</v>
      </c>
      <c r="D11" s="482"/>
      <c r="E11" s="482"/>
      <c r="F11" s="580"/>
      <c r="G11" s="482"/>
      <c r="H11" s="482"/>
      <c r="I11" s="580"/>
    </row>
    <row r="12" spans="1:9" ht="13.5" x14ac:dyDescent="0.25">
      <c r="B12" s="341" t="s">
        <v>284</v>
      </c>
      <c r="C12" s="343" t="s">
        <v>285</v>
      </c>
      <c r="D12" s="482">
        <v>98.8</v>
      </c>
      <c r="E12" s="482">
        <v>98.6</v>
      </c>
      <c r="F12" s="580">
        <v>-0.2</v>
      </c>
      <c r="G12" s="482">
        <v>96.7</v>
      </c>
      <c r="H12" s="482">
        <v>107.5</v>
      </c>
      <c r="I12" s="580">
        <v>11.2</v>
      </c>
    </row>
    <row r="13" spans="1:9" ht="13.5" x14ac:dyDescent="0.25">
      <c r="B13" s="341">
        <v>3</v>
      </c>
      <c r="C13" s="343" t="s">
        <v>286</v>
      </c>
      <c r="D13" s="482">
        <v>99.9</v>
      </c>
      <c r="E13" s="482">
        <v>100.3</v>
      </c>
      <c r="F13" s="580">
        <v>0.5</v>
      </c>
      <c r="G13" s="482">
        <v>101.7</v>
      </c>
      <c r="H13" s="482">
        <v>113</v>
      </c>
      <c r="I13" s="580">
        <v>11.1</v>
      </c>
    </row>
    <row r="14" spans="1:9" ht="13.5" x14ac:dyDescent="0.25">
      <c r="B14" s="341">
        <v>4</v>
      </c>
      <c r="C14" s="343" t="s">
        <v>287</v>
      </c>
      <c r="D14" s="482">
        <v>99</v>
      </c>
      <c r="E14" s="482">
        <v>99.4</v>
      </c>
      <c r="F14" s="580">
        <v>0.3</v>
      </c>
      <c r="G14" s="482">
        <v>95.8</v>
      </c>
      <c r="H14" s="482">
        <v>108.3</v>
      </c>
      <c r="I14" s="580">
        <v>13</v>
      </c>
    </row>
    <row r="15" spans="1:9" ht="13.5" x14ac:dyDescent="0.25">
      <c r="B15" s="339" t="s">
        <v>288</v>
      </c>
      <c r="C15" s="340" t="s">
        <v>289</v>
      </c>
      <c r="D15" s="480">
        <v>98.5</v>
      </c>
      <c r="E15" s="480">
        <v>98.4</v>
      </c>
      <c r="F15" s="579">
        <v>-0.1</v>
      </c>
      <c r="G15" s="480">
        <v>102.5</v>
      </c>
      <c r="H15" s="480">
        <v>114.7</v>
      </c>
      <c r="I15" s="579">
        <v>11.9</v>
      </c>
    </row>
    <row r="16" spans="1:9" ht="13.5" x14ac:dyDescent="0.25">
      <c r="B16" s="341"/>
      <c r="C16" s="343" t="s">
        <v>283</v>
      </c>
      <c r="D16" s="482"/>
      <c r="E16" s="482"/>
      <c r="F16" s="580"/>
      <c r="G16" s="482"/>
      <c r="H16" s="482"/>
      <c r="I16" s="580"/>
    </row>
    <row r="17" spans="2:9" ht="13.5" x14ac:dyDescent="0.25">
      <c r="B17" s="341">
        <v>9</v>
      </c>
      <c r="C17" s="343" t="s">
        <v>290</v>
      </c>
      <c r="D17" s="482">
        <v>98.9</v>
      </c>
      <c r="E17" s="482">
        <v>95.5</v>
      </c>
      <c r="F17" s="580">
        <v>-3.5</v>
      </c>
      <c r="G17" s="482">
        <v>93.6</v>
      </c>
      <c r="H17" s="482">
        <v>86.4</v>
      </c>
      <c r="I17" s="580">
        <v>-7.7</v>
      </c>
    </row>
    <row r="18" spans="2:9" ht="13.5" x14ac:dyDescent="0.25">
      <c r="B18" s="341">
        <v>10</v>
      </c>
      <c r="C18" s="343" t="s">
        <v>291</v>
      </c>
      <c r="D18" s="482">
        <v>96.5</v>
      </c>
      <c r="E18" s="482">
        <v>95.2</v>
      </c>
      <c r="F18" s="580">
        <v>-1.3</v>
      </c>
      <c r="G18" s="482">
        <v>101.8</v>
      </c>
      <c r="H18" s="482">
        <v>109.6</v>
      </c>
      <c r="I18" s="580">
        <v>7.7</v>
      </c>
    </row>
    <row r="19" spans="2:9" ht="13.5" x14ac:dyDescent="0.25">
      <c r="B19" s="341" t="s">
        <v>292</v>
      </c>
      <c r="C19" s="343" t="s">
        <v>458</v>
      </c>
      <c r="D19" s="482">
        <v>99.9</v>
      </c>
      <c r="E19" s="482">
        <v>101.3</v>
      </c>
      <c r="F19" s="580">
        <v>1.5</v>
      </c>
      <c r="G19" s="482">
        <v>104.1</v>
      </c>
      <c r="H19" s="482">
        <v>114.9</v>
      </c>
      <c r="I19" s="580">
        <v>10.4</v>
      </c>
    </row>
    <row r="20" spans="2:9" ht="13.5" x14ac:dyDescent="0.25">
      <c r="B20" s="341">
        <v>25</v>
      </c>
      <c r="C20" s="343" t="s">
        <v>293</v>
      </c>
      <c r="D20" s="482">
        <v>98.3</v>
      </c>
      <c r="E20" s="482">
        <v>98.1</v>
      </c>
      <c r="F20" s="580">
        <v>-0.1</v>
      </c>
      <c r="G20" s="482">
        <v>102.1</v>
      </c>
      <c r="H20" s="482">
        <v>118.8</v>
      </c>
      <c r="I20" s="580">
        <v>16.3</v>
      </c>
    </row>
    <row r="21" spans="2:9" ht="13.5" x14ac:dyDescent="0.25">
      <c r="B21" s="341">
        <v>27</v>
      </c>
      <c r="C21" s="343" t="s">
        <v>294</v>
      </c>
      <c r="D21" s="482">
        <v>99.9</v>
      </c>
      <c r="E21" s="482">
        <v>99.8</v>
      </c>
      <c r="F21" s="580">
        <v>-0.1</v>
      </c>
      <c r="G21" s="482">
        <v>102.3</v>
      </c>
      <c r="H21" s="482">
        <v>112.5</v>
      </c>
      <c r="I21" s="580">
        <v>10</v>
      </c>
    </row>
    <row r="22" spans="2:9" ht="13.5" x14ac:dyDescent="0.25">
      <c r="B22" s="341">
        <v>39</v>
      </c>
      <c r="C22" s="343" t="s">
        <v>295</v>
      </c>
      <c r="D22" s="482">
        <v>97.4</v>
      </c>
      <c r="E22" s="482">
        <v>97.1</v>
      </c>
      <c r="F22" s="580">
        <v>-0.3</v>
      </c>
      <c r="G22" s="482">
        <v>107.5</v>
      </c>
      <c r="H22" s="482">
        <v>124.1</v>
      </c>
      <c r="I22" s="580">
        <v>15.4</v>
      </c>
    </row>
    <row r="23" spans="2:9" ht="13.5" x14ac:dyDescent="0.25">
      <c r="B23" s="341">
        <v>42</v>
      </c>
      <c r="C23" s="343" t="s">
        <v>611</v>
      </c>
      <c r="D23" s="482">
        <v>99.3</v>
      </c>
      <c r="E23" s="482">
        <v>97.4</v>
      </c>
      <c r="F23" s="580">
        <v>-1.9</v>
      </c>
      <c r="G23" s="482">
        <v>99.3</v>
      </c>
      <c r="H23" s="482">
        <v>108.4</v>
      </c>
      <c r="I23" s="580">
        <v>9.1999999999999993</v>
      </c>
    </row>
    <row r="24" spans="2:9" ht="13.5" x14ac:dyDescent="0.25">
      <c r="B24" s="341">
        <v>44</v>
      </c>
      <c r="C24" s="343" t="s">
        <v>612</v>
      </c>
      <c r="D24" s="482">
        <v>97</v>
      </c>
      <c r="E24" s="482">
        <v>93.3</v>
      </c>
      <c r="F24" s="580">
        <v>-3.8</v>
      </c>
      <c r="G24" s="482">
        <v>99</v>
      </c>
      <c r="H24" s="482">
        <v>115.3</v>
      </c>
      <c r="I24" s="580">
        <v>16.5</v>
      </c>
    </row>
    <row r="25" spans="2:9" ht="13.5" x14ac:dyDescent="0.25">
      <c r="B25" s="341">
        <v>46</v>
      </c>
      <c r="C25" s="343" t="s">
        <v>613</v>
      </c>
      <c r="D25" s="482">
        <v>95</v>
      </c>
      <c r="E25" s="482">
        <v>89.5</v>
      </c>
      <c r="F25" s="580">
        <v>-5.8</v>
      </c>
      <c r="G25" s="482">
        <v>99.8</v>
      </c>
      <c r="H25" s="482">
        <v>101.1</v>
      </c>
      <c r="I25" s="580">
        <v>1.4</v>
      </c>
    </row>
    <row r="26" spans="2:9" ht="13.5" x14ac:dyDescent="0.25">
      <c r="B26" s="341">
        <v>47</v>
      </c>
      <c r="C26" s="343" t="s">
        <v>614</v>
      </c>
      <c r="D26" s="482">
        <v>100.6</v>
      </c>
      <c r="E26" s="482">
        <v>99.2</v>
      </c>
      <c r="F26" s="580">
        <v>-1.4</v>
      </c>
      <c r="G26" s="482">
        <v>103.2</v>
      </c>
      <c r="H26" s="482">
        <v>106.1</v>
      </c>
      <c r="I26" s="580">
        <v>2.8</v>
      </c>
    </row>
    <row r="27" spans="2:9" ht="13.5" x14ac:dyDescent="0.25">
      <c r="B27" s="341">
        <v>52</v>
      </c>
      <c r="C27" s="343" t="s">
        <v>615</v>
      </c>
      <c r="D27" s="482">
        <v>95.9</v>
      </c>
      <c r="E27" s="482">
        <v>95.2</v>
      </c>
      <c r="F27" s="580">
        <v>-0.7</v>
      </c>
      <c r="G27" s="482">
        <v>102.9</v>
      </c>
      <c r="H27" s="482">
        <v>105.5</v>
      </c>
      <c r="I27" s="580">
        <v>2.5</v>
      </c>
    </row>
    <row r="28" spans="2:9" ht="13.5" x14ac:dyDescent="0.25">
      <c r="B28" s="339" t="s">
        <v>296</v>
      </c>
      <c r="C28" s="340" t="s">
        <v>297</v>
      </c>
      <c r="D28" s="480">
        <v>95.9</v>
      </c>
      <c r="E28" s="480">
        <v>96.3</v>
      </c>
      <c r="F28" s="579">
        <v>0.4</v>
      </c>
      <c r="G28" s="480">
        <v>102.6</v>
      </c>
      <c r="H28" s="480">
        <v>115.7</v>
      </c>
      <c r="I28" s="579">
        <v>12.8</v>
      </c>
    </row>
    <row r="29" spans="2:9" ht="13.5" x14ac:dyDescent="0.25">
      <c r="B29" s="341"/>
      <c r="C29" s="343" t="s">
        <v>283</v>
      </c>
      <c r="D29" s="482"/>
      <c r="E29" s="482"/>
      <c r="F29" s="580"/>
      <c r="G29" s="482"/>
      <c r="H29" s="482"/>
      <c r="I29" s="580"/>
    </row>
    <row r="30" spans="2:9" ht="13.5" x14ac:dyDescent="0.25">
      <c r="B30" s="341">
        <v>13</v>
      </c>
      <c r="C30" s="343" t="s">
        <v>298</v>
      </c>
      <c r="D30" s="482">
        <v>98.4</v>
      </c>
      <c r="E30" s="482">
        <v>98</v>
      </c>
      <c r="F30" s="580">
        <v>-0.4</v>
      </c>
      <c r="G30" s="482">
        <v>105.4</v>
      </c>
      <c r="H30" s="482">
        <v>122.5</v>
      </c>
      <c r="I30" s="580">
        <v>16.2</v>
      </c>
    </row>
    <row r="31" spans="2:9" ht="13.5" x14ac:dyDescent="0.25">
      <c r="B31" s="341">
        <v>16</v>
      </c>
      <c r="C31" s="343" t="s">
        <v>299</v>
      </c>
      <c r="D31" s="482">
        <v>95.4</v>
      </c>
      <c r="E31" s="482">
        <v>95.3</v>
      </c>
      <c r="F31" s="580">
        <v>-0.1</v>
      </c>
      <c r="G31" s="482">
        <v>108.5</v>
      </c>
      <c r="H31" s="482">
        <v>119.5</v>
      </c>
      <c r="I31" s="580">
        <v>10.199999999999999</v>
      </c>
    </row>
    <row r="32" spans="2:9" ht="13.5" x14ac:dyDescent="0.25">
      <c r="B32" s="341">
        <v>19</v>
      </c>
      <c r="C32" s="343" t="s">
        <v>300</v>
      </c>
      <c r="D32" s="482">
        <v>99.7</v>
      </c>
      <c r="E32" s="482">
        <v>102.8</v>
      </c>
      <c r="F32" s="580">
        <v>3.1</v>
      </c>
      <c r="G32" s="482">
        <v>100.1</v>
      </c>
      <c r="H32" s="482">
        <v>103.4</v>
      </c>
      <c r="I32" s="580">
        <v>3.4</v>
      </c>
    </row>
    <row r="33" spans="1:9" ht="13.5" x14ac:dyDescent="0.25">
      <c r="B33" s="341">
        <v>21</v>
      </c>
      <c r="C33" s="343" t="s">
        <v>301</v>
      </c>
      <c r="D33" s="482">
        <v>93.3</v>
      </c>
      <c r="E33" s="482">
        <v>88.4</v>
      </c>
      <c r="F33" s="580">
        <v>-5.3</v>
      </c>
      <c r="G33" s="482">
        <v>98.1</v>
      </c>
      <c r="H33" s="482">
        <v>106.5</v>
      </c>
      <c r="I33" s="580">
        <v>8.5</v>
      </c>
    </row>
    <row r="34" spans="1:9" ht="13.5" x14ac:dyDescent="0.25">
      <c r="B34" s="341">
        <v>51</v>
      </c>
      <c r="C34" s="343" t="s">
        <v>616</v>
      </c>
      <c r="D34" s="482">
        <v>95.9</v>
      </c>
      <c r="E34" s="482">
        <v>96.5</v>
      </c>
      <c r="F34" s="580">
        <v>0.6</v>
      </c>
      <c r="G34" s="482">
        <v>104.8</v>
      </c>
      <c r="H34" s="482">
        <v>114.7</v>
      </c>
      <c r="I34" s="580">
        <v>9.4</v>
      </c>
    </row>
    <row r="35" spans="1:9" ht="13.5" x14ac:dyDescent="0.25">
      <c r="B35" s="339" t="s">
        <v>302</v>
      </c>
      <c r="C35" s="340" t="s">
        <v>303</v>
      </c>
      <c r="D35" s="480">
        <v>97.8</v>
      </c>
      <c r="E35" s="480">
        <v>95.9</v>
      </c>
      <c r="F35" s="579">
        <v>-1.9</v>
      </c>
      <c r="G35" s="480">
        <v>98.6</v>
      </c>
      <c r="H35" s="480">
        <v>102.2</v>
      </c>
      <c r="I35" s="579">
        <v>3.6</v>
      </c>
    </row>
    <row r="36" spans="1:9" ht="13.5" x14ac:dyDescent="0.25">
      <c r="B36" s="341"/>
      <c r="C36" s="343" t="s">
        <v>283</v>
      </c>
      <c r="D36" s="482"/>
      <c r="E36" s="482"/>
      <c r="F36" s="580"/>
      <c r="G36" s="482"/>
      <c r="H36" s="482"/>
      <c r="I36" s="580"/>
    </row>
    <row r="37" spans="1:9" ht="13.5" x14ac:dyDescent="0.25">
      <c r="B37" s="341">
        <v>17</v>
      </c>
      <c r="C37" s="343" t="s">
        <v>617</v>
      </c>
      <c r="D37" s="482">
        <v>99.2</v>
      </c>
      <c r="E37" s="482">
        <v>102</v>
      </c>
      <c r="F37" s="580">
        <v>2.8</v>
      </c>
      <c r="G37" s="482">
        <v>104.4</v>
      </c>
      <c r="H37" s="482">
        <v>113.2</v>
      </c>
      <c r="I37" s="580">
        <v>8.5</v>
      </c>
    </row>
    <row r="38" spans="1:9" ht="13.5" x14ac:dyDescent="0.25">
      <c r="B38" s="341">
        <v>20</v>
      </c>
      <c r="C38" s="343" t="s">
        <v>304</v>
      </c>
      <c r="D38" s="482">
        <v>97.5</v>
      </c>
      <c r="E38" s="482">
        <v>95.3</v>
      </c>
      <c r="F38" s="580">
        <v>-2.2000000000000002</v>
      </c>
      <c r="G38" s="482">
        <v>98.4</v>
      </c>
      <c r="H38" s="482">
        <v>101.8</v>
      </c>
      <c r="I38" s="580">
        <v>3.5</v>
      </c>
    </row>
    <row r="39" spans="1:9" ht="13.5" x14ac:dyDescent="0.25">
      <c r="B39" s="339" t="s">
        <v>305</v>
      </c>
      <c r="C39" s="340" t="s">
        <v>306</v>
      </c>
      <c r="D39" s="480">
        <v>95.3</v>
      </c>
      <c r="E39" s="480">
        <v>95.3</v>
      </c>
      <c r="F39" s="579">
        <v>0</v>
      </c>
      <c r="G39" s="480">
        <v>104</v>
      </c>
      <c r="H39" s="480">
        <v>113.1</v>
      </c>
      <c r="I39" s="579">
        <v>8.8000000000000007</v>
      </c>
    </row>
    <row r="40" spans="1:9" ht="13.5" x14ac:dyDescent="0.25">
      <c r="B40" s="341"/>
      <c r="C40" s="343" t="s">
        <v>161</v>
      </c>
      <c r="D40" s="482"/>
      <c r="E40" s="482"/>
      <c r="F40" s="580"/>
      <c r="G40" s="482"/>
      <c r="H40" s="482"/>
      <c r="I40" s="580"/>
    </row>
    <row r="41" spans="1:9" ht="13.5" x14ac:dyDescent="0.25">
      <c r="B41" s="341">
        <v>30</v>
      </c>
      <c r="C41" s="343" t="s">
        <v>307</v>
      </c>
      <c r="D41" s="482">
        <v>96.4</v>
      </c>
      <c r="E41" s="482">
        <v>96.3</v>
      </c>
      <c r="F41" s="580">
        <v>-0.1</v>
      </c>
      <c r="G41" s="482">
        <v>103.4</v>
      </c>
      <c r="H41" s="482">
        <v>111.8</v>
      </c>
      <c r="I41" s="580">
        <v>8.1999999999999993</v>
      </c>
    </row>
    <row r="42" spans="1:9" ht="13.5" x14ac:dyDescent="0.25">
      <c r="B42" s="341">
        <v>31</v>
      </c>
      <c r="C42" s="343" t="s">
        <v>308</v>
      </c>
      <c r="D42" s="482">
        <v>89.4</v>
      </c>
      <c r="E42" s="482">
        <v>90.5</v>
      </c>
      <c r="F42" s="580">
        <v>1.3</v>
      </c>
      <c r="G42" s="482">
        <v>106.4</v>
      </c>
      <c r="H42" s="482">
        <v>118.9</v>
      </c>
      <c r="I42" s="580">
        <v>11.8</v>
      </c>
    </row>
    <row r="43" spans="1:9" ht="13.5" x14ac:dyDescent="0.25">
      <c r="B43" s="341">
        <v>32</v>
      </c>
      <c r="C43" s="343" t="s">
        <v>309</v>
      </c>
      <c r="D43" s="482">
        <v>100</v>
      </c>
      <c r="E43" s="482">
        <v>98.5</v>
      </c>
      <c r="F43" s="580">
        <v>-1.5</v>
      </c>
      <c r="G43" s="482">
        <v>103.8</v>
      </c>
      <c r="H43" s="482">
        <v>112.2</v>
      </c>
      <c r="I43" s="580">
        <v>8.1</v>
      </c>
    </row>
    <row r="44" spans="1:9" ht="13.5" x14ac:dyDescent="0.25">
      <c r="B44" s="339" t="s">
        <v>310</v>
      </c>
      <c r="C44" s="340" t="s">
        <v>311</v>
      </c>
      <c r="D44" s="480">
        <v>98.4</v>
      </c>
      <c r="E44" s="480">
        <v>98.4</v>
      </c>
      <c r="F44" s="579">
        <v>0</v>
      </c>
      <c r="G44" s="480">
        <v>106.6</v>
      </c>
      <c r="H44" s="480">
        <v>111</v>
      </c>
      <c r="I44" s="579">
        <v>4.0999999999999996</v>
      </c>
    </row>
    <row r="45" spans="1:9" ht="13.5" x14ac:dyDescent="0.25">
      <c r="B45" s="341"/>
      <c r="C45" s="343" t="s">
        <v>283</v>
      </c>
      <c r="D45" s="482"/>
      <c r="E45" s="482"/>
      <c r="F45" s="580"/>
      <c r="G45" s="482"/>
      <c r="H45" s="482"/>
      <c r="I45" s="580"/>
    </row>
    <row r="46" spans="1:9" s="99" customFormat="1" ht="13.5" x14ac:dyDescent="0.25">
      <c r="A46" s="336"/>
      <c r="B46" s="341">
        <v>33</v>
      </c>
      <c r="C46" s="343" t="s">
        <v>312</v>
      </c>
      <c r="D46" s="482">
        <v>97.5</v>
      </c>
      <c r="E46" s="482">
        <v>95</v>
      </c>
      <c r="F46" s="580">
        <v>-2.6</v>
      </c>
      <c r="G46" s="482">
        <v>110.8</v>
      </c>
      <c r="H46" s="482">
        <v>116.3</v>
      </c>
      <c r="I46" s="580">
        <v>4.9000000000000004</v>
      </c>
    </row>
    <row r="47" spans="1:9" ht="13.5" x14ac:dyDescent="0.25">
      <c r="B47" s="341">
        <v>34</v>
      </c>
      <c r="C47" s="343" t="s">
        <v>618</v>
      </c>
      <c r="D47" s="482">
        <v>96.9</v>
      </c>
      <c r="E47" s="482">
        <v>97.9</v>
      </c>
      <c r="F47" s="580">
        <v>1</v>
      </c>
      <c r="G47" s="482">
        <v>98.5</v>
      </c>
      <c r="H47" s="482">
        <v>106.4</v>
      </c>
      <c r="I47" s="580">
        <v>8</v>
      </c>
    </row>
    <row r="48" spans="1:9" ht="13.5" x14ac:dyDescent="0.25">
      <c r="B48" s="341">
        <v>35</v>
      </c>
      <c r="C48" s="343" t="s">
        <v>313</v>
      </c>
      <c r="D48" s="482">
        <v>100.5</v>
      </c>
      <c r="E48" s="482">
        <v>102.9</v>
      </c>
      <c r="F48" s="580">
        <v>2.2999999999999998</v>
      </c>
      <c r="G48" s="482">
        <v>102.6</v>
      </c>
      <c r="H48" s="482">
        <v>108.6</v>
      </c>
      <c r="I48" s="580">
        <v>5.8</v>
      </c>
    </row>
    <row r="49" spans="2:9" ht="13.5" x14ac:dyDescent="0.25">
      <c r="B49" s="341">
        <v>36</v>
      </c>
      <c r="C49" s="343" t="s">
        <v>619</v>
      </c>
      <c r="D49" s="482">
        <v>96.6</v>
      </c>
      <c r="E49" s="482">
        <v>95.2</v>
      </c>
      <c r="F49" s="580">
        <v>-1.4</v>
      </c>
      <c r="G49" s="482">
        <v>99.2</v>
      </c>
      <c r="H49" s="482">
        <v>100.5</v>
      </c>
      <c r="I49" s="580">
        <v>1.3</v>
      </c>
    </row>
    <row r="50" spans="2:9" ht="13.5" x14ac:dyDescent="0.25">
      <c r="B50" s="341">
        <v>37</v>
      </c>
      <c r="C50" s="343" t="s">
        <v>314</v>
      </c>
      <c r="D50" s="482">
        <v>97.9</v>
      </c>
      <c r="E50" s="482">
        <v>98.7</v>
      </c>
      <c r="F50" s="580">
        <v>0.8</v>
      </c>
      <c r="G50" s="482">
        <v>108.1</v>
      </c>
      <c r="H50" s="482">
        <v>108.7</v>
      </c>
      <c r="I50" s="580">
        <v>0.6</v>
      </c>
    </row>
    <row r="51" spans="2:9" ht="13.5" x14ac:dyDescent="0.25">
      <c r="B51" s="339" t="s">
        <v>315</v>
      </c>
      <c r="C51" s="340" t="s">
        <v>316</v>
      </c>
      <c r="D51" s="480">
        <v>96.7</v>
      </c>
      <c r="E51" s="480">
        <v>93.2</v>
      </c>
      <c r="F51" s="579">
        <v>-3.6</v>
      </c>
      <c r="G51" s="480">
        <v>99.4</v>
      </c>
      <c r="H51" s="480">
        <v>111.5</v>
      </c>
      <c r="I51" s="579">
        <v>12.2</v>
      </c>
    </row>
    <row r="52" spans="2:9" ht="13.5" x14ac:dyDescent="0.25">
      <c r="B52" s="341"/>
      <c r="C52" s="343" t="s">
        <v>283</v>
      </c>
      <c r="D52" s="482"/>
      <c r="E52" s="482"/>
      <c r="F52" s="580"/>
      <c r="G52" s="482"/>
      <c r="H52" s="482"/>
      <c r="I52" s="580"/>
    </row>
    <row r="53" spans="2:9" ht="13.5" x14ac:dyDescent="0.25">
      <c r="B53" s="341">
        <v>8</v>
      </c>
      <c r="C53" s="343" t="s">
        <v>317</v>
      </c>
      <c r="D53" s="482">
        <v>99.5</v>
      </c>
      <c r="E53" s="482">
        <v>103.9</v>
      </c>
      <c r="F53" s="580">
        <v>4.4000000000000004</v>
      </c>
      <c r="G53" s="482">
        <v>100.9</v>
      </c>
      <c r="H53" s="482">
        <v>116.2</v>
      </c>
      <c r="I53" s="580">
        <v>15.2</v>
      </c>
    </row>
    <row r="54" spans="2:9" ht="14.25" thickBot="1" x14ac:dyDescent="0.3">
      <c r="B54" s="344">
        <v>38</v>
      </c>
      <c r="C54" s="345" t="s">
        <v>318</v>
      </c>
      <c r="D54" s="483">
        <v>95.5</v>
      </c>
      <c r="E54" s="483">
        <v>91.1</v>
      </c>
      <c r="F54" s="581">
        <v>-4.5999999999999996</v>
      </c>
      <c r="G54" s="483">
        <v>95.4</v>
      </c>
      <c r="H54" s="483">
        <v>111.7</v>
      </c>
      <c r="I54" s="581">
        <v>17.100000000000001</v>
      </c>
    </row>
    <row r="55" spans="2:9" ht="13.5" x14ac:dyDescent="0.25">
      <c r="B55" s="346"/>
      <c r="C55" s="347"/>
      <c r="D55" s="348"/>
      <c r="E55" s="348"/>
      <c r="F55" s="349"/>
      <c r="G55" s="348"/>
      <c r="H55" s="348"/>
      <c r="I55" s="349"/>
    </row>
    <row r="56" spans="2:9" ht="12.75" x14ac:dyDescent="0.25">
      <c r="B56" s="677" t="s">
        <v>624</v>
      </c>
      <c r="C56" s="677"/>
      <c r="D56" s="677"/>
      <c r="E56" s="677"/>
      <c r="F56" s="677"/>
      <c r="G56" s="677"/>
      <c r="H56" s="677"/>
      <c r="I56" s="677"/>
    </row>
    <row r="57" spans="2:9" ht="12.75" x14ac:dyDescent="0.25">
      <c r="B57" s="590" t="s">
        <v>625</v>
      </c>
      <c r="C57" s="590"/>
      <c r="D57" s="590"/>
      <c r="E57" s="590"/>
      <c r="F57" s="590"/>
      <c r="G57" s="590"/>
      <c r="H57" s="590"/>
      <c r="I57" s="590"/>
    </row>
    <row r="59" spans="2:9" ht="12.75" x14ac:dyDescent="0.25">
      <c r="B59" s="679" t="s">
        <v>319</v>
      </c>
      <c r="C59" s="679"/>
      <c r="D59" s="679"/>
      <c r="E59" s="679"/>
      <c r="F59" s="679"/>
      <c r="G59" s="679"/>
      <c r="H59" s="679"/>
      <c r="I59" s="679"/>
    </row>
    <row r="61" spans="2:9" ht="15.75" x14ac:dyDescent="0.25">
      <c r="I61" s="351" t="s">
        <v>626</v>
      </c>
    </row>
  </sheetData>
  <mergeCells count="14">
    <mergeCell ref="B56:I56"/>
    <mergeCell ref="B57:I57"/>
    <mergeCell ref="B59:I59"/>
    <mergeCell ref="B3:I3"/>
    <mergeCell ref="B4:B7"/>
    <mergeCell ref="D4:F4"/>
    <mergeCell ref="G4:I4"/>
    <mergeCell ref="D5:E5"/>
    <mergeCell ref="F5:F6"/>
    <mergeCell ref="G5:H5"/>
    <mergeCell ref="I5:I6"/>
    <mergeCell ref="D7:E7"/>
    <mergeCell ref="G7:H7"/>
    <mergeCell ref="C4:C7"/>
  </mergeCells>
  <hyperlinks>
    <hyperlink ref="I61" location="Inhaltsverzeichnis!A1" display="› Zurück zum Inhaltsverzeichnis" xr:uid="{00000000-0004-0000-0F00-000000000000}"/>
  </hyperlink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7"/>
  <dimension ref="A1:I29"/>
  <sheetViews>
    <sheetView zoomScaleNormal="100" workbookViewId="0">
      <pane ySplit="7" topLeftCell="A8" activePane="bottomLeft" state="frozen"/>
      <selection pane="bottomLeft"/>
    </sheetView>
  </sheetViews>
  <sheetFormatPr baseColWidth="10" defaultRowHeight="12" x14ac:dyDescent="0.2"/>
  <cols>
    <col min="1" max="1" width="2.7109375" style="99" customWidth="1"/>
    <col min="2" max="2" width="30.7109375" customWidth="1"/>
    <col min="3" max="9" width="15.7109375" customWidth="1"/>
  </cols>
  <sheetData>
    <row r="1" spans="1:9" s="103" customFormat="1" ht="15" x14ac:dyDescent="0.2">
      <c r="B1" s="139"/>
      <c r="D1" s="140"/>
      <c r="E1" s="107"/>
    </row>
    <row r="2" spans="1:9" s="107" customFormat="1" ht="20.100000000000001" customHeight="1" x14ac:dyDescent="0.2">
      <c r="A2" s="141"/>
      <c r="B2" s="142" t="s">
        <v>418</v>
      </c>
      <c r="D2" s="143"/>
    </row>
    <row r="3" spans="1:9" s="107" customFormat="1" ht="50.25" customHeight="1" thickBot="1" x14ac:dyDescent="0.25">
      <c r="A3" s="144"/>
      <c r="B3" s="682" t="s">
        <v>696</v>
      </c>
      <c r="C3" s="682"/>
      <c r="D3" s="682"/>
      <c r="E3" s="682"/>
      <c r="F3" s="682"/>
      <c r="G3" s="682"/>
      <c r="H3" s="682"/>
      <c r="I3" s="682"/>
    </row>
    <row r="4" spans="1:9" ht="14.45" customHeight="1" thickBot="1" x14ac:dyDescent="0.25">
      <c r="A4" s="104"/>
      <c r="B4" s="687" t="s">
        <v>320</v>
      </c>
      <c r="C4" s="690" t="s">
        <v>459</v>
      </c>
      <c r="D4" s="693" t="s">
        <v>2</v>
      </c>
      <c r="E4" s="694"/>
      <c r="F4" s="694"/>
      <c r="G4" s="695"/>
      <c r="H4" s="693" t="s">
        <v>321</v>
      </c>
      <c r="I4" s="694"/>
    </row>
    <row r="5" spans="1:9" ht="14.25" customHeight="1" thickBot="1" x14ac:dyDescent="0.25">
      <c r="A5" s="102"/>
      <c r="B5" s="688"/>
      <c r="C5" s="691"/>
      <c r="D5" s="690" t="s">
        <v>322</v>
      </c>
      <c r="E5" s="693" t="s">
        <v>283</v>
      </c>
      <c r="F5" s="695"/>
      <c r="G5" s="690" t="s">
        <v>461</v>
      </c>
      <c r="H5" s="690" t="s">
        <v>4</v>
      </c>
      <c r="I5" s="696" t="s">
        <v>15</v>
      </c>
    </row>
    <row r="6" spans="1:9" ht="27.75" thickBot="1" x14ac:dyDescent="0.25">
      <c r="B6" s="688"/>
      <c r="C6" s="692"/>
      <c r="D6" s="692"/>
      <c r="E6" s="132" t="s">
        <v>460</v>
      </c>
      <c r="F6" s="132" t="s">
        <v>323</v>
      </c>
      <c r="G6" s="692"/>
      <c r="H6" s="692"/>
      <c r="I6" s="697"/>
    </row>
    <row r="7" spans="1:9" ht="14.25" thickBot="1" x14ac:dyDescent="0.25">
      <c r="B7" s="689"/>
      <c r="C7" s="693" t="s">
        <v>324</v>
      </c>
      <c r="D7" s="694"/>
      <c r="E7" s="694"/>
      <c r="F7" s="694"/>
      <c r="G7" s="695"/>
      <c r="H7" s="132" t="s">
        <v>16</v>
      </c>
      <c r="I7" s="5" t="s">
        <v>17</v>
      </c>
    </row>
    <row r="8" spans="1:9" ht="18" customHeight="1" x14ac:dyDescent="0.25">
      <c r="B8" s="61" t="s">
        <v>162</v>
      </c>
      <c r="C8" s="58">
        <v>18571</v>
      </c>
      <c r="D8" s="58">
        <v>175574</v>
      </c>
      <c r="E8" s="58">
        <v>136548</v>
      </c>
      <c r="F8" s="58">
        <v>19815</v>
      </c>
      <c r="G8" s="59">
        <v>9</v>
      </c>
      <c r="H8" s="55">
        <v>20225405</v>
      </c>
      <c r="I8" s="58">
        <v>115196</v>
      </c>
    </row>
    <row r="9" spans="1:9" ht="13.5" x14ac:dyDescent="0.25">
      <c r="B9" s="62"/>
      <c r="C9" s="683" t="s">
        <v>325</v>
      </c>
      <c r="D9" s="684"/>
      <c r="E9" s="684"/>
      <c r="F9" s="684"/>
      <c r="G9" s="684"/>
      <c r="H9" s="684"/>
      <c r="I9" s="684"/>
    </row>
    <row r="10" spans="1:9" ht="18" customHeight="1" x14ac:dyDescent="0.25">
      <c r="B10" s="63" t="s">
        <v>326</v>
      </c>
      <c r="C10" s="57">
        <v>16367</v>
      </c>
      <c r="D10" s="57">
        <v>153600</v>
      </c>
      <c r="E10" s="57">
        <v>122388</v>
      </c>
      <c r="F10" s="57">
        <v>14282</v>
      </c>
      <c r="G10" s="60">
        <v>9</v>
      </c>
      <c r="H10" s="56">
        <v>19288237</v>
      </c>
      <c r="I10" s="57">
        <v>125574</v>
      </c>
    </row>
    <row r="11" spans="1:9" ht="15.75" x14ac:dyDescent="0.25">
      <c r="B11" s="63" t="s">
        <v>327</v>
      </c>
      <c r="C11" s="57">
        <v>2204</v>
      </c>
      <c r="D11" s="57">
        <v>21974</v>
      </c>
      <c r="E11" s="57">
        <v>14160</v>
      </c>
      <c r="F11" s="57">
        <v>5533</v>
      </c>
      <c r="G11" s="60">
        <v>10</v>
      </c>
      <c r="H11" s="56">
        <v>937168</v>
      </c>
      <c r="I11" s="57">
        <v>42649</v>
      </c>
    </row>
    <row r="12" spans="1:9" ht="13.5" x14ac:dyDescent="0.25">
      <c r="B12" s="62"/>
      <c r="C12" s="683" t="s">
        <v>328</v>
      </c>
      <c r="D12" s="684"/>
      <c r="E12" s="684"/>
      <c r="F12" s="684"/>
      <c r="G12" s="684"/>
      <c r="H12" s="684"/>
      <c r="I12" s="684"/>
    </row>
    <row r="13" spans="1:9" ht="18" customHeight="1" x14ac:dyDescent="0.25">
      <c r="B13" s="63" t="s">
        <v>329</v>
      </c>
      <c r="C13" s="57">
        <v>3216</v>
      </c>
      <c r="D13" s="57">
        <v>31374</v>
      </c>
      <c r="E13" s="57">
        <v>26360</v>
      </c>
      <c r="F13" s="57">
        <v>1684</v>
      </c>
      <c r="G13" s="60">
        <v>10</v>
      </c>
      <c r="H13" s="56">
        <v>4480168</v>
      </c>
      <c r="I13" s="57">
        <v>142799</v>
      </c>
    </row>
    <row r="14" spans="1:9" ht="13.5" x14ac:dyDescent="0.25">
      <c r="B14" s="63" t="s">
        <v>330</v>
      </c>
      <c r="C14" s="57">
        <v>7388</v>
      </c>
      <c r="D14" s="57">
        <v>51650</v>
      </c>
      <c r="E14" s="57">
        <v>40292</v>
      </c>
      <c r="F14" s="57">
        <v>3763</v>
      </c>
      <c r="G14" s="60">
        <v>7</v>
      </c>
      <c r="H14" s="56">
        <v>5707875</v>
      </c>
      <c r="I14" s="57">
        <v>110511</v>
      </c>
    </row>
    <row r="15" spans="1:9" ht="13.5" x14ac:dyDescent="0.25">
      <c r="B15" s="63" t="s">
        <v>331</v>
      </c>
      <c r="C15" s="57">
        <v>2433</v>
      </c>
      <c r="D15" s="57">
        <v>36189</v>
      </c>
      <c r="E15" s="57">
        <v>27652</v>
      </c>
      <c r="F15" s="57">
        <v>6038</v>
      </c>
      <c r="G15" s="60">
        <v>15</v>
      </c>
      <c r="H15" s="56">
        <v>3333361</v>
      </c>
      <c r="I15" s="57">
        <v>92110</v>
      </c>
    </row>
    <row r="16" spans="1:9" ht="13.5" x14ac:dyDescent="0.25">
      <c r="B16" s="63" t="s">
        <v>332</v>
      </c>
      <c r="C16" s="57">
        <v>1709</v>
      </c>
      <c r="D16" s="57">
        <v>18496</v>
      </c>
      <c r="E16" s="57">
        <v>14862</v>
      </c>
      <c r="F16" s="57">
        <v>1842</v>
      </c>
      <c r="G16" s="60">
        <v>11</v>
      </c>
      <c r="H16" s="56">
        <v>4102464</v>
      </c>
      <c r="I16" s="57">
        <v>221803</v>
      </c>
    </row>
    <row r="17" spans="2:9" ht="13.5" x14ac:dyDescent="0.25">
      <c r="B17" s="63" t="s">
        <v>333</v>
      </c>
      <c r="C17" s="57">
        <v>486</v>
      </c>
      <c r="D17" s="57">
        <v>18185</v>
      </c>
      <c r="E17" s="57">
        <v>13799</v>
      </c>
      <c r="F17" s="57">
        <v>3877</v>
      </c>
      <c r="G17" s="60">
        <v>37</v>
      </c>
      <c r="H17" s="56">
        <v>1426701</v>
      </c>
      <c r="I17" s="57">
        <v>78455</v>
      </c>
    </row>
    <row r="18" spans="2:9" ht="13.5" x14ac:dyDescent="0.25">
      <c r="B18" s="63" t="s">
        <v>334</v>
      </c>
      <c r="C18" s="57">
        <v>557</v>
      </c>
      <c r="D18" s="57">
        <v>7431</v>
      </c>
      <c r="E18" s="57">
        <v>5965</v>
      </c>
      <c r="F18" s="57">
        <v>854</v>
      </c>
      <c r="G18" s="60">
        <v>13</v>
      </c>
      <c r="H18" s="56">
        <v>607969</v>
      </c>
      <c r="I18" s="57">
        <v>81815</v>
      </c>
    </row>
    <row r="19" spans="2:9" ht="14.25" thickBot="1" x14ac:dyDescent="0.3">
      <c r="B19" s="290" t="s">
        <v>335</v>
      </c>
      <c r="C19" s="291">
        <v>2782</v>
      </c>
      <c r="D19" s="291">
        <v>12249</v>
      </c>
      <c r="E19" s="291">
        <v>7618</v>
      </c>
      <c r="F19" s="291">
        <v>1757</v>
      </c>
      <c r="G19" s="292">
        <v>4</v>
      </c>
      <c r="H19" s="293">
        <v>566867</v>
      </c>
      <c r="I19" s="291">
        <v>46279</v>
      </c>
    </row>
    <row r="20" spans="2:9" s="102" customFormat="1" ht="13.5" x14ac:dyDescent="0.25">
      <c r="B20" s="286"/>
      <c r="C20" s="287"/>
      <c r="D20" s="287"/>
      <c r="E20" s="287"/>
      <c r="F20" s="287"/>
      <c r="G20" s="288"/>
      <c r="H20" s="289"/>
      <c r="I20" s="287"/>
    </row>
    <row r="21" spans="2:9" ht="13.5" customHeight="1" x14ac:dyDescent="0.2">
      <c r="B21" s="685" t="s">
        <v>336</v>
      </c>
      <c r="C21" s="685"/>
      <c r="D21" s="685"/>
      <c r="E21" s="685"/>
      <c r="F21" s="685"/>
      <c r="G21" s="685"/>
      <c r="H21" s="685"/>
      <c r="I21" s="685"/>
    </row>
    <row r="22" spans="2:9" ht="13.5" customHeight="1" x14ac:dyDescent="0.2">
      <c r="B22" s="686" t="s">
        <v>589</v>
      </c>
      <c r="C22" s="686"/>
      <c r="D22" s="686"/>
      <c r="E22" s="686"/>
      <c r="F22" s="686"/>
      <c r="G22" s="686"/>
      <c r="H22" s="686"/>
      <c r="I22" s="686"/>
    </row>
    <row r="23" spans="2:9" ht="13.5" customHeight="1" x14ac:dyDescent="0.2">
      <c r="B23" s="680" t="s">
        <v>337</v>
      </c>
      <c r="C23" s="680"/>
      <c r="D23" s="680"/>
      <c r="E23" s="680"/>
      <c r="F23" s="680"/>
      <c r="G23" s="680"/>
      <c r="H23" s="680"/>
      <c r="I23" s="680"/>
    </row>
    <row r="24" spans="2:9" ht="13.5" customHeight="1" x14ac:dyDescent="0.2">
      <c r="B24" s="680" t="s">
        <v>338</v>
      </c>
      <c r="C24" s="680"/>
      <c r="D24" s="680"/>
      <c r="E24" s="680"/>
      <c r="F24" s="680"/>
      <c r="G24" s="680"/>
      <c r="H24" s="680"/>
      <c r="I24" s="680"/>
    </row>
    <row r="25" spans="2:9" ht="13.5" customHeight="1" x14ac:dyDescent="0.25">
      <c r="B25" s="681" t="s">
        <v>339</v>
      </c>
      <c r="C25" s="681"/>
      <c r="D25" s="681"/>
      <c r="E25" s="681"/>
      <c r="F25" s="681"/>
      <c r="G25" s="681"/>
      <c r="H25" s="681"/>
      <c r="I25" s="681"/>
    </row>
    <row r="26" spans="2:9" ht="13.35" customHeight="1" x14ac:dyDescent="0.2"/>
    <row r="27" spans="2:9" ht="13.35" customHeight="1" x14ac:dyDescent="0.25">
      <c r="B27" s="6" t="s">
        <v>340</v>
      </c>
    </row>
    <row r="29" spans="2:9" ht="15.75" x14ac:dyDescent="0.25">
      <c r="I29" s="187" t="s">
        <v>532</v>
      </c>
    </row>
  </sheetData>
  <mergeCells count="18">
    <mergeCell ref="I5:I6"/>
    <mergeCell ref="C7:G7"/>
    <mergeCell ref="B23:I23"/>
    <mergeCell ref="B24:I24"/>
    <mergeCell ref="B25:I25"/>
    <mergeCell ref="B3:I3"/>
    <mergeCell ref="C9:I9"/>
    <mergeCell ref="C12:I12"/>
    <mergeCell ref="B21:I21"/>
    <mergeCell ref="B22:I22"/>
    <mergeCell ref="B4:B7"/>
    <mergeCell ref="C4:C6"/>
    <mergeCell ref="D4:G4"/>
    <mergeCell ref="H4:I4"/>
    <mergeCell ref="D5:D6"/>
    <mergeCell ref="E5:F5"/>
    <mergeCell ref="G5:G6"/>
    <mergeCell ref="H5:H6"/>
  </mergeCells>
  <hyperlinks>
    <hyperlink ref="I29" location="Inhaltsverzeichnis!A1" display="› Zurück zum Inhaltsverzeichnis" xr:uid="{00000000-0004-0000-1000-000000000000}"/>
  </hyperlink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2"/>
  <dimension ref="A1:F32"/>
  <sheetViews>
    <sheetView showGridLines="0" zoomScaleNormal="100" workbookViewId="0"/>
  </sheetViews>
  <sheetFormatPr baseColWidth="10" defaultColWidth="11.42578125" defaultRowHeight="12" x14ac:dyDescent="0.2"/>
  <cols>
    <col min="1" max="1" width="2.7109375" style="99" customWidth="1"/>
    <col min="2" max="2" width="18.85546875" style="122" bestFit="1" customWidth="1"/>
    <col min="3" max="3" width="2.7109375" style="99" customWidth="1"/>
    <col min="4" max="4" width="102" style="101" customWidth="1"/>
    <col min="5" max="5" width="1.85546875" style="102" customWidth="1"/>
    <col min="6" max="6" width="13.85546875" style="99" customWidth="1"/>
    <col min="7" max="16384" width="11.42578125" style="99"/>
  </cols>
  <sheetData>
    <row r="1" spans="1:6" s="103" customFormat="1" ht="15" x14ac:dyDescent="0.2">
      <c r="A1" s="99"/>
      <c r="B1" s="100"/>
      <c r="C1" s="99"/>
      <c r="D1" s="101"/>
      <c r="E1" s="102"/>
      <c r="F1" s="99"/>
    </row>
    <row r="2" spans="1:6" s="107" customFormat="1" ht="20.100000000000001" customHeight="1" x14ac:dyDescent="0.2">
      <c r="A2" s="104"/>
      <c r="B2" s="105" t="s">
        <v>418</v>
      </c>
      <c r="C2" s="102"/>
      <c r="D2" s="106"/>
      <c r="E2" s="102"/>
      <c r="F2" s="102"/>
    </row>
    <row r="3" spans="1:6" s="107" customFormat="1" ht="50.25" customHeight="1" x14ac:dyDescent="0.2">
      <c r="A3" s="104"/>
      <c r="B3" s="109" t="s">
        <v>485</v>
      </c>
      <c r="C3" s="110"/>
      <c r="D3" s="111"/>
      <c r="E3" s="102"/>
      <c r="F3" s="102"/>
    </row>
    <row r="4" spans="1:6" ht="15" x14ac:dyDescent="0.2">
      <c r="B4" s="112"/>
    </row>
    <row r="5" spans="1:6" ht="36" x14ac:dyDescent="0.2">
      <c r="B5" s="100" t="s">
        <v>486</v>
      </c>
      <c r="C5" s="101"/>
      <c r="D5" s="113" t="s">
        <v>487</v>
      </c>
    </row>
    <row r="6" spans="1:6" ht="15" x14ac:dyDescent="0.2">
      <c r="B6" s="112"/>
    </row>
    <row r="7" spans="1:6" ht="38.25" customHeight="1" x14ac:dyDescent="0.2">
      <c r="B7" s="112" t="s">
        <v>488</v>
      </c>
      <c r="C7" s="114"/>
      <c r="D7" s="115" t="s">
        <v>489</v>
      </c>
    </row>
    <row r="8" spans="1:6" ht="15" x14ac:dyDescent="0.2">
      <c r="B8" s="112"/>
    </row>
    <row r="9" spans="1:6" ht="57.75" customHeight="1" x14ac:dyDescent="0.2">
      <c r="B9" s="116"/>
      <c r="C9" s="101"/>
      <c r="D9" s="117" t="s">
        <v>866</v>
      </c>
    </row>
    <row r="10" spans="1:6" ht="15" x14ac:dyDescent="0.2">
      <c r="B10" s="112"/>
    </row>
    <row r="11" spans="1:6" ht="30" x14ac:dyDescent="0.2">
      <c r="B11" s="439" t="s">
        <v>519</v>
      </c>
      <c r="C11" s="155"/>
      <c r="D11" s="156" t="s">
        <v>520</v>
      </c>
    </row>
    <row r="12" spans="1:6" x14ac:dyDescent="0.2">
      <c r="B12" s="157"/>
      <c r="C12" s="155"/>
      <c r="D12" s="158"/>
    </row>
    <row r="13" spans="1:6" ht="14.25" x14ac:dyDescent="0.2">
      <c r="B13" s="160">
        <v>0</v>
      </c>
      <c r="C13" s="161"/>
      <c r="D13" s="162" t="s">
        <v>490</v>
      </c>
    </row>
    <row r="14" spans="1:6" ht="14.25" x14ac:dyDescent="0.2">
      <c r="B14" s="160" t="s">
        <v>491</v>
      </c>
      <c r="C14" s="161"/>
      <c r="D14" s="162" t="s">
        <v>492</v>
      </c>
    </row>
    <row r="15" spans="1:6" ht="14.25" x14ac:dyDescent="0.2">
      <c r="B15" s="160" t="s">
        <v>359</v>
      </c>
      <c r="C15" s="161"/>
      <c r="D15" s="162" t="s">
        <v>493</v>
      </c>
    </row>
    <row r="16" spans="1:6" ht="14.25" x14ac:dyDescent="0.2">
      <c r="B16" s="160" t="s">
        <v>22</v>
      </c>
      <c r="C16" s="161"/>
      <c r="D16" s="162" t="s">
        <v>494</v>
      </c>
    </row>
    <row r="17" spans="2:5" ht="14.25" x14ac:dyDescent="0.2">
      <c r="B17" s="160" t="s">
        <v>204</v>
      </c>
      <c r="C17" s="161"/>
      <c r="D17" s="162" t="s">
        <v>495</v>
      </c>
    </row>
    <row r="18" spans="2:5" ht="14.25" x14ac:dyDescent="0.2">
      <c r="B18" s="160" t="s">
        <v>496</v>
      </c>
      <c r="C18" s="161"/>
      <c r="D18" s="162" t="s">
        <v>497</v>
      </c>
    </row>
    <row r="19" spans="2:5" ht="14.25" x14ac:dyDescent="0.2">
      <c r="B19" s="160" t="s">
        <v>498</v>
      </c>
      <c r="C19" s="161"/>
      <c r="D19" s="162" t="s">
        <v>499</v>
      </c>
    </row>
    <row r="20" spans="2:5" ht="14.25" x14ac:dyDescent="0.2">
      <c r="B20" s="160" t="s">
        <v>500</v>
      </c>
      <c r="C20" s="161"/>
      <c r="D20" s="162" t="s">
        <v>501</v>
      </c>
    </row>
    <row r="21" spans="2:5" ht="14.25" x14ac:dyDescent="0.2">
      <c r="B21" s="160" t="s">
        <v>502</v>
      </c>
      <c r="C21" s="161"/>
      <c r="D21" s="162" t="s">
        <v>503</v>
      </c>
    </row>
    <row r="22" spans="2:5" ht="14.25" x14ac:dyDescent="0.2">
      <c r="B22" s="160"/>
      <c r="C22" s="161"/>
      <c r="D22" s="162"/>
    </row>
    <row r="23" spans="2:5" ht="14.25" x14ac:dyDescent="0.2">
      <c r="B23" s="160" t="s">
        <v>504</v>
      </c>
      <c r="C23" s="161"/>
      <c r="D23" s="162" t="s">
        <v>505</v>
      </c>
    </row>
    <row r="24" spans="2:5" ht="14.25" x14ac:dyDescent="0.2">
      <c r="B24" s="160" t="s">
        <v>506</v>
      </c>
      <c r="C24" s="161"/>
      <c r="D24" s="162" t="s">
        <v>507</v>
      </c>
    </row>
    <row r="25" spans="2:5" ht="14.25" x14ac:dyDescent="0.2">
      <c r="B25" s="160" t="s">
        <v>508</v>
      </c>
      <c r="C25" s="161"/>
      <c r="D25" s="162" t="s">
        <v>509</v>
      </c>
    </row>
    <row r="26" spans="2:5" ht="14.25" x14ac:dyDescent="0.2">
      <c r="B26" s="160"/>
      <c r="C26" s="161"/>
      <c r="D26" s="162"/>
    </row>
    <row r="27" spans="2:5" ht="14.25" x14ac:dyDescent="0.2">
      <c r="B27" s="160" t="s">
        <v>510</v>
      </c>
      <c r="C27" s="161"/>
      <c r="D27" s="162" t="s">
        <v>511</v>
      </c>
      <c r="E27" s="120"/>
    </row>
    <row r="28" spans="2:5" ht="14.25" x14ac:dyDescent="0.2">
      <c r="B28" s="160" t="s">
        <v>386</v>
      </c>
      <c r="C28" s="161"/>
      <c r="D28" s="162" t="s">
        <v>512</v>
      </c>
    </row>
    <row r="29" spans="2:5" ht="14.25" x14ac:dyDescent="0.2">
      <c r="B29" s="160" t="s">
        <v>161</v>
      </c>
      <c r="C29" s="161"/>
      <c r="D29" s="162" t="s">
        <v>513</v>
      </c>
    </row>
    <row r="30" spans="2:5" ht="14.25" x14ac:dyDescent="0.2">
      <c r="B30" s="118"/>
      <c r="C30" s="119"/>
      <c r="D30" s="117"/>
    </row>
    <row r="31" spans="2:5" ht="14.25" x14ac:dyDescent="0.2">
      <c r="B31" s="121"/>
      <c r="C31" s="119"/>
      <c r="D31" s="117"/>
    </row>
    <row r="32" spans="2:5" ht="14.25" x14ac:dyDescent="0.2">
      <c r="B32" s="121"/>
      <c r="C32" s="119"/>
      <c r="D32" s="117"/>
    </row>
  </sheetData>
  <pageMargins left="0.7" right="0.7" top="0.78740157499999996" bottom="0.78740157499999996" header="0.3" footer="0.3"/>
  <pageSetup paperSize="9" scale="91" orientation="landscape"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8"/>
  <dimension ref="A1:I30"/>
  <sheetViews>
    <sheetView zoomScaleNormal="100" workbookViewId="0">
      <pane ySplit="7" topLeftCell="A8" activePane="bottomLeft" state="frozen"/>
      <selection pane="bottomLeft"/>
    </sheetView>
  </sheetViews>
  <sheetFormatPr baseColWidth="10" defaultRowHeight="12" x14ac:dyDescent="0.2"/>
  <cols>
    <col min="1" max="1" width="2.7109375" style="99" customWidth="1"/>
    <col min="2" max="2" width="18.140625" customWidth="1"/>
    <col min="3" max="9" width="15.7109375" customWidth="1"/>
  </cols>
  <sheetData>
    <row r="1" spans="1:9" s="103" customFormat="1" ht="15" x14ac:dyDescent="0.2">
      <c r="B1" s="139"/>
      <c r="D1" s="140"/>
      <c r="E1" s="107"/>
    </row>
    <row r="2" spans="1:9" s="107" customFormat="1" ht="20.100000000000001" customHeight="1" x14ac:dyDescent="0.2">
      <c r="A2" s="141"/>
      <c r="B2" s="142" t="s">
        <v>418</v>
      </c>
      <c r="D2" s="143"/>
    </row>
    <row r="3" spans="1:9" s="107" customFormat="1" ht="50.25" customHeight="1" thickBot="1" x14ac:dyDescent="0.3">
      <c r="A3" s="144"/>
      <c r="B3" s="587" t="s">
        <v>697</v>
      </c>
      <c r="C3" s="587"/>
      <c r="D3" s="587"/>
      <c r="E3" s="587"/>
      <c r="F3" s="587"/>
      <c r="G3" s="587"/>
      <c r="H3" s="664"/>
      <c r="I3" s="664"/>
    </row>
    <row r="4" spans="1:9" ht="15" customHeight="1" thickBot="1" x14ac:dyDescent="0.25">
      <c r="A4" s="104"/>
      <c r="B4" s="687" t="s">
        <v>185</v>
      </c>
      <c r="C4" s="690" t="s">
        <v>459</v>
      </c>
      <c r="D4" s="693" t="s">
        <v>2</v>
      </c>
      <c r="E4" s="694"/>
      <c r="F4" s="694"/>
      <c r="G4" s="695"/>
      <c r="H4" s="693" t="s">
        <v>321</v>
      </c>
      <c r="I4" s="694"/>
    </row>
    <row r="5" spans="1:9" ht="15" customHeight="1" thickBot="1" x14ac:dyDescent="0.25">
      <c r="A5" s="102"/>
      <c r="B5" s="688"/>
      <c r="C5" s="691"/>
      <c r="D5" s="690" t="s">
        <v>322</v>
      </c>
      <c r="E5" s="693" t="s">
        <v>283</v>
      </c>
      <c r="F5" s="695"/>
      <c r="G5" s="690" t="s">
        <v>461</v>
      </c>
      <c r="H5" s="690" t="s">
        <v>4</v>
      </c>
      <c r="I5" s="696" t="s">
        <v>15</v>
      </c>
    </row>
    <row r="6" spans="1:9" ht="30.75" customHeight="1" thickBot="1" x14ac:dyDescent="0.25">
      <c r="B6" s="688"/>
      <c r="C6" s="692"/>
      <c r="D6" s="692"/>
      <c r="E6" s="132" t="s">
        <v>460</v>
      </c>
      <c r="F6" s="132" t="s">
        <v>323</v>
      </c>
      <c r="G6" s="692"/>
      <c r="H6" s="692"/>
      <c r="I6" s="697"/>
    </row>
    <row r="7" spans="1:9" ht="15" customHeight="1" thickBot="1" x14ac:dyDescent="0.25">
      <c r="B7" s="689"/>
      <c r="C7" s="693" t="s">
        <v>324</v>
      </c>
      <c r="D7" s="694"/>
      <c r="E7" s="694"/>
      <c r="F7" s="694"/>
      <c r="G7" s="695"/>
      <c r="H7" s="132" t="s">
        <v>16</v>
      </c>
      <c r="I7" s="5" t="s">
        <v>17</v>
      </c>
    </row>
    <row r="8" spans="1:9" ht="15" customHeight="1" x14ac:dyDescent="0.25">
      <c r="B8" s="63" t="s">
        <v>169</v>
      </c>
      <c r="C8" s="57">
        <v>372</v>
      </c>
      <c r="D8" s="57">
        <v>5755</v>
      </c>
      <c r="E8" s="57">
        <v>4883</v>
      </c>
      <c r="F8" s="57">
        <v>484</v>
      </c>
      <c r="G8" s="60">
        <v>15</v>
      </c>
      <c r="H8" s="56">
        <v>693002</v>
      </c>
      <c r="I8" s="57">
        <v>120417</v>
      </c>
    </row>
    <row r="9" spans="1:9" ht="13.5" x14ac:dyDescent="0.25">
      <c r="B9" s="63" t="s">
        <v>170</v>
      </c>
      <c r="C9" s="57">
        <v>977</v>
      </c>
      <c r="D9" s="57">
        <v>12869</v>
      </c>
      <c r="E9" s="57">
        <v>9948</v>
      </c>
      <c r="F9" s="57">
        <v>1900</v>
      </c>
      <c r="G9" s="60">
        <v>13</v>
      </c>
      <c r="H9" s="56">
        <v>1343046</v>
      </c>
      <c r="I9" s="57">
        <v>104363</v>
      </c>
    </row>
    <row r="10" spans="1:9" ht="13.5" x14ac:dyDescent="0.25">
      <c r="B10" s="63" t="s">
        <v>171</v>
      </c>
      <c r="C10" s="57">
        <v>1018</v>
      </c>
      <c r="D10" s="57">
        <v>18974</v>
      </c>
      <c r="E10" s="57">
        <v>14980</v>
      </c>
      <c r="F10" s="57">
        <v>2946</v>
      </c>
      <c r="G10" s="60">
        <v>19</v>
      </c>
      <c r="H10" s="56">
        <v>1759348</v>
      </c>
      <c r="I10" s="57">
        <v>92724</v>
      </c>
    </row>
    <row r="11" spans="1:9" ht="13.5" x14ac:dyDescent="0.25">
      <c r="B11" s="63" t="s">
        <v>172</v>
      </c>
      <c r="C11" s="57">
        <v>435</v>
      </c>
      <c r="D11" s="57">
        <v>5072</v>
      </c>
      <c r="E11" s="57">
        <v>4137</v>
      </c>
      <c r="F11" s="57">
        <v>482</v>
      </c>
      <c r="G11" s="60">
        <v>12</v>
      </c>
      <c r="H11" s="56">
        <v>625814</v>
      </c>
      <c r="I11" s="57">
        <v>123386</v>
      </c>
    </row>
    <row r="12" spans="1:9" ht="13.5" x14ac:dyDescent="0.25">
      <c r="B12" s="63" t="s">
        <v>173</v>
      </c>
      <c r="C12" s="57">
        <v>894</v>
      </c>
      <c r="D12" s="57">
        <v>8075</v>
      </c>
      <c r="E12" s="57">
        <v>6283</v>
      </c>
      <c r="F12" s="57">
        <v>885</v>
      </c>
      <c r="G12" s="60">
        <v>9</v>
      </c>
      <c r="H12" s="56">
        <v>939819</v>
      </c>
      <c r="I12" s="57">
        <v>116386</v>
      </c>
    </row>
    <row r="13" spans="1:9" ht="13.5" x14ac:dyDescent="0.25">
      <c r="B13" s="63" t="s">
        <v>174</v>
      </c>
      <c r="C13" s="57">
        <v>1233</v>
      </c>
      <c r="D13" s="57">
        <v>10607</v>
      </c>
      <c r="E13" s="57">
        <v>8267</v>
      </c>
      <c r="F13" s="57">
        <v>1072</v>
      </c>
      <c r="G13" s="60">
        <v>9</v>
      </c>
      <c r="H13" s="56">
        <v>1149490</v>
      </c>
      <c r="I13" s="57">
        <v>108371</v>
      </c>
    </row>
    <row r="14" spans="1:9" ht="13.5" x14ac:dyDescent="0.25">
      <c r="B14" s="63" t="s">
        <v>175</v>
      </c>
      <c r="C14" s="57">
        <v>1579</v>
      </c>
      <c r="D14" s="57">
        <v>12798</v>
      </c>
      <c r="E14" s="57">
        <v>10001</v>
      </c>
      <c r="F14" s="57">
        <v>1164</v>
      </c>
      <c r="G14" s="60">
        <v>8</v>
      </c>
      <c r="H14" s="56">
        <v>1559438</v>
      </c>
      <c r="I14" s="57">
        <v>121850</v>
      </c>
    </row>
    <row r="15" spans="1:9" ht="13.5" x14ac:dyDescent="0.25">
      <c r="B15" s="63" t="s">
        <v>176</v>
      </c>
      <c r="C15" s="57">
        <v>1419</v>
      </c>
      <c r="D15" s="57">
        <v>10556</v>
      </c>
      <c r="E15" s="57">
        <v>7945</v>
      </c>
      <c r="F15" s="57">
        <v>1143</v>
      </c>
      <c r="G15" s="60">
        <v>7</v>
      </c>
      <c r="H15" s="56">
        <v>1057994</v>
      </c>
      <c r="I15" s="57">
        <v>100227</v>
      </c>
    </row>
    <row r="16" spans="1:9" ht="13.5" x14ac:dyDescent="0.25">
      <c r="B16" s="63" t="s">
        <v>177</v>
      </c>
      <c r="C16" s="57">
        <v>2146</v>
      </c>
      <c r="D16" s="57">
        <v>16788</v>
      </c>
      <c r="E16" s="57">
        <v>12903</v>
      </c>
      <c r="F16" s="57">
        <v>1652</v>
      </c>
      <c r="G16" s="60">
        <v>8</v>
      </c>
      <c r="H16" s="56">
        <v>2169220</v>
      </c>
      <c r="I16" s="57">
        <v>129213</v>
      </c>
    </row>
    <row r="17" spans="2:9" ht="13.5" x14ac:dyDescent="0.25">
      <c r="B17" s="63" t="s">
        <v>178</v>
      </c>
      <c r="C17" s="57">
        <v>822</v>
      </c>
      <c r="D17" s="57">
        <v>6577</v>
      </c>
      <c r="E17" s="57">
        <v>4890</v>
      </c>
      <c r="F17" s="57">
        <v>830</v>
      </c>
      <c r="G17" s="60">
        <v>8</v>
      </c>
      <c r="H17" s="56">
        <v>707052</v>
      </c>
      <c r="I17" s="57">
        <v>107504</v>
      </c>
    </row>
    <row r="18" spans="2:9" ht="13.5" x14ac:dyDescent="0.25">
      <c r="B18" s="63" t="s">
        <v>179</v>
      </c>
      <c r="C18" s="57">
        <v>1744</v>
      </c>
      <c r="D18" s="57">
        <v>16696</v>
      </c>
      <c r="E18" s="57">
        <v>13214</v>
      </c>
      <c r="F18" s="57">
        <v>1676</v>
      </c>
      <c r="G18" s="60">
        <v>10</v>
      </c>
      <c r="H18" s="56">
        <v>2135578</v>
      </c>
      <c r="I18" s="57">
        <v>127910</v>
      </c>
    </row>
    <row r="19" spans="2:9" ht="13.5" x14ac:dyDescent="0.25">
      <c r="B19" s="63" t="s">
        <v>180</v>
      </c>
      <c r="C19" s="57">
        <v>1533</v>
      </c>
      <c r="D19" s="57">
        <v>13506</v>
      </c>
      <c r="E19" s="57">
        <v>10415</v>
      </c>
      <c r="F19" s="57">
        <v>1517</v>
      </c>
      <c r="G19" s="60">
        <v>9</v>
      </c>
      <c r="H19" s="56">
        <v>1478916</v>
      </c>
      <c r="I19" s="57">
        <v>109501</v>
      </c>
    </row>
    <row r="20" spans="2:9" ht="13.5" x14ac:dyDescent="0.25">
      <c r="B20" s="63" t="s">
        <v>181</v>
      </c>
      <c r="C20" s="57">
        <v>1887</v>
      </c>
      <c r="D20" s="57">
        <v>14396</v>
      </c>
      <c r="E20" s="57">
        <v>10744</v>
      </c>
      <c r="F20" s="57">
        <v>1686</v>
      </c>
      <c r="G20" s="60">
        <v>8</v>
      </c>
      <c r="H20" s="56">
        <v>1692303</v>
      </c>
      <c r="I20" s="57">
        <v>117554</v>
      </c>
    </row>
    <row r="21" spans="2:9" ht="13.5" x14ac:dyDescent="0.25">
      <c r="B21" s="63" t="s">
        <v>182</v>
      </c>
      <c r="C21" s="57">
        <v>835</v>
      </c>
      <c r="D21" s="57">
        <v>8952</v>
      </c>
      <c r="E21" s="57">
        <v>7147</v>
      </c>
      <c r="F21" s="57">
        <v>944</v>
      </c>
      <c r="G21" s="60">
        <v>11</v>
      </c>
      <c r="H21" s="56">
        <v>1109944</v>
      </c>
      <c r="I21" s="57">
        <v>123988</v>
      </c>
    </row>
    <row r="22" spans="2:9" ht="13.5" x14ac:dyDescent="0.25">
      <c r="B22" s="63" t="s">
        <v>183</v>
      </c>
      <c r="C22" s="57">
        <v>1677</v>
      </c>
      <c r="D22" s="57">
        <v>13953</v>
      </c>
      <c r="E22" s="57">
        <v>10791</v>
      </c>
      <c r="F22" s="57">
        <v>1434</v>
      </c>
      <c r="G22" s="60">
        <v>8</v>
      </c>
      <c r="H22" s="56">
        <v>1804441</v>
      </c>
      <c r="I22" s="57">
        <v>129323</v>
      </c>
    </row>
    <row r="23" spans="2:9" ht="14.25" thickBot="1" x14ac:dyDescent="0.3">
      <c r="B23" s="64" t="s">
        <v>184</v>
      </c>
      <c r="C23" s="298">
        <v>18571</v>
      </c>
      <c r="D23" s="298">
        <v>175574</v>
      </c>
      <c r="E23" s="298">
        <v>136548</v>
      </c>
      <c r="F23" s="298">
        <v>19815</v>
      </c>
      <c r="G23" s="299">
        <v>9</v>
      </c>
      <c r="H23" s="300">
        <v>20225405</v>
      </c>
      <c r="I23" s="298">
        <v>115196</v>
      </c>
    </row>
    <row r="24" spans="2:9" s="102" customFormat="1" ht="13.5" x14ac:dyDescent="0.25">
      <c r="B24" s="294"/>
      <c r="C24" s="295"/>
      <c r="D24" s="295"/>
      <c r="E24" s="295"/>
      <c r="F24" s="295"/>
      <c r="G24" s="296"/>
      <c r="H24" s="297"/>
      <c r="I24" s="295"/>
    </row>
    <row r="25" spans="2:9" ht="12.75" x14ac:dyDescent="0.25">
      <c r="B25" s="674" t="s">
        <v>590</v>
      </c>
      <c r="C25" s="657"/>
      <c r="D25" s="657"/>
      <c r="E25" s="657"/>
      <c r="F25" s="657"/>
      <c r="G25" s="657"/>
      <c r="H25" s="657"/>
      <c r="I25" s="657"/>
    </row>
    <row r="26" spans="2:9" ht="12.75" x14ac:dyDescent="0.25">
      <c r="B26" s="673" t="s">
        <v>591</v>
      </c>
      <c r="C26" s="673"/>
      <c r="D26" s="673"/>
      <c r="E26" s="673"/>
      <c r="F26" s="673"/>
      <c r="G26" s="673"/>
      <c r="H26" s="673"/>
      <c r="I26" s="673"/>
    </row>
    <row r="27" spans="2:9" ht="12.75" x14ac:dyDescent="0.25">
      <c r="B27" s="698" t="s">
        <v>337</v>
      </c>
      <c r="C27" s="698"/>
      <c r="D27" s="698"/>
      <c r="E27" s="698"/>
      <c r="F27" s="698"/>
      <c r="G27" s="698"/>
      <c r="H27" s="698"/>
      <c r="I27" s="698"/>
    </row>
    <row r="29" spans="2:9" ht="12.75" x14ac:dyDescent="0.25">
      <c r="B29" s="6" t="s">
        <v>340</v>
      </c>
    </row>
    <row r="30" spans="2:9" ht="15.75" x14ac:dyDescent="0.25">
      <c r="I30" s="187" t="s">
        <v>532</v>
      </c>
    </row>
  </sheetData>
  <mergeCells count="14">
    <mergeCell ref="B3:I3"/>
    <mergeCell ref="B25:I25"/>
    <mergeCell ref="B26:I26"/>
    <mergeCell ref="B27:I27"/>
    <mergeCell ref="B4:B7"/>
    <mergeCell ref="C4:C6"/>
    <mergeCell ref="D4:G4"/>
    <mergeCell ref="H4:I4"/>
    <mergeCell ref="D5:D6"/>
    <mergeCell ref="E5:F5"/>
    <mergeCell ref="G5:G6"/>
    <mergeCell ref="H5:H6"/>
    <mergeCell ref="I5:I6"/>
    <mergeCell ref="C7:G7"/>
  </mergeCells>
  <hyperlinks>
    <hyperlink ref="I30" location="Inhaltsverzeichnis!A1" display="› Zurück zum Inhaltsverzeichnis" xr:uid="{00000000-0004-0000-1100-000000000000}"/>
  </hyperlink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9"/>
  <dimension ref="A1:F65"/>
  <sheetViews>
    <sheetView zoomScaleNormal="100" workbookViewId="0">
      <pane ySplit="6" topLeftCell="A7" activePane="bottomLeft" state="frozen"/>
      <selection pane="bottomLeft"/>
    </sheetView>
  </sheetViews>
  <sheetFormatPr baseColWidth="10" defaultRowHeight="12" x14ac:dyDescent="0.2"/>
  <cols>
    <col min="1" max="1" width="2.7109375" style="99" customWidth="1"/>
    <col min="2" max="2" width="15.7109375" style="10" customWidth="1"/>
    <col min="3" max="5" width="26.42578125" customWidth="1"/>
  </cols>
  <sheetData>
    <row r="1" spans="1:6" s="103" customFormat="1" ht="15" x14ac:dyDescent="0.2">
      <c r="B1" s="139"/>
      <c r="D1" s="140"/>
      <c r="E1" s="107"/>
    </row>
    <row r="2" spans="1:6" s="107" customFormat="1" ht="20.100000000000001" customHeight="1" x14ac:dyDescent="0.2">
      <c r="A2" s="141"/>
      <c r="B2" s="142" t="s">
        <v>418</v>
      </c>
      <c r="D2" s="143"/>
    </row>
    <row r="3" spans="1:6" s="107" customFormat="1" ht="50.25" customHeight="1" thickBot="1" x14ac:dyDescent="0.25">
      <c r="A3" s="144"/>
      <c r="B3" s="614" t="s">
        <v>698</v>
      </c>
      <c r="C3" s="614"/>
      <c r="D3" s="614"/>
      <c r="E3" s="614"/>
    </row>
    <row r="4" spans="1:6" ht="16.350000000000001" customHeight="1" x14ac:dyDescent="0.2">
      <c r="A4" s="104"/>
      <c r="B4" s="594" t="s">
        <v>0</v>
      </c>
      <c r="C4" s="597" t="s">
        <v>1</v>
      </c>
      <c r="D4" s="597" t="s">
        <v>537</v>
      </c>
      <c r="E4" s="629" t="s">
        <v>538</v>
      </c>
      <c r="F4" s="215"/>
    </row>
    <row r="5" spans="1:6" ht="16.350000000000001" customHeight="1" thickBot="1" x14ac:dyDescent="0.25">
      <c r="A5" s="102"/>
      <c r="B5" s="595"/>
      <c r="C5" s="598"/>
      <c r="D5" s="598"/>
      <c r="E5" s="631"/>
      <c r="F5" s="215"/>
    </row>
    <row r="6" spans="1:6" ht="16.350000000000001" customHeight="1" thickBot="1" x14ac:dyDescent="0.25">
      <c r="B6" s="596"/>
      <c r="C6" s="599" t="s">
        <v>324</v>
      </c>
      <c r="D6" s="628"/>
      <c r="E6" s="1" t="s">
        <v>16</v>
      </c>
    </row>
    <row r="7" spans="1:6" ht="15" customHeight="1" x14ac:dyDescent="0.25">
      <c r="B7" s="65">
        <v>1980</v>
      </c>
      <c r="C7" s="37">
        <v>2972</v>
      </c>
      <c r="D7" s="37">
        <v>57886</v>
      </c>
      <c r="E7" s="37">
        <v>2243938</v>
      </c>
    </row>
    <row r="8" spans="1:6" ht="13.5" x14ac:dyDescent="0.25">
      <c r="B8" s="65">
        <v>1981</v>
      </c>
      <c r="C8" s="37">
        <v>2897</v>
      </c>
      <c r="D8" s="37">
        <v>55343</v>
      </c>
      <c r="E8" s="37">
        <v>2507741</v>
      </c>
    </row>
    <row r="9" spans="1:6" ht="13.5" x14ac:dyDescent="0.25">
      <c r="B9" s="65">
        <v>1982</v>
      </c>
      <c r="C9" s="37">
        <v>2912</v>
      </c>
      <c r="D9" s="37">
        <v>50132</v>
      </c>
      <c r="E9" s="37">
        <v>2419292</v>
      </c>
    </row>
    <row r="10" spans="1:6" ht="13.5" x14ac:dyDescent="0.25">
      <c r="B10" s="65">
        <v>1983</v>
      </c>
      <c r="C10" s="37">
        <v>3069</v>
      </c>
      <c r="D10" s="37">
        <v>50252</v>
      </c>
      <c r="E10" s="37">
        <v>2285011</v>
      </c>
    </row>
    <row r="11" spans="1:6" ht="13.5" x14ac:dyDescent="0.25">
      <c r="B11" s="65">
        <v>1984</v>
      </c>
      <c r="C11" s="37">
        <v>3140</v>
      </c>
      <c r="D11" s="37">
        <v>48607</v>
      </c>
      <c r="E11" s="37">
        <v>2404975</v>
      </c>
    </row>
    <row r="12" spans="1:6" ht="13.5" x14ac:dyDescent="0.25">
      <c r="B12" s="65"/>
      <c r="C12" s="37"/>
      <c r="D12" s="37"/>
      <c r="E12" s="37"/>
    </row>
    <row r="13" spans="1:6" ht="13.5" x14ac:dyDescent="0.25">
      <c r="B13" s="65">
        <v>1985</v>
      </c>
      <c r="C13" s="37">
        <v>3096</v>
      </c>
      <c r="D13" s="37">
        <v>42130</v>
      </c>
      <c r="E13" s="37">
        <v>2245931</v>
      </c>
    </row>
    <row r="14" spans="1:6" ht="13.5" x14ac:dyDescent="0.25">
      <c r="B14" s="65">
        <v>1986</v>
      </c>
      <c r="C14" s="37">
        <v>3130</v>
      </c>
      <c r="D14" s="37">
        <v>41318</v>
      </c>
      <c r="E14" s="37">
        <v>1947650</v>
      </c>
    </row>
    <row r="15" spans="1:6" ht="13.5" x14ac:dyDescent="0.25">
      <c r="B15" s="65">
        <v>1987</v>
      </c>
      <c r="C15" s="37">
        <v>3178</v>
      </c>
      <c r="D15" s="37">
        <v>41152</v>
      </c>
      <c r="E15" s="37">
        <v>2270584</v>
      </c>
    </row>
    <row r="16" spans="1:6" ht="13.5" x14ac:dyDescent="0.25">
      <c r="B16" s="65">
        <v>1988</v>
      </c>
      <c r="C16" s="37">
        <v>3285</v>
      </c>
      <c r="D16" s="37">
        <v>40048</v>
      </c>
      <c r="E16" s="37">
        <v>2130717</v>
      </c>
    </row>
    <row r="17" spans="2:5" ht="13.5" x14ac:dyDescent="0.25">
      <c r="B17" s="65">
        <v>1989</v>
      </c>
      <c r="C17" s="37">
        <v>3414</v>
      </c>
      <c r="D17" s="37">
        <v>40075</v>
      </c>
      <c r="E17" s="37">
        <v>2224899</v>
      </c>
    </row>
    <row r="18" spans="2:5" ht="13.5" x14ac:dyDescent="0.25">
      <c r="B18" s="65"/>
      <c r="C18" s="37"/>
      <c r="D18" s="37"/>
      <c r="E18" s="37"/>
    </row>
    <row r="19" spans="2:5" ht="13.5" x14ac:dyDescent="0.25">
      <c r="B19" s="65">
        <v>1990</v>
      </c>
      <c r="C19" s="37">
        <v>3551</v>
      </c>
      <c r="D19" s="37">
        <v>42120</v>
      </c>
      <c r="E19" s="37">
        <v>2449116</v>
      </c>
    </row>
    <row r="20" spans="2:5" ht="13.5" x14ac:dyDescent="0.25">
      <c r="B20" s="65">
        <v>1991</v>
      </c>
      <c r="C20" s="37">
        <v>3635</v>
      </c>
      <c r="D20" s="37">
        <v>43565</v>
      </c>
      <c r="E20" s="37">
        <v>2751377</v>
      </c>
    </row>
    <row r="21" spans="2:5" ht="13.5" x14ac:dyDescent="0.25">
      <c r="B21" s="65">
        <v>1992</v>
      </c>
      <c r="C21" s="37">
        <v>3718</v>
      </c>
      <c r="D21" s="37">
        <v>44377</v>
      </c>
      <c r="E21" s="37">
        <v>3010338</v>
      </c>
    </row>
    <row r="22" spans="2:5" ht="13.5" x14ac:dyDescent="0.25">
      <c r="B22" s="65">
        <v>1993</v>
      </c>
      <c r="C22" s="37">
        <v>3767</v>
      </c>
      <c r="D22" s="37">
        <v>45430</v>
      </c>
      <c r="E22" s="37">
        <v>3476875</v>
      </c>
    </row>
    <row r="23" spans="2:5" ht="13.5" x14ac:dyDescent="0.25">
      <c r="B23" s="65">
        <v>1994</v>
      </c>
      <c r="C23" s="37">
        <v>3851</v>
      </c>
      <c r="D23" s="37">
        <v>46919</v>
      </c>
      <c r="E23" s="37">
        <v>3453560</v>
      </c>
    </row>
    <row r="24" spans="2:5" ht="13.5" x14ac:dyDescent="0.25">
      <c r="B24" s="65"/>
      <c r="C24" s="37"/>
      <c r="D24" s="37"/>
      <c r="E24" s="37"/>
    </row>
    <row r="25" spans="2:5" ht="15.75" x14ac:dyDescent="0.25">
      <c r="B25" s="65" t="s">
        <v>7</v>
      </c>
      <c r="C25" s="37">
        <v>3474</v>
      </c>
      <c r="D25" s="37">
        <v>45566</v>
      </c>
      <c r="E25" s="37">
        <v>3703125</v>
      </c>
    </row>
    <row r="26" spans="2:5" ht="13.5" x14ac:dyDescent="0.25">
      <c r="B26" s="65">
        <v>1996</v>
      </c>
      <c r="C26" s="37">
        <v>3422</v>
      </c>
      <c r="D26" s="37">
        <v>43065</v>
      </c>
      <c r="E26" s="37">
        <v>3646830</v>
      </c>
    </row>
    <row r="27" spans="2:5" ht="13.5" x14ac:dyDescent="0.25">
      <c r="B27" s="65">
        <v>1997</v>
      </c>
      <c r="C27" s="37">
        <v>3552</v>
      </c>
      <c r="D27" s="37">
        <v>40667</v>
      </c>
      <c r="E27" s="37">
        <v>3414109</v>
      </c>
    </row>
    <row r="28" spans="2:5" ht="13.5" x14ac:dyDescent="0.25">
      <c r="B28" s="65">
        <v>1998</v>
      </c>
      <c r="C28" s="37">
        <v>3516</v>
      </c>
      <c r="D28" s="37">
        <v>38591</v>
      </c>
      <c r="E28" s="37">
        <v>3317273</v>
      </c>
    </row>
    <row r="29" spans="2:5" ht="13.5" x14ac:dyDescent="0.25">
      <c r="B29" s="65">
        <v>1999</v>
      </c>
      <c r="C29" s="37">
        <v>3454</v>
      </c>
      <c r="D29" s="37">
        <v>37115</v>
      </c>
      <c r="E29" s="37">
        <v>3154963</v>
      </c>
    </row>
    <row r="30" spans="2:5" ht="13.5" x14ac:dyDescent="0.25">
      <c r="B30" s="65"/>
      <c r="C30" s="37"/>
      <c r="D30" s="37"/>
      <c r="E30" s="37"/>
    </row>
    <row r="31" spans="2:5" ht="13.5" x14ac:dyDescent="0.25">
      <c r="B31" s="65">
        <v>2000</v>
      </c>
      <c r="C31" s="37">
        <v>3375</v>
      </c>
      <c r="D31" s="37">
        <v>35413</v>
      </c>
      <c r="E31" s="37">
        <v>3067211</v>
      </c>
    </row>
    <row r="32" spans="2:5" ht="13.5" x14ac:dyDescent="0.25">
      <c r="B32" s="65">
        <v>2001</v>
      </c>
      <c r="C32" s="37">
        <v>3294</v>
      </c>
      <c r="D32" s="37">
        <v>32104</v>
      </c>
      <c r="E32" s="37">
        <v>2877358</v>
      </c>
    </row>
    <row r="33" spans="2:5" ht="13.5" x14ac:dyDescent="0.25">
      <c r="B33" s="65">
        <v>2002</v>
      </c>
      <c r="C33" s="37">
        <v>3075</v>
      </c>
      <c r="D33" s="37">
        <v>28328</v>
      </c>
      <c r="E33" s="37">
        <v>2536088</v>
      </c>
    </row>
    <row r="34" spans="2:5" ht="13.5" x14ac:dyDescent="0.25">
      <c r="B34" s="65">
        <v>2003</v>
      </c>
      <c r="C34" s="37">
        <v>2918</v>
      </c>
      <c r="D34" s="37">
        <v>25555</v>
      </c>
      <c r="E34" s="37">
        <v>2391237</v>
      </c>
    </row>
    <row r="35" spans="2:5" ht="13.5" x14ac:dyDescent="0.25">
      <c r="B35" s="65">
        <v>2004</v>
      </c>
      <c r="C35" s="37">
        <v>2647</v>
      </c>
      <c r="D35" s="37">
        <v>22741</v>
      </c>
      <c r="E35" s="37">
        <v>2188519</v>
      </c>
    </row>
    <row r="36" spans="2:5" ht="13.5" x14ac:dyDescent="0.25">
      <c r="B36" s="65"/>
      <c r="C36" s="37"/>
      <c r="D36" s="37"/>
      <c r="E36" s="37"/>
    </row>
    <row r="37" spans="2:5" ht="13.5" x14ac:dyDescent="0.25">
      <c r="B37" s="65">
        <v>2005</v>
      </c>
      <c r="C37" s="37">
        <v>2588</v>
      </c>
      <c r="D37" s="37">
        <v>21335</v>
      </c>
      <c r="E37" s="37">
        <v>2064179</v>
      </c>
    </row>
    <row r="38" spans="2:5" ht="13.5" x14ac:dyDescent="0.25">
      <c r="B38" s="65">
        <v>2006</v>
      </c>
      <c r="C38" s="37">
        <v>2557</v>
      </c>
      <c r="D38" s="37">
        <v>21470</v>
      </c>
      <c r="E38" s="37">
        <v>2044588</v>
      </c>
    </row>
    <row r="39" spans="2:5" ht="13.5" x14ac:dyDescent="0.25">
      <c r="B39" s="65">
        <v>2007</v>
      </c>
      <c r="C39" s="37">
        <v>2540</v>
      </c>
      <c r="D39" s="37">
        <v>21246</v>
      </c>
      <c r="E39" s="37">
        <v>2260543</v>
      </c>
    </row>
    <row r="40" spans="2:5" ht="13.5" x14ac:dyDescent="0.25">
      <c r="B40" s="65">
        <v>2008</v>
      </c>
      <c r="C40" s="37">
        <v>2486</v>
      </c>
      <c r="D40" s="37">
        <v>20862</v>
      </c>
      <c r="E40" s="37">
        <v>2125896</v>
      </c>
    </row>
    <row r="41" spans="2:5" ht="13.5" x14ac:dyDescent="0.25">
      <c r="B41" s="65">
        <v>2009</v>
      </c>
      <c r="C41" s="37">
        <v>2434</v>
      </c>
      <c r="D41" s="37">
        <v>20681</v>
      </c>
      <c r="E41" s="37">
        <v>2319249</v>
      </c>
    </row>
    <row r="42" spans="2:5" ht="13.5" x14ac:dyDescent="0.25">
      <c r="B42" s="65"/>
      <c r="C42" s="37"/>
      <c r="D42" s="37"/>
      <c r="E42" s="37"/>
    </row>
    <row r="43" spans="2:5" ht="13.5" x14ac:dyDescent="0.25">
      <c r="B43" s="65">
        <v>2010</v>
      </c>
      <c r="C43" s="37">
        <v>2433</v>
      </c>
      <c r="D43" s="37">
        <v>21292</v>
      </c>
      <c r="E43" s="37">
        <v>2207465</v>
      </c>
    </row>
    <row r="44" spans="2:5" ht="13.5" x14ac:dyDescent="0.25">
      <c r="B44" s="65">
        <v>2011</v>
      </c>
      <c r="C44" s="37">
        <v>2463</v>
      </c>
      <c r="D44" s="37">
        <v>22387</v>
      </c>
      <c r="E44" s="37">
        <v>2220922</v>
      </c>
    </row>
    <row r="45" spans="2:5" ht="13.5" x14ac:dyDescent="0.25">
      <c r="B45" s="65">
        <v>2012</v>
      </c>
      <c r="C45" s="37">
        <v>2455</v>
      </c>
      <c r="D45" s="37">
        <v>23054</v>
      </c>
      <c r="E45" s="37">
        <v>2538836</v>
      </c>
    </row>
    <row r="46" spans="2:5" ht="13.5" x14ac:dyDescent="0.25">
      <c r="B46" s="65">
        <v>2013</v>
      </c>
      <c r="C46" s="37">
        <v>2448</v>
      </c>
      <c r="D46" s="37">
        <v>23301</v>
      </c>
      <c r="E46" s="37">
        <v>2615095</v>
      </c>
    </row>
    <row r="47" spans="2:5" ht="13.5" x14ac:dyDescent="0.25">
      <c r="B47" s="65">
        <v>2014</v>
      </c>
      <c r="C47" s="37">
        <v>2227</v>
      </c>
      <c r="D47" s="37">
        <v>23052</v>
      </c>
      <c r="E47" s="37">
        <v>2781930</v>
      </c>
    </row>
    <row r="48" spans="2:5" ht="13.5" x14ac:dyDescent="0.25">
      <c r="B48" s="65"/>
      <c r="C48" s="37"/>
      <c r="D48" s="37"/>
      <c r="E48" s="37"/>
    </row>
    <row r="49" spans="2:5" ht="13.5" customHeight="1" x14ac:dyDescent="0.25">
      <c r="B49" s="65">
        <v>2015</v>
      </c>
      <c r="C49" s="37">
        <v>2415</v>
      </c>
      <c r="D49" s="37">
        <v>24760</v>
      </c>
      <c r="E49" s="37">
        <v>3024321</v>
      </c>
    </row>
    <row r="50" spans="2:5" ht="13.5" customHeight="1" x14ac:dyDescent="0.25">
      <c r="B50" s="65">
        <v>2016</v>
      </c>
      <c r="C50" s="37">
        <v>2762</v>
      </c>
      <c r="D50" s="37">
        <v>25764</v>
      </c>
      <c r="E50" s="37">
        <v>3068162</v>
      </c>
    </row>
    <row r="51" spans="2:5" ht="13.5" customHeight="1" x14ac:dyDescent="0.25">
      <c r="B51" s="65">
        <v>2017</v>
      </c>
      <c r="C51" s="199">
        <v>2676</v>
      </c>
      <c r="D51" s="199">
        <v>25860</v>
      </c>
      <c r="E51" s="199">
        <v>3257770</v>
      </c>
    </row>
    <row r="52" spans="2:5" ht="13.5" customHeight="1" x14ac:dyDescent="0.25">
      <c r="B52" s="65" t="s">
        <v>462</v>
      </c>
      <c r="C52" s="199">
        <v>3059</v>
      </c>
      <c r="D52" s="199">
        <v>30299</v>
      </c>
      <c r="E52" s="199">
        <v>3823207</v>
      </c>
    </row>
    <row r="53" spans="2:5" ht="13.5" customHeight="1" x14ac:dyDescent="0.25">
      <c r="B53" s="65">
        <v>2019</v>
      </c>
      <c r="C53" s="199">
        <v>3488</v>
      </c>
      <c r="D53" s="199">
        <v>33429</v>
      </c>
      <c r="E53" s="199">
        <v>4452522</v>
      </c>
    </row>
    <row r="54" spans="2:5" ht="13.5" x14ac:dyDescent="0.25">
      <c r="B54" s="65"/>
      <c r="C54" s="199"/>
      <c r="D54" s="199"/>
      <c r="E54" s="199"/>
    </row>
    <row r="55" spans="2:5" ht="13.35" customHeight="1" x14ac:dyDescent="0.25">
      <c r="B55" s="65">
        <v>2020</v>
      </c>
      <c r="C55" s="199">
        <v>3583</v>
      </c>
      <c r="D55" s="199">
        <v>34438</v>
      </c>
      <c r="E55" s="199">
        <v>4789743</v>
      </c>
    </row>
    <row r="56" spans="2:5" ht="13.35" customHeight="1" x14ac:dyDescent="0.25">
      <c r="B56" s="65">
        <v>2021</v>
      </c>
      <c r="C56" s="199">
        <v>3622</v>
      </c>
      <c r="D56" s="199">
        <v>35022</v>
      </c>
      <c r="E56" s="199">
        <v>5239511</v>
      </c>
    </row>
    <row r="57" spans="2:5" ht="13.35" customHeight="1" thickBot="1" x14ac:dyDescent="0.3">
      <c r="B57" s="484">
        <v>2022</v>
      </c>
      <c r="C57" s="284">
        <v>3534</v>
      </c>
      <c r="D57" s="284">
        <v>35029</v>
      </c>
      <c r="E57" s="284">
        <v>5156022</v>
      </c>
    </row>
    <row r="58" spans="2:5" s="99" customFormat="1" ht="13.35" customHeight="1" x14ac:dyDescent="0.25">
      <c r="B58" s="301"/>
      <c r="C58" s="302"/>
      <c r="D58" s="302"/>
      <c r="E58" s="302"/>
    </row>
    <row r="59" spans="2:5" ht="25.5" customHeight="1" x14ac:dyDescent="0.2">
      <c r="B59" s="700" t="s">
        <v>463</v>
      </c>
      <c r="C59" s="700"/>
      <c r="D59" s="700"/>
      <c r="E59" s="700"/>
    </row>
    <row r="60" spans="2:5" ht="13.35" customHeight="1" x14ac:dyDescent="0.2">
      <c r="B60" s="589" t="s">
        <v>341</v>
      </c>
      <c r="C60" s="589"/>
      <c r="D60" s="589"/>
      <c r="E60" s="589"/>
    </row>
    <row r="61" spans="2:5" ht="12.75" x14ac:dyDescent="0.2">
      <c r="B61" s="589" t="s">
        <v>539</v>
      </c>
      <c r="C61" s="589"/>
      <c r="D61" s="589"/>
      <c r="E61" s="589"/>
    </row>
    <row r="62" spans="2:5" ht="12.75" x14ac:dyDescent="0.2">
      <c r="B62" s="589" t="s">
        <v>342</v>
      </c>
      <c r="C62" s="589"/>
      <c r="D62" s="589"/>
      <c r="E62" s="589"/>
    </row>
    <row r="63" spans="2:5" ht="12.75" x14ac:dyDescent="0.25">
      <c r="B63" s="699" t="s">
        <v>464</v>
      </c>
      <c r="C63" s="699"/>
      <c r="D63" s="699"/>
      <c r="E63" s="699"/>
    </row>
    <row r="65" spans="5:5" ht="15.75" x14ac:dyDescent="0.25">
      <c r="E65" s="187" t="s">
        <v>532</v>
      </c>
    </row>
  </sheetData>
  <mergeCells count="11">
    <mergeCell ref="B3:E3"/>
    <mergeCell ref="B62:E62"/>
    <mergeCell ref="B63:E63"/>
    <mergeCell ref="B61:E61"/>
    <mergeCell ref="B59:E59"/>
    <mergeCell ref="B60:E60"/>
    <mergeCell ref="B4:B6"/>
    <mergeCell ref="C4:C5"/>
    <mergeCell ref="D4:D5"/>
    <mergeCell ref="C6:D6"/>
    <mergeCell ref="E4:E5"/>
  </mergeCells>
  <hyperlinks>
    <hyperlink ref="E65" location="Inhaltsverzeichnis!A1" display="› Zurück zum Inhaltsverzeichnis" xr:uid="{00000000-0004-0000-1200-000000000000}"/>
  </hyperlink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85"/>
  <sheetViews>
    <sheetView showGridLines="0" zoomScaleNormal="100" workbookViewId="0">
      <pane ySplit="3" topLeftCell="A4" activePane="bottomLeft" state="frozen"/>
      <selection activeCell="B3" sqref="B3:J3"/>
      <selection pane="bottomLeft"/>
    </sheetView>
  </sheetViews>
  <sheetFormatPr baseColWidth="10" defaultColWidth="10.85546875" defaultRowHeight="12" x14ac:dyDescent="0.2"/>
  <cols>
    <col min="1" max="1" width="2.7109375" style="12" customWidth="1"/>
    <col min="2" max="2" width="18.85546875" style="172" bestFit="1" customWidth="1"/>
    <col min="3" max="3" width="4" style="12" bestFit="1" customWidth="1"/>
    <col min="4" max="6" width="36" style="12" customWidth="1"/>
    <col min="7" max="10" width="16.7109375" style="12" customWidth="1"/>
    <col min="11" max="16384" width="10.85546875" style="12"/>
  </cols>
  <sheetData>
    <row r="1" spans="1:10" s="95" customFormat="1" ht="15" x14ac:dyDescent="0.2">
      <c r="B1" s="163"/>
      <c r="D1" s="164"/>
    </row>
    <row r="2" spans="1:10" s="98" customFormat="1" ht="20.100000000000001" customHeight="1" x14ac:dyDescent="0.2">
      <c r="A2" s="165"/>
      <c r="B2" s="142" t="s">
        <v>418</v>
      </c>
      <c r="D2" s="166"/>
    </row>
    <row r="3" spans="1:10" s="98" customFormat="1" ht="50.25" customHeight="1" x14ac:dyDescent="0.2">
      <c r="A3" s="167"/>
      <c r="B3" s="703" t="s">
        <v>871</v>
      </c>
      <c r="C3" s="703"/>
      <c r="D3" s="703"/>
      <c r="E3" s="703"/>
      <c r="F3" s="703"/>
      <c r="G3" s="703"/>
      <c r="H3" s="200"/>
      <c r="I3" s="200"/>
      <c r="J3" s="200"/>
    </row>
    <row r="4" spans="1:10" ht="35.25" customHeight="1" x14ac:dyDescent="0.2">
      <c r="A4" s="168"/>
      <c r="B4" s="169"/>
      <c r="C4" s="168"/>
      <c r="D4" s="168"/>
      <c r="E4" s="168"/>
      <c r="F4" s="170"/>
      <c r="G4" s="170"/>
    </row>
    <row r="5" spans="1:10" ht="12.75" customHeight="1" x14ac:dyDescent="0.2">
      <c r="B5" s="171" t="s">
        <v>517</v>
      </c>
    </row>
    <row r="11" spans="1:10" x14ac:dyDescent="0.2">
      <c r="F11" s="173"/>
      <c r="G11" s="174"/>
    </row>
    <row r="12" spans="1:10" x14ac:dyDescent="0.2">
      <c r="F12" s="175"/>
      <c r="G12" s="174"/>
    </row>
    <row r="13" spans="1:10" x14ac:dyDescent="0.2">
      <c r="F13" s="175"/>
      <c r="G13" s="174"/>
    </row>
    <row r="14" spans="1:10" x14ac:dyDescent="0.2">
      <c r="F14" s="175"/>
      <c r="G14" s="174"/>
    </row>
    <row r="15" spans="1:10" x14ac:dyDescent="0.2">
      <c r="F15" s="175"/>
      <c r="G15" s="174"/>
    </row>
    <row r="16" spans="1:10" x14ac:dyDescent="0.2">
      <c r="F16" s="175"/>
      <c r="G16" s="174"/>
    </row>
    <row r="17" spans="6:7" x14ac:dyDescent="0.2">
      <c r="F17" s="175"/>
      <c r="G17" s="174"/>
    </row>
    <row r="18" spans="6:7" x14ac:dyDescent="0.2">
      <c r="F18" s="175"/>
      <c r="G18" s="174"/>
    </row>
    <row r="19" spans="6:7" x14ac:dyDescent="0.2">
      <c r="F19" s="175"/>
      <c r="G19" s="174"/>
    </row>
    <row r="20" spans="6:7" x14ac:dyDescent="0.2">
      <c r="F20" s="175"/>
      <c r="G20" s="174"/>
    </row>
    <row r="21" spans="6:7" x14ac:dyDescent="0.2">
      <c r="F21" s="175"/>
      <c r="G21" s="174"/>
    </row>
    <row r="22" spans="6:7" x14ac:dyDescent="0.2">
      <c r="F22" s="175"/>
    </row>
    <row r="23" spans="6:7" x14ac:dyDescent="0.2">
      <c r="F23" s="175"/>
    </row>
    <row r="24" spans="6:7" x14ac:dyDescent="0.2">
      <c r="F24" s="175"/>
    </row>
    <row r="25" spans="6:7" x14ac:dyDescent="0.2">
      <c r="F25" s="175"/>
    </row>
    <row r="26" spans="6:7" x14ac:dyDescent="0.2">
      <c r="F26" s="175"/>
    </row>
    <row r="34" spans="2:11" ht="13.5" x14ac:dyDescent="0.25">
      <c r="B34" s="176"/>
      <c r="C34" s="177"/>
      <c r="D34" s="177"/>
      <c r="E34" s="177"/>
      <c r="F34" s="177"/>
    </row>
    <row r="35" spans="2:11" ht="36.75" customHeight="1" x14ac:dyDescent="0.2">
      <c r="B35" s="251" t="s">
        <v>549</v>
      </c>
      <c r="C35" s="178"/>
      <c r="D35" s="702" t="s">
        <v>682</v>
      </c>
      <c r="E35" s="702"/>
      <c r="F35" s="702"/>
    </row>
    <row r="36" spans="2:11" ht="12.75" customHeight="1" thickBot="1" x14ac:dyDescent="0.25">
      <c r="B36" s="171"/>
    </row>
    <row r="37" spans="2:11" ht="29.25" customHeight="1" thickBot="1" x14ac:dyDescent="0.3">
      <c r="B37" s="176"/>
      <c r="C37" s="177"/>
      <c r="D37" s="179" t="s">
        <v>0</v>
      </c>
      <c r="E37" s="179" t="s">
        <v>540</v>
      </c>
      <c r="F37" s="188" t="s">
        <v>541</v>
      </c>
      <c r="G37" s="180"/>
      <c r="H37" s="180"/>
      <c r="I37" s="181"/>
      <c r="J37" s="180"/>
      <c r="K37" s="97"/>
    </row>
    <row r="38" spans="2:11" ht="12.75" customHeight="1" x14ac:dyDescent="0.25">
      <c r="B38" s="176"/>
      <c r="C38" s="177"/>
      <c r="D38" s="35">
        <v>1980</v>
      </c>
      <c r="E38" s="209">
        <v>2243938</v>
      </c>
      <c r="F38" s="209">
        <v>57886</v>
      </c>
      <c r="G38" s="183"/>
      <c r="H38" s="183"/>
      <c r="I38" s="183"/>
      <c r="J38" s="183"/>
      <c r="K38" s="97"/>
    </row>
    <row r="39" spans="2:11" ht="12.75" customHeight="1" x14ac:dyDescent="0.25">
      <c r="B39" s="176"/>
      <c r="C39" s="177"/>
      <c r="D39" s="35">
        <v>1981</v>
      </c>
      <c r="E39" s="209">
        <v>2507741</v>
      </c>
      <c r="F39" s="209">
        <v>55343</v>
      </c>
      <c r="G39" s="183"/>
      <c r="H39" s="183"/>
      <c r="I39" s="183"/>
      <c r="J39" s="183"/>
      <c r="K39" s="97"/>
    </row>
    <row r="40" spans="2:11" ht="12.75" customHeight="1" x14ac:dyDescent="0.25">
      <c r="B40" s="176"/>
      <c r="C40" s="177"/>
      <c r="D40" s="35">
        <v>1982</v>
      </c>
      <c r="E40" s="209">
        <v>2419292</v>
      </c>
      <c r="F40" s="209">
        <v>50132</v>
      </c>
      <c r="G40" s="183"/>
      <c r="H40" s="183"/>
      <c r="I40" s="183"/>
      <c r="J40" s="183"/>
      <c r="K40" s="97"/>
    </row>
    <row r="41" spans="2:11" ht="12.75" customHeight="1" x14ac:dyDescent="0.25">
      <c r="B41" s="176"/>
      <c r="C41" s="177"/>
      <c r="D41" s="35">
        <v>1983</v>
      </c>
      <c r="E41" s="209">
        <v>2285011</v>
      </c>
      <c r="F41" s="209">
        <v>50252</v>
      </c>
      <c r="G41" s="183"/>
      <c r="H41" s="183"/>
      <c r="I41" s="183"/>
      <c r="J41" s="183"/>
      <c r="K41" s="97"/>
    </row>
    <row r="42" spans="2:11" s="93" customFormat="1" ht="12.75" customHeight="1" x14ac:dyDescent="0.25">
      <c r="B42" s="184"/>
      <c r="C42" s="185"/>
      <c r="D42" s="35">
        <v>1984</v>
      </c>
      <c r="E42" s="209">
        <v>2404975</v>
      </c>
      <c r="F42" s="209">
        <v>48607</v>
      </c>
      <c r="G42" s="183"/>
      <c r="H42" s="183"/>
      <c r="I42" s="183"/>
      <c r="J42" s="183"/>
      <c r="K42" s="97"/>
    </row>
    <row r="43" spans="2:11" s="93" customFormat="1" ht="12.75" customHeight="1" x14ac:dyDescent="0.25">
      <c r="B43" s="186"/>
      <c r="D43" s="35">
        <v>1985</v>
      </c>
      <c r="E43" s="209">
        <v>2245931</v>
      </c>
      <c r="F43" s="209">
        <v>42130</v>
      </c>
      <c r="G43" s="183"/>
      <c r="H43" s="183"/>
      <c r="I43" s="183"/>
      <c r="J43" s="183"/>
      <c r="K43" s="97"/>
    </row>
    <row r="44" spans="2:11" s="93" customFormat="1" ht="12.75" customHeight="1" x14ac:dyDescent="0.25">
      <c r="B44" s="186"/>
      <c r="D44" s="35">
        <v>1986</v>
      </c>
      <c r="E44" s="209">
        <v>1947650</v>
      </c>
      <c r="F44" s="209">
        <v>41318</v>
      </c>
      <c r="G44" s="183"/>
      <c r="H44" s="183"/>
      <c r="I44" s="183"/>
      <c r="J44" s="183"/>
      <c r="K44" s="97"/>
    </row>
    <row r="45" spans="2:11" s="93" customFormat="1" ht="12.75" customHeight="1" x14ac:dyDescent="0.25">
      <c r="B45" s="186"/>
      <c r="D45" s="35">
        <v>1987</v>
      </c>
      <c r="E45" s="209">
        <v>2270584</v>
      </c>
      <c r="F45" s="209">
        <v>41152</v>
      </c>
      <c r="G45" s="183"/>
      <c r="H45" s="183"/>
      <c r="I45" s="183"/>
      <c r="J45" s="183"/>
      <c r="K45" s="97"/>
    </row>
    <row r="46" spans="2:11" ht="12.75" customHeight="1" x14ac:dyDescent="0.25">
      <c r="B46" s="176"/>
      <c r="C46" s="177"/>
      <c r="D46" s="35">
        <v>1988</v>
      </c>
      <c r="E46" s="209">
        <v>2130717</v>
      </c>
      <c r="F46" s="209">
        <v>40048</v>
      </c>
      <c r="G46" s="183"/>
      <c r="H46" s="183"/>
      <c r="I46" s="183"/>
      <c r="J46" s="183"/>
      <c r="K46" s="97"/>
    </row>
    <row r="47" spans="2:11" ht="12.75" customHeight="1" x14ac:dyDescent="0.25">
      <c r="B47" s="176"/>
      <c r="C47" s="177"/>
      <c r="D47" s="35">
        <v>1989</v>
      </c>
      <c r="E47" s="209">
        <v>2224899</v>
      </c>
      <c r="F47" s="209">
        <v>40075</v>
      </c>
      <c r="G47" s="183"/>
      <c r="H47" s="183"/>
      <c r="I47" s="183"/>
      <c r="J47" s="183"/>
      <c r="K47" s="97"/>
    </row>
    <row r="48" spans="2:11" ht="12.75" customHeight="1" x14ac:dyDescent="0.25">
      <c r="D48" s="35">
        <v>1990</v>
      </c>
      <c r="E48" s="209">
        <v>2449116</v>
      </c>
      <c r="F48" s="209">
        <v>42120</v>
      </c>
      <c r="G48" s="183"/>
      <c r="H48" s="183"/>
      <c r="I48" s="183"/>
      <c r="J48" s="183"/>
      <c r="K48" s="97"/>
    </row>
    <row r="49" spans="4:11" ht="12.75" customHeight="1" x14ac:dyDescent="0.25">
      <c r="D49" s="35">
        <v>1991</v>
      </c>
      <c r="E49" s="209">
        <v>2751377</v>
      </c>
      <c r="F49" s="209">
        <v>43565</v>
      </c>
      <c r="G49" s="183"/>
      <c r="H49" s="183"/>
      <c r="I49" s="183"/>
      <c r="J49" s="183"/>
      <c r="K49" s="97"/>
    </row>
    <row r="50" spans="4:11" ht="12.75" customHeight="1" x14ac:dyDescent="0.25">
      <c r="D50" s="35">
        <v>1992</v>
      </c>
      <c r="E50" s="209">
        <v>3010338</v>
      </c>
      <c r="F50" s="209">
        <v>44377</v>
      </c>
      <c r="G50" s="183"/>
      <c r="H50" s="183"/>
      <c r="I50" s="183"/>
      <c r="J50" s="183"/>
      <c r="K50" s="97"/>
    </row>
    <row r="51" spans="4:11" ht="12.75" customHeight="1" x14ac:dyDescent="0.25">
      <c r="D51" s="35">
        <v>1993</v>
      </c>
      <c r="E51" s="209">
        <v>3476875</v>
      </c>
      <c r="F51" s="209">
        <v>45430</v>
      </c>
    </row>
    <row r="52" spans="4:11" ht="12.75" customHeight="1" x14ac:dyDescent="0.25">
      <c r="D52" s="35">
        <v>1994</v>
      </c>
      <c r="E52" s="209">
        <v>3453560</v>
      </c>
      <c r="F52" s="209">
        <v>46919</v>
      </c>
    </row>
    <row r="53" spans="4:11" ht="12.75" customHeight="1" x14ac:dyDescent="0.25">
      <c r="D53" s="35">
        <v>1995</v>
      </c>
      <c r="E53" s="209">
        <v>3703125</v>
      </c>
      <c r="F53" s="209">
        <v>45566</v>
      </c>
    </row>
    <row r="54" spans="4:11" ht="12.75" customHeight="1" x14ac:dyDescent="0.25">
      <c r="D54" s="35">
        <v>1996</v>
      </c>
      <c r="E54" s="209">
        <v>3646830</v>
      </c>
      <c r="F54" s="209">
        <v>43065</v>
      </c>
    </row>
    <row r="55" spans="4:11" ht="12.75" customHeight="1" x14ac:dyDescent="0.25">
      <c r="D55" s="35">
        <v>1997</v>
      </c>
      <c r="E55" s="209">
        <v>3414109</v>
      </c>
      <c r="F55" s="209">
        <v>40667</v>
      </c>
    </row>
    <row r="56" spans="4:11" ht="12.75" customHeight="1" x14ac:dyDescent="0.25">
      <c r="D56" s="35">
        <v>1998</v>
      </c>
      <c r="E56" s="209">
        <v>3317273</v>
      </c>
      <c r="F56" s="209">
        <v>38591</v>
      </c>
    </row>
    <row r="57" spans="4:11" ht="12.75" customHeight="1" x14ac:dyDescent="0.25">
      <c r="D57" s="35">
        <v>1999</v>
      </c>
      <c r="E57" s="209">
        <v>3154963</v>
      </c>
      <c r="F57" s="209">
        <v>37115</v>
      </c>
    </row>
    <row r="58" spans="4:11" ht="12.75" customHeight="1" x14ac:dyDescent="0.25">
      <c r="D58" s="35">
        <v>2000</v>
      </c>
      <c r="E58" s="209">
        <v>3067211</v>
      </c>
      <c r="F58" s="209">
        <v>35413</v>
      </c>
    </row>
    <row r="59" spans="4:11" ht="12.75" customHeight="1" x14ac:dyDescent="0.25">
      <c r="D59" s="35">
        <v>2001</v>
      </c>
      <c r="E59" s="209">
        <v>2877358</v>
      </c>
      <c r="F59" s="209">
        <v>32104</v>
      </c>
    </row>
    <row r="60" spans="4:11" ht="12.75" customHeight="1" x14ac:dyDescent="0.25">
      <c r="D60" s="35">
        <v>2002</v>
      </c>
      <c r="E60" s="209">
        <v>2536088</v>
      </c>
      <c r="F60" s="209">
        <v>28328</v>
      </c>
    </row>
    <row r="61" spans="4:11" ht="12.75" customHeight="1" x14ac:dyDescent="0.25">
      <c r="D61" s="35">
        <v>2003</v>
      </c>
      <c r="E61" s="209">
        <v>2391237</v>
      </c>
      <c r="F61" s="209">
        <v>25555</v>
      </c>
    </row>
    <row r="62" spans="4:11" ht="12.75" customHeight="1" x14ac:dyDescent="0.25">
      <c r="D62" s="35">
        <v>2004</v>
      </c>
      <c r="E62" s="209">
        <v>2188519</v>
      </c>
      <c r="F62" s="209">
        <v>22741</v>
      </c>
    </row>
    <row r="63" spans="4:11" ht="12.75" customHeight="1" x14ac:dyDescent="0.25">
      <c r="D63" s="35">
        <v>2005</v>
      </c>
      <c r="E63" s="209">
        <v>2064179</v>
      </c>
      <c r="F63" s="209">
        <v>21335</v>
      </c>
    </row>
    <row r="64" spans="4:11" ht="12.75" customHeight="1" x14ac:dyDescent="0.25">
      <c r="D64" s="35">
        <v>2006</v>
      </c>
      <c r="E64" s="209">
        <v>2044588</v>
      </c>
      <c r="F64" s="209">
        <v>21470</v>
      </c>
    </row>
    <row r="65" spans="4:6" ht="12.75" customHeight="1" x14ac:dyDescent="0.25">
      <c r="D65" s="35">
        <v>2007</v>
      </c>
      <c r="E65" s="209">
        <v>2260543</v>
      </c>
      <c r="F65" s="209">
        <v>21246</v>
      </c>
    </row>
    <row r="66" spans="4:6" ht="13.5" x14ac:dyDescent="0.25">
      <c r="D66" s="35">
        <v>2008</v>
      </c>
      <c r="E66" s="209">
        <v>2125896</v>
      </c>
      <c r="F66" s="209">
        <v>20862</v>
      </c>
    </row>
    <row r="67" spans="4:6" ht="13.5" x14ac:dyDescent="0.25">
      <c r="D67" s="35">
        <v>2009</v>
      </c>
      <c r="E67" s="209">
        <v>2319249</v>
      </c>
      <c r="F67" s="209">
        <v>20681</v>
      </c>
    </row>
    <row r="68" spans="4:6" ht="13.5" x14ac:dyDescent="0.25">
      <c r="D68" s="35">
        <v>2010</v>
      </c>
      <c r="E68" s="209">
        <v>2207465</v>
      </c>
      <c r="F68" s="209">
        <v>21292</v>
      </c>
    </row>
    <row r="69" spans="4:6" ht="13.5" x14ac:dyDescent="0.25">
      <c r="D69" s="35">
        <v>2011</v>
      </c>
      <c r="E69" s="209">
        <v>2220922</v>
      </c>
      <c r="F69" s="209">
        <v>22387</v>
      </c>
    </row>
    <row r="70" spans="4:6" ht="13.5" x14ac:dyDescent="0.25">
      <c r="D70" s="35">
        <v>2012</v>
      </c>
      <c r="E70" s="209">
        <v>2538836</v>
      </c>
      <c r="F70" s="209">
        <v>23054</v>
      </c>
    </row>
    <row r="71" spans="4:6" ht="13.5" x14ac:dyDescent="0.25">
      <c r="D71" s="35">
        <v>2013</v>
      </c>
      <c r="E71" s="209">
        <v>2615095</v>
      </c>
      <c r="F71" s="209">
        <v>23301</v>
      </c>
    </row>
    <row r="72" spans="4:6" ht="13.5" x14ac:dyDescent="0.25">
      <c r="D72" s="35">
        <v>2014</v>
      </c>
      <c r="E72" s="209">
        <v>2781930</v>
      </c>
      <c r="F72" s="209">
        <v>23052</v>
      </c>
    </row>
    <row r="73" spans="4:6" ht="13.5" x14ac:dyDescent="0.25">
      <c r="D73" s="35">
        <v>2015</v>
      </c>
      <c r="E73" s="209">
        <v>3024321</v>
      </c>
      <c r="F73" s="209">
        <v>24760</v>
      </c>
    </row>
    <row r="74" spans="4:6" ht="13.5" x14ac:dyDescent="0.25">
      <c r="D74" s="35">
        <v>2016</v>
      </c>
      <c r="E74" s="209">
        <v>3068162</v>
      </c>
      <c r="F74" s="209">
        <v>25764</v>
      </c>
    </row>
    <row r="75" spans="4:6" ht="13.5" x14ac:dyDescent="0.25">
      <c r="D75" s="35">
        <v>2017</v>
      </c>
      <c r="E75" s="209">
        <v>3257770</v>
      </c>
      <c r="F75" s="209">
        <v>25860</v>
      </c>
    </row>
    <row r="76" spans="4:6" ht="13.5" x14ac:dyDescent="0.25">
      <c r="D76" s="35">
        <v>2018</v>
      </c>
      <c r="E76" s="209">
        <v>3823207</v>
      </c>
      <c r="F76" s="209">
        <v>30299</v>
      </c>
    </row>
    <row r="77" spans="4:6" ht="13.5" x14ac:dyDescent="0.25">
      <c r="D77" s="35">
        <v>2019</v>
      </c>
      <c r="E77" s="209">
        <v>4452522</v>
      </c>
      <c r="F77" s="209">
        <v>33429</v>
      </c>
    </row>
    <row r="78" spans="4:6" ht="13.5" x14ac:dyDescent="0.25">
      <c r="D78" s="35">
        <v>2020</v>
      </c>
      <c r="E78" s="303">
        <v>4789743</v>
      </c>
      <c r="F78" s="303">
        <v>34438</v>
      </c>
    </row>
    <row r="79" spans="4:6" ht="13.5" x14ac:dyDescent="0.25">
      <c r="D79" s="35">
        <v>2021</v>
      </c>
      <c r="E79" s="303">
        <v>5239511</v>
      </c>
      <c r="F79" s="303">
        <v>35022</v>
      </c>
    </row>
    <row r="80" spans="4:6" ht="14.25" thickBot="1" x14ac:dyDescent="0.3">
      <c r="D80" s="325">
        <v>2022</v>
      </c>
      <c r="E80" s="354">
        <v>5156022</v>
      </c>
      <c r="F80" s="354">
        <v>35029</v>
      </c>
    </row>
    <row r="81" spans="2:6" s="93" customFormat="1" ht="13.5" x14ac:dyDescent="0.25">
      <c r="B81" s="186"/>
      <c r="D81" s="305"/>
      <c r="E81" s="306"/>
      <c r="F81" s="306"/>
    </row>
    <row r="82" spans="2:6" ht="12.75" x14ac:dyDescent="0.2">
      <c r="B82" s="12"/>
      <c r="D82" s="604" t="s">
        <v>592</v>
      </c>
      <c r="E82" s="604"/>
      <c r="F82" s="604"/>
    </row>
    <row r="83" spans="2:6" ht="12.75" x14ac:dyDescent="0.2">
      <c r="B83" s="12"/>
      <c r="D83" s="701" t="s">
        <v>593</v>
      </c>
      <c r="E83" s="701"/>
      <c r="F83" s="701"/>
    </row>
    <row r="85" spans="2:6" ht="15.75" x14ac:dyDescent="0.25">
      <c r="F85" s="187" t="s">
        <v>532</v>
      </c>
    </row>
  </sheetData>
  <mergeCells count="4">
    <mergeCell ref="D82:F82"/>
    <mergeCell ref="D83:F83"/>
    <mergeCell ref="D35:F35"/>
    <mergeCell ref="B3:G3"/>
  </mergeCells>
  <hyperlinks>
    <hyperlink ref="F47" location="Inhaltsverzeichnis!A1" display="› Zurück zum Inhaltsverzeichnis" xr:uid="{00000000-0004-0000-1300-000000000000}"/>
    <hyperlink ref="F85" location="Inhaltsverzeichnis!A1" display="› Zurück zum Inhaltsverzeichnis" xr:uid="{00000000-0004-0000-1300-000001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1"/>
  <dimension ref="A1:H28"/>
  <sheetViews>
    <sheetView zoomScaleNormal="100" workbookViewId="0">
      <pane ySplit="6" topLeftCell="A7" activePane="bottomLeft" state="frozen"/>
      <selection pane="bottomLeft"/>
    </sheetView>
  </sheetViews>
  <sheetFormatPr baseColWidth="10" defaultRowHeight="12" x14ac:dyDescent="0.2"/>
  <cols>
    <col min="1" max="1" width="2.7109375" style="99" customWidth="1"/>
    <col min="2" max="2" width="20.5703125" customWidth="1"/>
    <col min="3" max="8" width="13.7109375" customWidth="1"/>
    <col min="9" max="11" width="12.5703125" customWidth="1"/>
  </cols>
  <sheetData>
    <row r="1" spans="1:8" s="103" customFormat="1" ht="15" x14ac:dyDescent="0.2">
      <c r="B1" s="139"/>
      <c r="D1" s="140"/>
      <c r="E1" s="107"/>
    </row>
    <row r="2" spans="1:8" s="107" customFormat="1" ht="20.100000000000001" customHeight="1" x14ac:dyDescent="0.2">
      <c r="A2" s="141"/>
      <c r="B2" s="142" t="s">
        <v>418</v>
      </c>
      <c r="D2" s="143"/>
    </row>
    <row r="3" spans="1:8" s="107" customFormat="1" ht="50.25" customHeight="1" thickBot="1" x14ac:dyDescent="0.25">
      <c r="A3" s="144"/>
      <c r="B3" s="676" t="s">
        <v>699</v>
      </c>
      <c r="C3" s="676"/>
      <c r="D3" s="676"/>
      <c r="E3" s="676"/>
      <c r="F3" s="676"/>
      <c r="G3" s="676"/>
      <c r="H3" s="676"/>
    </row>
    <row r="4" spans="1:8" ht="36" customHeight="1" thickBot="1" x14ac:dyDescent="0.25">
      <c r="B4" s="602" t="s">
        <v>166</v>
      </c>
      <c r="C4" s="240" t="s">
        <v>600</v>
      </c>
      <c r="D4" s="245" t="s">
        <v>627</v>
      </c>
      <c r="E4" s="245" t="s">
        <v>344</v>
      </c>
      <c r="F4" s="245" t="s">
        <v>465</v>
      </c>
      <c r="G4" s="245" t="s">
        <v>628</v>
      </c>
      <c r="H4" s="355" t="s">
        <v>629</v>
      </c>
    </row>
    <row r="5" spans="1:8" ht="18" customHeight="1" thickBot="1" x14ac:dyDescent="0.25">
      <c r="B5" s="602"/>
      <c r="C5" s="707" t="s">
        <v>683</v>
      </c>
      <c r="D5" s="707"/>
      <c r="E5" s="708" t="s">
        <v>684</v>
      </c>
      <c r="F5" s="708"/>
      <c r="G5" s="708"/>
      <c r="H5" s="356">
        <v>2021</v>
      </c>
    </row>
    <row r="6" spans="1:8" ht="18" customHeight="1" thickBot="1" x14ac:dyDescent="0.25">
      <c r="B6" s="628"/>
      <c r="C6" s="707" t="s">
        <v>324</v>
      </c>
      <c r="D6" s="707"/>
      <c r="E6" s="357">
        <v>1000</v>
      </c>
      <c r="F6" s="704" t="s">
        <v>16</v>
      </c>
      <c r="G6" s="704"/>
      <c r="H6" s="705"/>
    </row>
    <row r="7" spans="1:8" ht="13.5" x14ac:dyDescent="0.25">
      <c r="B7" s="135" t="s">
        <v>169</v>
      </c>
      <c r="C7" s="69">
        <v>36</v>
      </c>
      <c r="D7" s="38">
        <v>442</v>
      </c>
      <c r="E7" s="69">
        <v>49</v>
      </c>
      <c r="F7" s="38">
        <v>1386</v>
      </c>
      <c r="G7" s="38">
        <v>6917</v>
      </c>
      <c r="H7" s="38">
        <v>67888</v>
      </c>
    </row>
    <row r="8" spans="1:8" ht="13.5" x14ac:dyDescent="0.25">
      <c r="B8" s="135" t="s">
        <v>170</v>
      </c>
      <c r="C8" s="69">
        <v>112</v>
      </c>
      <c r="D8" s="38">
        <v>1292</v>
      </c>
      <c r="E8" s="69">
        <v>127</v>
      </c>
      <c r="F8" s="38">
        <v>4115</v>
      </c>
      <c r="G8" s="38">
        <v>13658</v>
      </c>
      <c r="H8" s="38">
        <v>152817</v>
      </c>
    </row>
    <row r="9" spans="1:8" ht="13.5" x14ac:dyDescent="0.25">
      <c r="B9" s="135" t="s">
        <v>171</v>
      </c>
      <c r="C9" s="69">
        <v>137</v>
      </c>
      <c r="D9" s="38">
        <v>1911</v>
      </c>
      <c r="E9" s="69">
        <v>189</v>
      </c>
      <c r="F9" s="38">
        <v>6392</v>
      </c>
      <c r="G9" s="38">
        <v>28728</v>
      </c>
      <c r="H9" s="38">
        <v>297617</v>
      </c>
    </row>
    <row r="10" spans="1:8" ht="13.5" x14ac:dyDescent="0.25">
      <c r="B10" s="135" t="s">
        <v>172</v>
      </c>
      <c r="C10" s="69">
        <v>88</v>
      </c>
      <c r="D10" s="38">
        <v>1424</v>
      </c>
      <c r="E10" s="69">
        <v>134</v>
      </c>
      <c r="F10" s="38">
        <v>4562</v>
      </c>
      <c r="G10" s="38">
        <v>17901</v>
      </c>
      <c r="H10" s="38">
        <v>163852</v>
      </c>
    </row>
    <row r="11" spans="1:8" ht="13.5" x14ac:dyDescent="0.25">
      <c r="B11" s="135" t="s">
        <v>173</v>
      </c>
      <c r="C11" s="69">
        <v>190</v>
      </c>
      <c r="D11" s="38">
        <v>2258</v>
      </c>
      <c r="E11" s="69">
        <v>247</v>
      </c>
      <c r="F11" s="38">
        <v>6702</v>
      </c>
      <c r="G11" s="38">
        <v>31671</v>
      </c>
      <c r="H11" s="38">
        <v>295330</v>
      </c>
    </row>
    <row r="12" spans="1:8" ht="13.5" x14ac:dyDescent="0.25">
      <c r="B12" s="135" t="s">
        <v>174</v>
      </c>
      <c r="C12" s="69">
        <v>253</v>
      </c>
      <c r="D12" s="38">
        <v>2018</v>
      </c>
      <c r="E12" s="69">
        <v>222</v>
      </c>
      <c r="F12" s="38">
        <v>5763</v>
      </c>
      <c r="G12" s="38">
        <v>27325</v>
      </c>
      <c r="H12" s="38">
        <v>291897</v>
      </c>
    </row>
    <row r="13" spans="1:8" ht="13.5" x14ac:dyDescent="0.25">
      <c r="B13" s="135" t="s">
        <v>175</v>
      </c>
      <c r="C13" s="69">
        <v>384</v>
      </c>
      <c r="D13" s="38">
        <v>3497</v>
      </c>
      <c r="E13" s="69">
        <v>411</v>
      </c>
      <c r="F13" s="38">
        <v>10480</v>
      </c>
      <c r="G13" s="38">
        <v>58470</v>
      </c>
      <c r="H13" s="38">
        <v>541841</v>
      </c>
    </row>
    <row r="14" spans="1:8" ht="13.5" x14ac:dyDescent="0.25">
      <c r="B14" s="135" t="s">
        <v>176</v>
      </c>
      <c r="C14" s="69">
        <v>257</v>
      </c>
      <c r="D14" s="38">
        <v>1999</v>
      </c>
      <c r="E14" s="69">
        <v>211</v>
      </c>
      <c r="F14" s="38">
        <v>5774</v>
      </c>
      <c r="G14" s="38">
        <v>28236</v>
      </c>
      <c r="H14" s="38">
        <v>281642</v>
      </c>
    </row>
    <row r="15" spans="1:8" ht="13.5" x14ac:dyDescent="0.25">
      <c r="B15" s="135" t="s">
        <v>177</v>
      </c>
      <c r="C15" s="69">
        <v>339</v>
      </c>
      <c r="D15" s="38">
        <v>2628</v>
      </c>
      <c r="E15" s="69">
        <v>281</v>
      </c>
      <c r="F15" s="38">
        <v>8021</v>
      </c>
      <c r="G15" s="38">
        <v>37971</v>
      </c>
      <c r="H15" s="38">
        <v>370028</v>
      </c>
    </row>
    <row r="16" spans="1:8" ht="13.5" x14ac:dyDescent="0.25">
      <c r="B16" s="135" t="s">
        <v>178</v>
      </c>
      <c r="C16" s="69">
        <v>180</v>
      </c>
      <c r="D16" s="38">
        <v>1598</v>
      </c>
      <c r="E16" s="69">
        <v>174</v>
      </c>
      <c r="F16" s="38">
        <v>4703</v>
      </c>
      <c r="G16" s="38">
        <v>19893</v>
      </c>
      <c r="H16" s="38">
        <v>234796</v>
      </c>
    </row>
    <row r="17" spans="2:8" ht="13.5" x14ac:dyDescent="0.25">
      <c r="B17" s="135" t="s">
        <v>179</v>
      </c>
      <c r="C17" s="69">
        <v>363</v>
      </c>
      <c r="D17" s="38">
        <v>4457</v>
      </c>
      <c r="E17" s="69">
        <v>507</v>
      </c>
      <c r="F17" s="38">
        <v>13873</v>
      </c>
      <c r="G17" s="38">
        <v>76037</v>
      </c>
      <c r="H17" s="38">
        <v>741338</v>
      </c>
    </row>
    <row r="18" spans="2:8" ht="13.5" x14ac:dyDescent="0.25">
      <c r="B18" s="135" t="s">
        <v>180</v>
      </c>
      <c r="C18" s="69">
        <v>389</v>
      </c>
      <c r="D18" s="38">
        <v>4112</v>
      </c>
      <c r="E18" s="69">
        <v>472</v>
      </c>
      <c r="F18" s="38">
        <v>12510</v>
      </c>
      <c r="G18" s="38">
        <v>58879</v>
      </c>
      <c r="H18" s="38">
        <v>582536</v>
      </c>
    </row>
    <row r="19" spans="2:8" ht="13.5" x14ac:dyDescent="0.25">
      <c r="B19" s="135" t="s">
        <v>181</v>
      </c>
      <c r="C19" s="69">
        <v>367</v>
      </c>
      <c r="D19" s="38">
        <v>3268</v>
      </c>
      <c r="E19" s="69">
        <v>364</v>
      </c>
      <c r="F19" s="38">
        <v>10113</v>
      </c>
      <c r="G19" s="38">
        <v>45388</v>
      </c>
      <c r="H19" s="38">
        <v>470169</v>
      </c>
    </row>
    <row r="20" spans="2:8" ht="13.5" x14ac:dyDescent="0.25">
      <c r="B20" s="135" t="s">
        <v>182</v>
      </c>
      <c r="C20" s="69">
        <v>178</v>
      </c>
      <c r="D20" s="38">
        <v>1697</v>
      </c>
      <c r="E20" s="69">
        <v>176</v>
      </c>
      <c r="F20" s="38">
        <v>5259</v>
      </c>
      <c r="G20" s="38">
        <v>28142</v>
      </c>
      <c r="H20" s="38">
        <v>275003</v>
      </c>
    </row>
    <row r="21" spans="2:8" ht="13.5" x14ac:dyDescent="0.25">
      <c r="B21" s="135" t="s">
        <v>183</v>
      </c>
      <c r="C21" s="69">
        <v>261</v>
      </c>
      <c r="D21" s="38">
        <v>2428</v>
      </c>
      <c r="E21" s="69">
        <v>259</v>
      </c>
      <c r="F21" s="38">
        <v>7374</v>
      </c>
      <c r="G21" s="38">
        <v>38527</v>
      </c>
      <c r="H21" s="38">
        <v>389268</v>
      </c>
    </row>
    <row r="22" spans="2:8" ht="14.25" thickBot="1" x14ac:dyDescent="0.3">
      <c r="B22" s="46" t="s">
        <v>184</v>
      </c>
      <c r="C22" s="70">
        <v>3534</v>
      </c>
      <c r="D22" s="40">
        <v>35029</v>
      </c>
      <c r="E22" s="70">
        <v>3823</v>
      </c>
      <c r="F22" s="40">
        <v>107027</v>
      </c>
      <c r="G22" s="40">
        <v>517744</v>
      </c>
      <c r="H22" s="40">
        <v>5156022</v>
      </c>
    </row>
    <row r="23" spans="2:8" s="102" customFormat="1" ht="13.5" x14ac:dyDescent="0.25">
      <c r="B23" s="254"/>
      <c r="C23" s="307"/>
      <c r="D23" s="281"/>
      <c r="E23" s="307"/>
      <c r="F23" s="281"/>
      <c r="G23" s="281"/>
      <c r="H23" s="281"/>
    </row>
    <row r="24" spans="2:8" ht="12.75" x14ac:dyDescent="0.25">
      <c r="B24" s="657" t="s">
        <v>594</v>
      </c>
      <c r="C24" s="657"/>
      <c r="D24" s="657"/>
      <c r="E24" s="657"/>
      <c r="F24" s="657"/>
      <c r="G24" s="657"/>
      <c r="H24" s="657"/>
    </row>
    <row r="25" spans="2:8" ht="12.75" x14ac:dyDescent="0.25">
      <c r="B25" s="657" t="s">
        <v>543</v>
      </c>
      <c r="C25" s="657"/>
      <c r="D25" s="657"/>
      <c r="E25" s="657"/>
      <c r="F25" s="657"/>
      <c r="G25" s="657"/>
      <c r="H25" s="657"/>
    </row>
    <row r="26" spans="2:8" ht="12.75" x14ac:dyDescent="0.25">
      <c r="B26" s="706" t="s">
        <v>355</v>
      </c>
      <c r="C26" s="706"/>
      <c r="D26" s="706"/>
      <c r="E26" s="706"/>
      <c r="F26" s="706"/>
      <c r="G26" s="706"/>
      <c r="H26" s="706"/>
    </row>
    <row r="27" spans="2:8" x14ac:dyDescent="0.2">
      <c r="B27" s="189"/>
      <c r="C27" s="189"/>
      <c r="D27" s="189"/>
      <c r="E27" s="189"/>
      <c r="F27" s="189"/>
      <c r="G27" s="189"/>
      <c r="H27" s="189"/>
    </row>
    <row r="28" spans="2:8" ht="15.75" x14ac:dyDescent="0.25">
      <c r="H28" s="187" t="s">
        <v>532</v>
      </c>
    </row>
  </sheetData>
  <mergeCells count="9">
    <mergeCell ref="F6:H6"/>
    <mergeCell ref="B24:H24"/>
    <mergeCell ref="B25:H25"/>
    <mergeCell ref="B26:H26"/>
    <mergeCell ref="B3:H3"/>
    <mergeCell ref="B4:B6"/>
    <mergeCell ref="C5:D5"/>
    <mergeCell ref="E5:G5"/>
    <mergeCell ref="C6:D6"/>
  </mergeCells>
  <hyperlinks>
    <hyperlink ref="H28" location="Inhaltsverzeichnis!A1" display="› Zurück zum Inhaltsverzeichnis" xr:uid="{00000000-0004-0000-1400-000000000000}"/>
  </hyperlink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2"/>
  <dimension ref="A1:G24"/>
  <sheetViews>
    <sheetView zoomScaleNormal="100" workbookViewId="0">
      <pane ySplit="5" topLeftCell="A6" activePane="bottomLeft" state="frozen"/>
      <selection pane="bottomLeft"/>
    </sheetView>
  </sheetViews>
  <sheetFormatPr baseColWidth="10" defaultRowHeight="12" x14ac:dyDescent="0.2"/>
  <cols>
    <col min="1" max="1" width="2.7109375" style="99" customWidth="1"/>
    <col min="2" max="2" width="25.140625" customWidth="1"/>
    <col min="3" max="7" width="15.7109375" customWidth="1"/>
  </cols>
  <sheetData>
    <row r="1" spans="1:7" s="103" customFormat="1" ht="15" x14ac:dyDescent="0.2">
      <c r="B1" s="139"/>
      <c r="D1" s="140"/>
      <c r="E1" s="107"/>
    </row>
    <row r="2" spans="1:7" s="107" customFormat="1" ht="20.100000000000001" customHeight="1" x14ac:dyDescent="0.2">
      <c r="A2" s="141"/>
      <c r="B2" s="142" t="s">
        <v>418</v>
      </c>
      <c r="D2" s="143"/>
    </row>
    <row r="3" spans="1:7" s="107" customFormat="1" ht="50.25" customHeight="1" thickBot="1" x14ac:dyDescent="0.25">
      <c r="A3" s="144"/>
      <c r="B3" s="145" t="s">
        <v>700</v>
      </c>
      <c r="C3" s="146"/>
      <c r="D3" s="147"/>
    </row>
    <row r="4" spans="1:7" ht="35.25" customHeight="1" thickBot="1" x14ac:dyDescent="0.25">
      <c r="A4" s="104"/>
      <c r="B4" s="594" t="s">
        <v>345</v>
      </c>
      <c r="C4" s="130" t="s">
        <v>13</v>
      </c>
      <c r="D4" s="128" t="s">
        <v>343</v>
      </c>
      <c r="E4" s="128" t="s">
        <v>545</v>
      </c>
      <c r="F4" s="128" t="s">
        <v>346</v>
      </c>
      <c r="G4" s="358" t="s">
        <v>685</v>
      </c>
    </row>
    <row r="5" spans="1:7" ht="14.25" thickBot="1" x14ac:dyDescent="0.25">
      <c r="A5" s="102"/>
      <c r="B5" s="596"/>
      <c r="C5" s="599" t="s">
        <v>324</v>
      </c>
      <c r="D5" s="628"/>
      <c r="E5" s="13">
        <v>1000</v>
      </c>
      <c r="F5" s="599" t="s">
        <v>16</v>
      </c>
      <c r="G5" s="600"/>
    </row>
    <row r="6" spans="1:7" ht="15.75" x14ac:dyDescent="0.25">
      <c r="B6" s="138" t="s">
        <v>347</v>
      </c>
      <c r="C6" s="72">
        <v>3534</v>
      </c>
      <c r="D6" s="71">
        <v>35029</v>
      </c>
      <c r="E6" s="72">
        <v>3823</v>
      </c>
      <c r="F6" s="71">
        <v>107027</v>
      </c>
      <c r="G6" s="71">
        <v>5156022</v>
      </c>
    </row>
    <row r="7" spans="1:7" ht="13.5" x14ac:dyDescent="0.25">
      <c r="B7" s="135" t="s">
        <v>348</v>
      </c>
      <c r="C7" s="73">
        <v>3127</v>
      </c>
      <c r="D7" s="66">
        <v>16848</v>
      </c>
      <c r="E7" s="73">
        <v>1845</v>
      </c>
      <c r="F7" s="66">
        <v>43095</v>
      </c>
      <c r="G7" s="66">
        <v>1945073</v>
      </c>
    </row>
    <row r="8" spans="1:7" ht="13.5" x14ac:dyDescent="0.25">
      <c r="B8" s="135" t="s">
        <v>349</v>
      </c>
      <c r="C8" s="73">
        <v>306</v>
      </c>
      <c r="D8" s="66">
        <v>9064</v>
      </c>
      <c r="E8" s="73">
        <v>1006</v>
      </c>
      <c r="F8" s="66">
        <v>29729</v>
      </c>
      <c r="G8" s="66">
        <v>1404260</v>
      </c>
    </row>
    <row r="9" spans="1:7" ht="13.5" x14ac:dyDescent="0.25">
      <c r="B9" s="135" t="s">
        <v>350</v>
      </c>
      <c r="C9" s="73">
        <v>72</v>
      </c>
      <c r="D9" s="66">
        <v>4786</v>
      </c>
      <c r="E9" s="73">
        <v>511</v>
      </c>
      <c r="F9" s="66">
        <v>17486</v>
      </c>
      <c r="G9" s="66">
        <v>877205</v>
      </c>
    </row>
    <row r="10" spans="1:7" ht="13.5" x14ac:dyDescent="0.25">
      <c r="B10" s="135" t="s">
        <v>351</v>
      </c>
      <c r="C10" s="73">
        <v>29</v>
      </c>
      <c r="D10" s="66">
        <v>4331</v>
      </c>
      <c r="E10" s="73">
        <v>461</v>
      </c>
      <c r="F10" s="66">
        <v>16717</v>
      </c>
      <c r="G10" s="66">
        <v>929484</v>
      </c>
    </row>
    <row r="11" spans="1:7" ht="13.5" x14ac:dyDescent="0.25">
      <c r="B11" s="135"/>
      <c r="C11" s="73"/>
      <c r="D11" s="66"/>
      <c r="E11" s="73"/>
      <c r="F11" s="66"/>
      <c r="G11" s="66"/>
    </row>
    <row r="12" spans="1:7" ht="15.75" x14ac:dyDescent="0.25">
      <c r="B12" s="138" t="s">
        <v>352</v>
      </c>
      <c r="C12" s="72">
        <v>1041</v>
      </c>
      <c r="D12" s="71">
        <v>23578</v>
      </c>
      <c r="E12" s="72">
        <v>7249</v>
      </c>
      <c r="F12" s="71">
        <v>197588</v>
      </c>
      <c r="G12" s="71">
        <v>2796731</v>
      </c>
    </row>
    <row r="13" spans="1:7" ht="13.5" x14ac:dyDescent="0.25">
      <c r="B13" s="135" t="s">
        <v>348</v>
      </c>
      <c r="C13" s="73">
        <v>627</v>
      </c>
      <c r="D13" s="66">
        <v>8504</v>
      </c>
      <c r="E13" s="73">
        <v>2597</v>
      </c>
      <c r="F13" s="66">
        <v>62600</v>
      </c>
      <c r="G13" s="66">
        <v>905654</v>
      </c>
    </row>
    <row r="14" spans="1:7" ht="13.5" x14ac:dyDescent="0.25">
      <c r="B14" s="135" t="s">
        <v>349</v>
      </c>
      <c r="C14" s="73">
        <v>355</v>
      </c>
      <c r="D14" s="66">
        <v>10084</v>
      </c>
      <c r="E14" s="73">
        <v>3155</v>
      </c>
      <c r="F14" s="66">
        <v>87350</v>
      </c>
      <c r="G14" s="66">
        <v>1210147</v>
      </c>
    </row>
    <row r="15" spans="1:7" ht="13.5" x14ac:dyDescent="0.25">
      <c r="B15" s="135" t="s">
        <v>350</v>
      </c>
      <c r="C15" s="73">
        <v>46</v>
      </c>
      <c r="D15" s="66">
        <v>3074</v>
      </c>
      <c r="E15" s="73">
        <v>898</v>
      </c>
      <c r="F15" s="66">
        <v>28544</v>
      </c>
      <c r="G15" s="66">
        <v>379508</v>
      </c>
    </row>
    <row r="16" spans="1:7" ht="14.25" thickBot="1" x14ac:dyDescent="0.3">
      <c r="B16" s="42" t="s">
        <v>351</v>
      </c>
      <c r="C16" s="74">
        <v>13</v>
      </c>
      <c r="D16" s="67">
        <v>1916</v>
      </c>
      <c r="E16" s="74">
        <v>600</v>
      </c>
      <c r="F16" s="67">
        <v>19094</v>
      </c>
      <c r="G16" s="67">
        <v>301421</v>
      </c>
    </row>
    <row r="17" spans="2:7" s="102" customFormat="1" ht="13.5" x14ac:dyDescent="0.25">
      <c r="B17" s="273"/>
      <c r="C17" s="308"/>
      <c r="D17" s="309"/>
      <c r="E17" s="308"/>
      <c r="F17" s="309"/>
      <c r="G17" s="309"/>
    </row>
    <row r="18" spans="2:7" ht="12.75" x14ac:dyDescent="0.25">
      <c r="B18" s="657" t="s">
        <v>353</v>
      </c>
      <c r="C18" s="657"/>
      <c r="D18" s="657"/>
      <c r="E18" s="657"/>
      <c r="F18" s="657"/>
      <c r="G18" s="657"/>
    </row>
    <row r="19" spans="2:7" ht="12.75" x14ac:dyDescent="0.25">
      <c r="B19" s="673" t="s">
        <v>354</v>
      </c>
      <c r="C19" s="673"/>
      <c r="D19" s="673"/>
      <c r="E19" s="673"/>
      <c r="F19" s="673"/>
      <c r="G19" s="673"/>
    </row>
    <row r="20" spans="2:7" ht="12.75" x14ac:dyDescent="0.25">
      <c r="B20" s="673" t="s">
        <v>355</v>
      </c>
      <c r="C20" s="673"/>
      <c r="D20" s="673"/>
      <c r="E20" s="673"/>
      <c r="F20" s="673"/>
      <c r="G20" s="673"/>
    </row>
    <row r="21" spans="2:7" ht="12.75" x14ac:dyDescent="0.25">
      <c r="B21" s="673" t="s">
        <v>356</v>
      </c>
      <c r="C21" s="673"/>
      <c r="D21" s="673"/>
      <c r="E21" s="673"/>
      <c r="F21" s="673"/>
      <c r="G21" s="673"/>
    </row>
    <row r="22" spans="2:7" ht="12.75" customHeight="1" x14ac:dyDescent="0.25">
      <c r="B22" s="658" t="s">
        <v>544</v>
      </c>
      <c r="C22" s="673"/>
      <c r="D22" s="673"/>
      <c r="E22" s="673"/>
      <c r="F22" s="673"/>
      <c r="G22" s="673"/>
    </row>
    <row r="24" spans="2:7" ht="15.75" x14ac:dyDescent="0.25">
      <c r="G24" s="187" t="s">
        <v>532</v>
      </c>
    </row>
  </sheetData>
  <mergeCells count="8">
    <mergeCell ref="B21:G21"/>
    <mergeCell ref="B22:G22"/>
    <mergeCell ref="B4:B5"/>
    <mergeCell ref="C5:D5"/>
    <mergeCell ref="F5:G5"/>
    <mergeCell ref="B18:G18"/>
    <mergeCell ref="B19:G19"/>
    <mergeCell ref="B20:G20"/>
  </mergeCells>
  <hyperlinks>
    <hyperlink ref="G24" location="Inhaltsverzeichnis!A1" display="› Zurück zum Inhaltsverzeichnis" xr:uid="{00000000-0004-0000-1500-000000000000}"/>
  </hyperlinks>
  <pageMargins left="0.7" right="0.7" top="0.78740157499999996" bottom="0.78740157499999996"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3"/>
  <dimension ref="A1:H28"/>
  <sheetViews>
    <sheetView zoomScaleNormal="100" workbookViewId="0">
      <pane ySplit="6" topLeftCell="A7" activePane="bottomLeft" state="frozen"/>
      <selection pane="bottomLeft"/>
    </sheetView>
  </sheetViews>
  <sheetFormatPr baseColWidth="10" defaultRowHeight="12" x14ac:dyDescent="0.2"/>
  <cols>
    <col min="1" max="1" width="2.7109375" style="99" customWidth="1"/>
    <col min="2" max="2" width="40.7109375" customWidth="1"/>
    <col min="3" max="8" width="21.7109375" customWidth="1"/>
  </cols>
  <sheetData>
    <row r="1" spans="1:8" s="103" customFormat="1" ht="15" x14ac:dyDescent="0.2">
      <c r="B1" s="139"/>
      <c r="D1" s="140"/>
      <c r="E1" s="107"/>
    </row>
    <row r="2" spans="1:8" s="107" customFormat="1" ht="20.100000000000001" customHeight="1" x14ac:dyDescent="0.2">
      <c r="A2" s="141"/>
      <c r="B2" s="142" t="s">
        <v>418</v>
      </c>
      <c r="D2" s="143"/>
    </row>
    <row r="3" spans="1:8" s="107" customFormat="1" ht="50.25" customHeight="1" thickBot="1" x14ac:dyDescent="0.25">
      <c r="A3" s="144"/>
      <c r="B3" s="614" t="s">
        <v>701</v>
      </c>
      <c r="C3" s="614"/>
      <c r="D3" s="614"/>
      <c r="E3" s="614"/>
      <c r="F3" s="614"/>
      <c r="G3" s="614"/>
      <c r="H3" s="614"/>
    </row>
    <row r="4" spans="1:8" ht="15" customHeight="1" thickBot="1" x14ac:dyDescent="0.25">
      <c r="A4" s="104"/>
      <c r="B4" s="594" t="s">
        <v>357</v>
      </c>
      <c r="C4" s="601">
        <v>2021</v>
      </c>
      <c r="D4" s="709"/>
      <c r="E4" s="709"/>
      <c r="F4" s="644">
        <v>2022</v>
      </c>
      <c r="G4" s="651"/>
      <c r="H4" s="651"/>
    </row>
    <row r="5" spans="1:8" ht="34.5" customHeight="1" thickBot="1" x14ac:dyDescent="0.25">
      <c r="A5" s="102"/>
      <c r="B5" s="595"/>
      <c r="C5" s="125" t="s">
        <v>13</v>
      </c>
      <c r="D5" s="125" t="s">
        <v>343</v>
      </c>
      <c r="E5" s="126" t="s">
        <v>546</v>
      </c>
      <c r="F5" s="125" t="s">
        <v>13</v>
      </c>
      <c r="G5" s="125" t="s">
        <v>343</v>
      </c>
      <c r="H5" s="154" t="s">
        <v>546</v>
      </c>
    </row>
    <row r="6" spans="1:8" ht="15" customHeight="1" thickBot="1" x14ac:dyDescent="0.25">
      <c r="B6" s="596"/>
      <c r="C6" s="599" t="s">
        <v>324</v>
      </c>
      <c r="D6" s="628"/>
      <c r="E6" s="202" t="s">
        <v>16</v>
      </c>
      <c r="F6" s="599" t="s">
        <v>324</v>
      </c>
      <c r="G6" s="628"/>
      <c r="H6" s="154" t="s">
        <v>16</v>
      </c>
    </row>
    <row r="7" spans="1:8" ht="15" customHeight="1" x14ac:dyDescent="0.25">
      <c r="B7" s="138" t="s">
        <v>468</v>
      </c>
      <c r="C7" s="72">
        <v>3622</v>
      </c>
      <c r="D7" s="72">
        <v>35022</v>
      </c>
      <c r="E7" s="72">
        <v>5156022</v>
      </c>
      <c r="F7" s="72">
        <v>3534</v>
      </c>
      <c r="G7" s="72">
        <v>35029</v>
      </c>
      <c r="H7" s="77" t="s">
        <v>359</v>
      </c>
    </row>
    <row r="8" spans="1:8" ht="13.5" x14ac:dyDescent="0.25">
      <c r="B8" s="135" t="s">
        <v>358</v>
      </c>
      <c r="C8" s="73">
        <v>864</v>
      </c>
      <c r="D8" s="73">
        <v>9316</v>
      </c>
      <c r="E8" s="73">
        <v>1622046</v>
      </c>
      <c r="F8" s="73">
        <v>813</v>
      </c>
      <c r="G8" s="73">
        <v>8986</v>
      </c>
      <c r="H8" s="77" t="s">
        <v>359</v>
      </c>
    </row>
    <row r="9" spans="1:8" ht="13.5" x14ac:dyDescent="0.25">
      <c r="B9" s="75" t="s">
        <v>161</v>
      </c>
      <c r="C9" s="73"/>
      <c r="D9" s="73"/>
      <c r="E9" s="73"/>
      <c r="F9" s="73"/>
      <c r="G9" s="73"/>
      <c r="H9" s="77"/>
    </row>
    <row r="10" spans="1:8" ht="13.5" x14ac:dyDescent="0.25">
      <c r="B10" s="75" t="s">
        <v>360</v>
      </c>
      <c r="C10" s="73">
        <v>820</v>
      </c>
      <c r="D10" s="73">
        <v>8905</v>
      </c>
      <c r="E10" s="73">
        <v>1496815</v>
      </c>
      <c r="F10" s="73">
        <v>771</v>
      </c>
      <c r="G10" s="73">
        <v>8578</v>
      </c>
      <c r="H10" s="77" t="s">
        <v>359</v>
      </c>
    </row>
    <row r="11" spans="1:8" ht="13.5" x14ac:dyDescent="0.25">
      <c r="B11" s="75" t="s">
        <v>361</v>
      </c>
      <c r="C11" s="73">
        <v>44</v>
      </c>
      <c r="D11" s="73">
        <v>411</v>
      </c>
      <c r="E11" s="73">
        <v>125232</v>
      </c>
      <c r="F11" s="73">
        <v>42</v>
      </c>
      <c r="G11" s="73">
        <v>408</v>
      </c>
      <c r="H11" s="77" t="s">
        <v>359</v>
      </c>
    </row>
    <row r="12" spans="1:8" ht="13.5" x14ac:dyDescent="0.25">
      <c r="B12" s="135" t="s">
        <v>362</v>
      </c>
      <c r="C12" s="73">
        <v>401</v>
      </c>
      <c r="D12" s="73">
        <v>7997</v>
      </c>
      <c r="E12" s="73">
        <v>1362728</v>
      </c>
      <c r="F12" s="73">
        <v>401</v>
      </c>
      <c r="G12" s="73">
        <v>8243</v>
      </c>
      <c r="H12" s="77" t="s">
        <v>359</v>
      </c>
    </row>
    <row r="13" spans="1:8" ht="13.5" x14ac:dyDescent="0.25">
      <c r="B13" s="75" t="s">
        <v>161</v>
      </c>
      <c r="C13" s="73"/>
      <c r="D13" s="73"/>
      <c r="E13" s="73"/>
      <c r="F13" s="73"/>
      <c r="G13" s="73"/>
      <c r="H13" s="77"/>
    </row>
    <row r="14" spans="1:8" ht="13.5" x14ac:dyDescent="0.25">
      <c r="B14" s="75" t="s">
        <v>363</v>
      </c>
      <c r="C14" s="73">
        <v>129</v>
      </c>
      <c r="D14" s="73">
        <v>3484</v>
      </c>
      <c r="E14" s="73">
        <v>599875</v>
      </c>
      <c r="F14" s="73">
        <v>127</v>
      </c>
      <c r="G14" s="73">
        <v>3593</v>
      </c>
      <c r="H14" s="77" t="s">
        <v>359</v>
      </c>
    </row>
    <row r="15" spans="1:8" ht="13.5" x14ac:dyDescent="0.25">
      <c r="B15" s="75" t="s">
        <v>364</v>
      </c>
      <c r="C15" s="73">
        <v>112</v>
      </c>
      <c r="D15" s="73">
        <v>2499</v>
      </c>
      <c r="E15" s="73">
        <v>364967</v>
      </c>
      <c r="F15" s="73">
        <v>111</v>
      </c>
      <c r="G15" s="73">
        <v>2450</v>
      </c>
      <c r="H15" s="77" t="s">
        <v>359</v>
      </c>
    </row>
    <row r="16" spans="1:8" ht="13.5" x14ac:dyDescent="0.25">
      <c r="B16" s="75" t="s">
        <v>365</v>
      </c>
      <c r="C16" s="73">
        <v>160</v>
      </c>
      <c r="D16" s="73">
        <v>2014</v>
      </c>
      <c r="E16" s="73">
        <v>397886</v>
      </c>
      <c r="F16" s="73">
        <v>163</v>
      </c>
      <c r="G16" s="73">
        <v>2200</v>
      </c>
      <c r="H16" s="77" t="s">
        <v>359</v>
      </c>
    </row>
    <row r="17" spans="2:8" ht="13.5" x14ac:dyDescent="0.25">
      <c r="B17" s="135" t="s">
        <v>366</v>
      </c>
      <c r="C17" s="73">
        <v>249</v>
      </c>
      <c r="D17" s="73">
        <v>1881</v>
      </c>
      <c r="E17" s="73">
        <v>273791</v>
      </c>
      <c r="F17" s="73">
        <v>250</v>
      </c>
      <c r="G17" s="73">
        <v>1930</v>
      </c>
      <c r="H17" s="77" t="s">
        <v>359</v>
      </c>
    </row>
    <row r="18" spans="2:8" ht="13.5" x14ac:dyDescent="0.25">
      <c r="B18" s="135" t="s">
        <v>367</v>
      </c>
      <c r="C18" s="73">
        <v>2108</v>
      </c>
      <c r="D18" s="73">
        <v>15828</v>
      </c>
      <c r="E18" s="73">
        <v>1897457</v>
      </c>
      <c r="F18" s="73">
        <v>2070</v>
      </c>
      <c r="G18" s="73">
        <v>15870</v>
      </c>
      <c r="H18" s="77" t="s">
        <v>359</v>
      </c>
    </row>
    <row r="19" spans="2:8" ht="13.5" x14ac:dyDescent="0.25">
      <c r="B19" s="75" t="s">
        <v>283</v>
      </c>
      <c r="C19" s="73"/>
      <c r="D19" s="73"/>
      <c r="E19" s="73"/>
      <c r="F19" s="73"/>
      <c r="G19" s="73"/>
      <c r="H19" s="77"/>
    </row>
    <row r="20" spans="2:8" ht="13.5" x14ac:dyDescent="0.25">
      <c r="B20" s="75" t="s">
        <v>368</v>
      </c>
      <c r="C20" s="73">
        <v>510</v>
      </c>
      <c r="D20" s="73">
        <v>3987</v>
      </c>
      <c r="E20" s="73">
        <v>429740</v>
      </c>
      <c r="F20" s="73">
        <v>518</v>
      </c>
      <c r="G20" s="73">
        <v>4104</v>
      </c>
      <c r="H20" s="77" t="s">
        <v>359</v>
      </c>
    </row>
    <row r="21" spans="2:8" ht="13.5" x14ac:dyDescent="0.25">
      <c r="B21" s="75" t="s">
        <v>369</v>
      </c>
      <c r="C21" s="73">
        <v>791</v>
      </c>
      <c r="D21" s="73">
        <v>5200</v>
      </c>
      <c r="E21" s="73">
        <v>637255</v>
      </c>
      <c r="F21" s="73">
        <v>779</v>
      </c>
      <c r="G21" s="73">
        <v>5250</v>
      </c>
      <c r="H21" s="77" t="s">
        <v>359</v>
      </c>
    </row>
    <row r="22" spans="2:8" ht="13.5" x14ac:dyDescent="0.25">
      <c r="B22" s="75" t="s">
        <v>370</v>
      </c>
      <c r="C22" s="73">
        <v>81</v>
      </c>
      <c r="D22" s="73">
        <v>1170</v>
      </c>
      <c r="E22" s="73">
        <v>113970</v>
      </c>
      <c r="F22" s="73">
        <v>78</v>
      </c>
      <c r="G22" s="73">
        <v>1115</v>
      </c>
      <c r="H22" s="77" t="s">
        <v>359</v>
      </c>
    </row>
    <row r="23" spans="2:8" ht="14.25" thickBot="1" x14ac:dyDescent="0.3">
      <c r="B23" s="76" t="s">
        <v>371</v>
      </c>
      <c r="C23" s="74">
        <v>706</v>
      </c>
      <c r="D23" s="74">
        <v>5398</v>
      </c>
      <c r="E23" s="74">
        <v>697323</v>
      </c>
      <c r="F23" s="74">
        <v>664</v>
      </c>
      <c r="G23" s="74">
        <v>5279</v>
      </c>
      <c r="H23" s="78" t="s">
        <v>359</v>
      </c>
    </row>
    <row r="24" spans="2:8" s="99" customFormat="1" ht="13.5" x14ac:dyDescent="0.25">
      <c r="B24" s="310"/>
      <c r="C24" s="308"/>
      <c r="D24" s="308"/>
      <c r="E24" s="311"/>
      <c r="F24" s="102"/>
      <c r="G24" s="102"/>
      <c r="H24" s="102"/>
    </row>
    <row r="25" spans="2:8" ht="12.75" x14ac:dyDescent="0.25">
      <c r="B25" s="123" t="s">
        <v>353</v>
      </c>
      <c r="C25" s="189"/>
      <c r="D25" s="189"/>
      <c r="E25" s="189"/>
      <c r="F25" s="189"/>
      <c r="G25" s="189"/>
      <c r="H25" s="189"/>
    </row>
    <row r="26" spans="2:8" ht="12.75" x14ac:dyDescent="0.25">
      <c r="B26" s="673" t="s">
        <v>372</v>
      </c>
      <c r="C26" s="673"/>
      <c r="D26" s="673"/>
      <c r="E26" s="673"/>
      <c r="F26" s="673"/>
      <c r="G26" s="673"/>
      <c r="H26" s="673"/>
    </row>
    <row r="28" spans="2:8" ht="15.75" x14ac:dyDescent="0.25">
      <c r="H28" s="187" t="s">
        <v>532</v>
      </c>
    </row>
  </sheetData>
  <mergeCells count="7">
    <mergeCell ref="B3:H3"/>
    <mergeCell ref="B26:H26"/>
    <mergeCell ref="B4:B6"/>
    <mergeCell ref="C4:E4"/>
    <mergeCell ref="F4:H4"/>
    <mergeCell ref="C6:D6"/>
    <mergeCell ref="F6:G6"/>
  </mergeCells>
  <hyperlinks>
    <hyperlink ref="H28" location="Inhaltsverzeichnis!A1" display="› Zurück zum Inhaltsverzeichnis" xr:uid="{00000000-0004-0000-1600-000000000000}"/>
  </hyperlink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4"/>
  <dimension ref="A1:I44"/>
  <sheetViews>
    <sheetView zoomScaleNormal="100" workbookViewId="0">
      <pane ySplit="7" topLeftCell="A8" activePane="bottomLeft" state="frozen"/>
      <selection pane="bottomLeft"/>
    </sheetView>
  </sheetViews>
  <sheetFormatPr baseColWidth="10" defaultRowHeight="12" x14ac:dyDescent="0.2"/>
  <cols>
    <col min="1" max="1" width="2.7109375" style="99" customWidth="1"/>
    <col min="2" max="9" width="12.7109375" customWidth="1"/>
  </cols>
  <sheetData>
    <row r="1" spans="1:9" s="103" customFormat="1" ht="15" x14ac:dyDescent="0.2">
      <c r="B1" s="139"/>
      <c r="D1" s="140"/>
      <c r="E1" s="107"/>
    </row>
    <row r="2" spans="1:9" s="107" customFormat="1" ht="20.100000000000001" customHeight="1" x14ac:dyDescent="0.2">
      <c r="A2" s="141"/>
      <c r="B2" s="142" t="s">
        <v>418</v>
      </c>
      <c r="D2" s="143"/>
    </row>
    <row r="3" spans="1:9" s="107" customFormat="1" ht="50.25" customHeight="1" thickBot="1" x14ac:dyDescent="0.25">
      <c r="A3" s="144"/>
      <c r="B3" s="676" t="s">
        <v>702</v>
      </c>
      <c r="C3" s="676"/>
      <c r="D3" s="676"/>
      <c r="E3" s="676"/>
      <c r="F3" s="676"/>
      <c r="G3" s="676"/>
      <c r="H3" s="676"/>
      <c r="I3" s="676"/>
    </row>
    <row r="4" spans="1:9" ht="20.25" customHeight="1" thickBot="1" x14ac:dyDescent="0.25">
      <c r="A4" s="104"/>
      <c r="B4" s="615" t="s">
        <v>0</v>
      </c>
      <c r="C4" s="597" t="s">
        <v>376</v>
      </c>
      <c r="D4" s="632" t="s">
        <v>373</v>
      </c>
      <c r="E4" s="629" t="s">
        <v>469</v>
      </c>
      <c r="F4" s="594"/>
      <c r="G4" s="715" t="s">
        <v>663</v>
      </c>
      <c r="H4" s="716"/>
      <c r="I4" s="716"/>
    </row>
    <row r="5" spans="1:9" ht="15" customHeight="1" x14ac:dyDescent="0.2">
      <c r="A5" s="102"/>
      <c r="B5" s="616"/>
      <c r="C5" s="659"/>
      <c r="D5" s="659"/>
      <c r="E5" s="597" t="s">
        <v>374</v>
      </c>
      <c r="F5" s="597" t="s">
        <v>362</v>
      </c>
      <c r="G5" s="646" t="s">
        <v>374</v>
      </c>
      <c r="H5" s="646" t="s">
        <v>375</v>
      </c>
      <c r="I5" s="648" t="s">
        <v>631</v>
      </c>
    </row>
    <row r="6" spans="1:9" ht="15" customHeight="1" thickBot="1" x14ac:dyDescent="0.25">
      <c r="B6" s="616"/>
      <c r="C6" s="633"/>
      <c r="D6" s="633"/>
      <c r="E6" s="598"/>
      <c r="F6" s="598"/>
      <c r="G6" s="647"/>
      <c r="H6" s="647"/>
      <c r="I6" s="669"/>
    </row>
    <row r="7" spans="1:9" ht="19.5" customHeight="1" thickBot="1" x14ac:dyDescent="0.25">
      <c r="B7" s="617"/>
      <c r="C7" s="599" t="s">
        <v>16</v>
      </c>
      <c r="D7" s="600"/>
      <c r="E7" s="600"/>
      <c r="F7" s="600"/>
      <c r="G7" s="600"/>
      <c r="H7" s="600"/>
      <c r="I7" s="600"/>
    </row>
    <row r="8" spans="1:9" ht="14.25" customHeight="1" x14ac:dyDescent="0.25">
      <c r="B8" s="79"/>
      <c r="C8" s="717" t="s">
        <v>270</v>
      </c>
      <c r="D8" s="718"/>
      <c r="E8" s="718"/>
      <c r="F8" s="718"/>
      <c r="G8" s="718"/>
      <c r="H8" s="718"/>
      <c r="I8" s="718"/>
    </row>
    <row r="9" spans="1:9" ht="14.25" customHeight="1" x14ac:dyDescent="0.25">
      <c r="B9" s="35">
        <v>2011</v>
      </c>
      <c r="C9" s="203">
        <v>1189877</v>
      </c>
      <c r="D9" s="203">
        <v>325875</v>
      </c>
      <c r="E9" s="203">
        <v>261503</v>
      </c>
      <c r="F9" s="203">
        <v>164417</v>
      </c>
      <c r="G9" s="203">
        <v>60062</v>
      </c>
      <c r="H9" s="203">
        <v>218341</v>
      </c>
      <c r="I9" s="203">
        <v>159678</v>
      </c>
    </row>
    <row r="10" spans="1:9" ht="14.25" customHeight="1" x14ac:dyDescent="0.25">
      <c r="B10" s="35">
        <v>2012</v>
      </c>
      <c r="C10" s="203">
        <v>1231570</v>
      </c>
      <c r="D10" s="203">
        <v>382687</v>
      </c>
      <c r="E10" s="203">
        <v>236315</v>
      </c>
      <c r="F10" s="203">
        <v>185426</v>
      </c>
      <c r="G10" s="203">
        <v>60225</v>
      </c>
      <c r="H10" s="203">
        <v>187488</v>
      </c>
      <c r="I10" s="203">
        <v>179429</v>
      </c>
    </row>
    <row r="11" spans="1:9" ht="14.25" customHeight="1" x14ac:dyDescent="0.25">
      <c r="B11" s="35">
        <v>2013</v>
      </c>
      <c r="C11" s="203">
        <v>1312062</v>
      </c>
      <c r="D11" s="203">
        <v>410992</v>
      </c>
      <c r="E11" s="203">
        <v>258688</v>
      </c>
      <c r="F11" s="203">
        <v>208649</v>
      </c>
      <c r="G11" s="203">
        <v>60829</v>
      </c>
      <c r="H11" s="203">
        <v>185568</v>
      </c>
      <c r="I11" s="203">
        <v>187337</v>
      </c>
    </row>
    <row r="12" spans="1:9" ht="14.25" customHeight="1" x14ac:dyDescent="0.25">
      <c r="B12" s="35">
        <v>2014</v>
      </c>
      <c r="C12" s="203">
        <v>1393876</v>
      </c>
      <c r="D12" s="203">
        <v>409808</v>
      </c>
      <c r="E12" s="203">
        <v>317938</v>
      </c>
      <c r="F12" s="203">
        <v>232513</v>
      </c>
      <c r="G12" s="203">
        <v>60104</v>
      </c>
      <c r="H12" s="203">
        <v>196880</v>
      </c>
      <c r="I12" s="203">
        <v>176633</v>
      </c>
    </row>
    <row r="13" spans="1:9" ht="14.25" customHeight="1" x14ac:dyDescent="0.25">
      <c r="B13" s="35">
        <v>2015</v>
      </c>
      <c r="C13" s="203">
        <v>1485588</v>
      </c>
      <c r="D13" s="203">
        <v>528388</v>
      </c>
      <c r="E13" s="203">
        <v>287526</v>
      </c>
      <c r="F13" s="203">
        <v>185449</v>
      </c>
      <c r="G13" s="203">
        <v>59078</v>
      </c>
      <c r="H13" s="203">
        <v>209837</v>
      </c>
      <c r="I13" s="203">
        <v>215309</v>
      </c>
    </row>
    <row r="14" spans="1:9" ht="14.25" customHeight="1" x14ac:dyDescent="0.25">
      <c r="B14" s="35"/>
      <c r="C14" s="203"/>
      <c r="D14" s="203"/>
      <c r="E14" s="203"/>
      <c r="F14" s="203"/>
      <c r="G14" s="203"/>
      <c r="H14" s="203"/>
      <c r="I14" s="203"/>
    </row>
    <row r="15" spans="1:9" ht="14.25" customHeight="1" x14ac:dyDescent="0.25">
      <c r="B15" s="35">
        <v>2016</v>
      </c>
      <c r="C15" s="203">
        <v>1728946</v>
      </c>
      <c r="D15" s="203">
        <v>624573</v>
      </c>
      <c r="E15" s="203">
        <v>300645</v>
      </c>
      <c r="F15" s="203">
        <v>243838</v>
      </c>
      <c r="G15" s="203">
        <v>70047</v>
      </c>
      <c r="H15" s="203">
        <v>263076</v>
      </c>
      <c r="I15" s="203">
        <v>226767</v>
      </c>
    </row>
    <row r="16" spans="1:9" ht="14.25" customHeight="1" x14ac:dyDescent="0.25">
      <c r="B16" s="35">
        <v>2017</v>
      </c>
      <c r="C16" s="203">
        <v>1905953</v>
      </c>
      <c r="D16" s="203">
        <v>600940</v>
      </c>
      <c r="E16" s="203">
        <v>377944</v>
      </c>
      <c r="F16" s="203">
        <v>265768</v>
      </c>
      <c r="G16" s="203">
        <v>87170</v>
      </c>
      <c r="H16" s="203">
        <v>260659</v>
      </c>
      <c r="I16" s="203">
        <v>313473</v>
      </c>
    </row>
    <row r="17" spans="2:9" ht="14.25" customHeight="1" x14ac:dyDescent="0.25">
      <c r="B17" s="35">
        <v>2018</v>
      </c>
      <c r="C17" s="203">
        <v>1955848</v>
      </c>
      <c r="D17" s="203">
        <v>618243</v>
      </c>
      <c r="E17" s="203">
        <v>374221</v>
      </c>
      <c r="F17" s="203">
        <v>281210</v>
      </c>
      <c r="G17" s="203">
        <v>83669</v>
      </c>
      <c r="H17" s="203">
        <v>301381</v>
      </c>
      <c r="I17" s="203">
        <v>297124</v>
      </c>
    </row>
    <row r="18" spans="2:9" ht="14.25" customHeight="1" x14ac:dyDescent="0.25">
      <c r="B18" s="35">
        <v>2019</v>
      </c>
      <c r="C18" s="203">
        <v>2188594</v>
      </c>
      <c r="D18" s="203">
        <v>656088</v>
      </c>
      <c r="E18" s="203">
        <v>404840</v>
      </c>
      <c r="F18" s="203">
        <v>323335</v>
      </c>
      <c r="G18" s="203">
        <v>109530</v>
      </c>
      <c r="H18" s="203">
        <v>297948</v>
      </c>
      <c r="I18" s="203">
        <v>396853</v>
      </c>
    </row>
    <row r="19" spans="2:9" ht="14.25" customHeight="1" x14ac:dyDescent="0.25">
      <c r="B19" s="35">
        <v>2020</v>
      </c>
      <c r="C19" s="203">
        <v>2428599</v>
      </c>
      <c r="D19" s="203">
        <v>805483</v>
      </c>
      <c r="E19" s="203">
        <v>386770</v>
      </c>
      <c r="F19" s="203">
        <v>394800</v>
      </c>
      <c r="G19" s="203">
        <v>118990</v>
      </c>
      <c r="H19" s="203">
        <v>289638</v>
      </c>
      <c r="I19" s="203">
        <v>432918</v>
      </c>
    </row>
    <row r="20" spans="2:9" ht="14.25" customHeight="1" x14ac:dyDescent="0.25">
      <c r="B20" s="35"/>
      <c r="C20" s="203"/>
      <c r="D20" s="203"/>
      <c r="E20" s="203"/>
      <c r="F20" s="203"/>
      <c r="G20" s="203"/>
      <c r="H20" s="203"/>
      <c r="I20" s="203"/>
    </row>
    <row r="21" spans="2:9" ht="14.25" customHeight="1" x14ac:dyDescent="0.25">
      <c r="B21" s="359">
        <v>2021</v>
      </c>
      <c r="C21" s="203">
        <v>2660551</v>
      </c>
      <c r="D21" s="203">
        <v>948110</v>
      </c>
      <c r="E21" s="203">
        <v>443096</v>
      </c>
      <c r="F21" s="203">
        <v>404880</v>
      </c>
      <c r="G21" s="203">
        <v>113726</v>
      </c>
      <c r="H21" s="203">
        <v>319440</v>
      </c>
      <c r="I21" s="203">
        <v>431299</v>
      </c>
    </row>
    <row r="22" spans="2:9" ht="14.25" customHeight="1" x14ac:dyDescent="0.25">
      <c r="B22" s="359">
        <v>2022</v>
      </c>
      <c r="C22" s="203">
        <v>2845999</v>
      </c>
      <c r="D22" s="203">
        <v>916340</v>
      </c>
      <c r="E22" s="203">
        <v>504919</v>
      </c>
      <c r="F22" s="203">
        <v>435696</v>
      </c>
      <c r="G22" s="203">
        <v>126545</v>
      </c>
      <c r="H22" s="203">
        <v>407680</v>
      </c>
      <c r="I22" s="203">
        <v>454820</v>
      </c>
    </row>
    <row r="23" spans="2:9" ht="14.25" customHeight="1" x14ac:dyDescent="0.25">
      <c r="B23" s="32"/>
      <c r="C23" s="713" t="s">
        <v>377</v>
      </c>
      <c r="D23" s="714"/>
      <c r="E23" s="714"/>
      <c r="F23" s="714"/>
      <c r="G23" s="714"/>
      <c r="H23" s="714"/>
      <c r="I23" s="714"/>
    </row>
    <row r="24" spans="2:9" ht="14.25" customHeight="1" x14ac:dyDescent="0.25">
      <c r="B24" s="35"/>
      <c r="C24" s="710" t="s">
        <v>378</v>
      </c>
      <c r="D24" s="711"/>
      <c r="E24" s="711"/>
      <c r="F24" s="711"/>
      <c r="G24" s="711"/>
      <c r="H24" s="711"/>
      <c r="I24" s="711"/>
    </row>
    <row r="25" spans="2:9" ht="14.25" customHeight="1" x14ac:dyDescent="0.25">
      <c r="B25" s="35">
        <v>2011</v>
      </c>
      <c r="C25" s="203">
        <v>516811</v>
      </c>
      <c r="D25" s="203">
        <v>151309</v>
      </c>
      <c r="E25" s="203">
        <v>122032</v>
      </c>
      <c r="F25" s="203">
        <v>48379</v>
      </c>
      <c r="G25" s="203">
        <v>24801</v>
      </c>
      <c r="H25" s="203">
        <v>95510</v>
      </c>
      <c r="I25" s="203">
        <v>74780</v>
      </c>
    </row>
    <row r="26" spans="2:9" ht="14.25" customHeight="1" x14ac:dyDescent="0.25">
      <c r="B26" s="35">
        <v>2012</v>
      </c>
      <c r="C26" s="203">
        <v>551433</v>
      </c>
      <c r="D26" s="203">
        <v>181198</v>
      </c>
      <c r="E26" s="203">
        <v>131786</v>
      </c>
      <c r="F26" s="203">
        <v>63016</v>
      </c>
      <c r="G26" s="203">
        <v>23367</v>
      </c>
      <c r="H26" s="203">
        <v>82836</v>
      </c>
      <c r="I26" s="203">
        <v>69230</v>
      </c>
    </row>
    <row r="27" spans="2:9" ht="14.25" customHeight="1" x14ac:dyDescent="0.25">
      <c r="B27" s="35">
        <v>2013</v>
      </c>
      <c r="C27" s="203">
        <v>597758</v>
      </c>
      <c r="D27" s="203">
        <v>213846</v>
      </c>
      <c r="E27" s="203">
        <v>126676</v>
      </c>
      <c r="F27" s="203">
        <v>76985</v>
      </c>
      <c r="G27" s="203">
        <v>25954</v>
      </c>
      <c r="H27" s="203">
        <v>85036</v>
      </c>
      <c r="I27" s="203">
        <v>69262</v>
      </c>
    </row>
    <row r="28" spans="2:9" ht="14.25" customHeight="1" x14ac:dyDescent="0.25">
      <c r="B28" s="35">
        <v>2014</v>
      </c>
      <c r="C28" s="203">
        <v>631365</v>
      </c>
      <c r="D28" s="203">
        <v>205750</v>
      </c>
      <c r="E28" s="203">
        <v>141531</v>
      </c>
      <c r="F28" s="203">
        <v>79323</v>
      </c>
      <c r="G28" s="203">
        <v>24753</v>
      </c>
      <c r="H28" s="203">
        <v>85888</v>
      </c>
      <c r="I28" s="203">
        <v>94120</v>
      </c>
    </row>
    <row r="29" spans="2:9" ht="14.25" customHeight="1" x14ac:dyDescent="0.25">
      <c r="B29" s="35">
        <v>2015</v>
      </c>
      <c r="C29" s="203">
        <v>676713</v>
      </c>
      <c r="D29" s="203">
        <v>252283</v>
      </c>
      <c r="E29" s="203">
        <v>155064</v>
      </c>
      <c r="F29" s="203">
        <v>87684</v>
      </c>
      <c r="G29" s="203">
        <v>23046</v>
      </c>
      <c r="H29" s="203">
        <v>76951</v>
      </c>
      <c r="I29" s="203">
        <v>81686</v>
      </c>
    </row>
    <row r="30" spans="2:9" ht="14.25" customHeight="1" x14ac:dyDescent="0.25">
      <c r="B30" s="35"/>
      <c r="C30" s="203"/>
      <c r="D30" s="203"/>
      <c r="E30" s="203"/>
      <c r="F30" s="203"/>
      <c r="G30" s="203"/>
      <c r="H30" s="203"/>
      <c r="I30" s="203"/>
    </row>
    <row r="31" spans="2:9" ht="14.25" customHeight="1" x14ac:dyDescent="0.25">
      <c r="B31" s="35">
        <v>2016</v>
      </c>
      <c r="C31" s="203">
        <v>764487.5</v>
      </c>
      <c r="D31" s="203">
        <v>319964.75</v>
      </c>
      <c r="E31" s="203">
        <v>144431</v>
      </c>
      <c r="F31" s="203">
        <v>72309.25</v>
      </c>
      <c r="G31" s="203">
        <v>31506.5</v>
      </c>
      <c r="H31" s="203">
        <v>103677.5</v>
      </c>
      <c r="I31" s="203">
        <v>92598.5</v>
      </c>
    </row>
    <row r="32" spans="2:9" ht="14.25" customHeight="1" x14ac:dyDescent="0.25">
      <c r="B32" s="35">
        <v>2017</v>
      </c>
      <c r="C32" s="203">
        <v>962668.5</v>
      </c>
      <c r="D32" s="203">
        <v>368347.25</v>
      </c>
      <c r="E32" s="203">
        <v>210034.25</v>
      </c>
      <c r="F32" s="203">
        <v>98540.75</v>
      </c>
      <c r="G32" s="203">
        <v>34718.5</v>
      </c>
      <c r="H32" s="203">
        <v>117194.75</v>
      </c>
      <c r="I32" s="203">
        <v>133833</v>
      </c>
    </row>
    <row r="33" spans="2:9" ht="14.25" customHeight="1" x14ac:dyDescent="0.25">
      <c r="B33" s="35">
        <v>2018</v>
      </c>
      <c r="C33" s="203">
        <v>1095625</v>
      </c>
      <c r="D33" s="203">
        <v>397919</v>
      </c>
      <c r="E33" s="203">
        <v>236867.25</v>
      </c>
      <c r="F33" s="203">
        <v>121913.75</v>
      </c>
      <c r="G33" s="203">
        <v>46065.25</v>
      </c>
      <c r="H33" s="203">
        <v>145049.5</v>
      </c>
      <c r="I33" s="203">
        <v>147810.75</v>
      </c>
    </row>
    <row r="34" spans="2:9" ht="14.25" customHeight="1" x14ac:dyDescent="0.25">
      <c r="B34" s="35">
        <v>2019</v>
      </c>
      <c r="C34" s="203">
        <v>1169986.5</v>
      </c>
      <c r="D34" s="203">
        <v>420255</v>
      </c>
      <c r="E34" s="203">
        <v>216124.25</v>
      </c>
      <c r="F34" s="203">
        <v>134947.5</v>
      </c>
      <c r="G34" s="203">
        <v>58996</v>
      </c>
      <c r="H34" s="203">
        <v>159018.5</v>
      </c>
      <c r="I34" s="203">
        <v>180645.5</v>
      </c>
    </row>
    <row r="35" spans="2:9" ht="14.25" customHeight="1" x14ac:dyDescent="0.25">
      <c r="B35" s="35">
        <v>2020</v>
      </c>
      <c r="C35" s="203">
        <v>1269211.75</v>
      </c>
      <c r="D35" s="203">
        <v>448827.75</v>
      </c>
      <c r="E35" s="203">
        <v>248380.25</v>
      </c>
      <c r="F35" s="203">
        <v>175194</v>
      </c>
      <c r="G35" s="203">
        <v>65589.75</v>
      </c>
      <c r="H35" s="203">
        <v>132094.25</v>
      </c>
      <c r="I35" s="203">
        <v>199125.5</v>
      </c>
    </row>
    <row r="36" spans="2:9" ht="14.25" customHeight="1" x14ac:dyDescent="0.25">
      <c r="B36" s="35"/>
      <c r="C36" s="203"/>
      <c r="D36" s="203"/>
      <c r="E36" s="203"/>
      <c r="F36" s="203"/>
      <c r="G36" s="203"/>
      <c r="H36" s="203"/>
      <c r="I36" s="203"/>
    </row>
    <row r="37" spans="2:9" ht="14.25" customHeight="1" x14ac:dyDescent="0.25">
      <c r="B37" s="35">
        <v>2021</v>
      </c>
      <c r="C37" s="203">
        <v>1487998.25</v>
      </c>
      <c r="D37" s="203">
        <v>579411</v>
      </c>
      <c r="E37" s="203">
        <v>238687.5</v>
      </c>
      <c r="F37" s="203">
        <v>209560.75</v>
      </c>
      <c r="G37" s="203">
        <v>70808.5</v>
      </c>
      <c r="H37" s="203">
        <v>156751.25</v>
      </c>
      <c r="I37" s="203">
        <v>232779.25</v>
      </c>
    </row>
    <row r="38" spans="2:9" ht="14.25" customHeight="1" thickBot="1" x14ac:dyDescent="0.3">
      <c r="B38" s="325">
        <v>2022</v>
      </c>
      <c r="C38" s="312">
        <v>1761150.25</v>
      </c>
      <c r="D38" s="312">
        <v>645175.25</v>
      </c>
      <c r="E38" s="312">
        <v>303198</v>
      </c>
      <c r="F38" s="312">
        <v>242137.5</v>
      </c>
      <c r="G38" s="312">
        <v>77783.75</v>
      </c>
      <c r="H38" s="312">
        <v>190085.25</v>
      </c>
      <c r="I38" s="312">
        <v>302770.25</v>
      </c>
    </row>
    <row r="39" spans="2:9" s="99" customFormat="1" ht="13.5" x14ac:dyDescent="0.25">
      <c r="B39" s="252"/>
      <c r="C39" s="313"/>
      <c r="D39" s="313"/>
      <c r="E39" s="313"/>
      <c r="F39" s="313"/>
      <c r="G39" s="313"/>
      <c r="H39" s="313"/>
      <c r="I39" s="313"/>
    </row>
    <row r="40" spans="2:9" ht="12.75" x14ac:dyDescent="0.2">
      <c r="B40" s="712" t="s">
        <v>470</v>
      </c>
      <c r="C40" s="712"/>
      <c r="D40" s="712"/>
      <c r="E40" s="712"/>
      <c r="F40" s="712"/>
      <c r="G40" s="712"/>
      <c r="H40" s="712"/>
      <c r="I40" s="712"/>
    </row>
    <row r="41" spans="2:9" ht="12.75" x14ac:dyDescent="0.2">
      <c r="B41" s="589" t="s">
        <v>471</v>
      </c>
      <c r="C41" s="589"/>
      <c r="D41" s="589"/>
      <c r="E41" s="589"/>
      <c r="F41" s="589"/>
      <c r="G41" s="589"/>
      <c r="H41" s="589"/>
      <c r="I41" s="589"/>
    </row>
    <row r="42" spans="2:9" ht="12.75" x14ac:dyDescent="0.2">
      <c r="B42" s="593" t="s">
        <v>662</v>
      </c>
      <c r="C42" s="593"/>
      <c r="D42" s="593"/>
      <c r="E42" s="593"/>
      <c r="F42" s="593"/>
      <c r="G42" s="593"/>
      <c r="H42" s="593"/>
      <c r="I42" s="593"/>
    </row>
    <row r="44" spans="2:9" ht="15.75" x14ac:dyDescent="0.25">
      <c r="I44" s="187" t="s">
        <v>532</v>
      </c>
    </row>
  </sheetData>
  <mergeCells count="18">
    <mergeCell ref="C7:I7"/>
    <mergeCell ref="C8:I8"/>
    <mergeCell ref="B3:I3"/>
    <mergeCell ref="C24:I24"/>
    <mergeCell ref="B40:I40"/>
    <mergeCell ref="B41:I41"/>
    <mergeCell ref="B42:I42"/>
    <mergeCell ref="B4:B7"/>
    <mergeCell ref="C4:C6"/>
    <mergeCell ref="C23:I23"/>
    <mergeCell ref="D4:D6"/>
    <mergeCell ref="E4:F4"/>
    <mergeCell ref="G4:I4"/>
    <mergeCell ref="E5:E6"/>
    <mergeCell ref="F5:F6"/>
    <mergeCell ref="G5:G6"/>
    <mergeCell ref="H5:H6"/>
    <mergeCell ref="I5:I6"/>
  </mergeCells>
  <hyperlinks>
    <hyperlink ref="I44" location="Inhaltsverzeichnis!A1" display="› Zurück zum Inhaltsverzeichnis" xr:uid="{00000000-0004-0000-1700-000000000000}"/>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Tabelle25"/>
  <dimension ref="A1:M25"/>
  <sheetViews>
    <sheetView zoomScaleNormal="100" workbookViewId="0">
      <pane ySplit="6" topLeftCell="A7" activePane="bottomLeft" state="frozen"/>
      <selection pane="bottomLeft"/>
    </sheetView>
  </sheetViews>
  <sheetFormatPr baseColWidth="10" defaultRowHeight="12" x14ac:dyDescent="0.2"/>
  <cols>
    <col min="1" max="1" width="2.7109375" style="99" customWidth="1"/>
    <col min="3" max="13" width="12" customWidth="1"/>
  </cols>
  <sheetData>
    <row r="1" spans="1:13" s="103" customFormat="1" ht="15" x14ac:dyDescent="0.2">
      <c r="B1" s="139"/>
      <c r="D1" s="140"/>
      <c r="E1" s="107"/>
    </row>
    <row r="2" spans="1:13" s="107" customFormat="1" ht="20.100000000000001" customHeight="1" x14ac:dyDescent="0.2">
      <c r="A2" s="141"/>
      <c r="B2" s="142" t="s">
        <v>418</v>
      </c>
      <c r="D2" s="143"/>
    </row>
    <row r="3" spans="1:13" s="107" customFormat="1" ht="50.25" customHeight="1" thickBot="1" x14ac:dyDescent="0.25">
      <c r="A3" s="144"/>
      <c r="B3" s="614" t="s">
        <v>703</v>
      </c>
      <c r="C3" s="719"/>
      <c r="D3" s="719"/>
      <c r="E3" s="719"/>
      <c r="F3" s="719"/>
      <c r="G3" s="719"/>
      <c r="H3" s="719"/>
      <c r="I3" s="719"/>
      <c r="J3" s="719"/>
      <c r="K3" s="719"/>
      <c r="L3" s="719"/>
      <c r="M3" s="719"/>
    </row>
    <row r="4" spans="1:13" ht="15" customHeight="1" thickBot="1" x14ac:dyDescent="0.25">
      <c r="A4" s="104"/>
      <c r="B4" s="615" t="s">
        <v>0</v>
      </c>
      <c r="C4" s="632" t="s">
        <v>1</v>
      </c>
      <c r="D4" s="597" t="s">
        <v>596</v>
      </c>
      <c r="E4" s="601" t="s">
        <v>373</v>
      </c>
      <c r="F4" s="709"/>
      <c r="G4" s="602"/>
      <c r="H4" s="601" t="s">
        <v>379</v>
      </c>
      <c r="I4" s="709"/>
      <c r="J4" s="602"/>
      <c r="K4" s="601" t="s">
        <v>362</v>
      </c>
      <c r="L4" s="709"/>
      <c r="M4" s="709"/>
    </row>
    <row r="5" spans="1:13" ht="50.25" customHeight="1" thickBot="1" x14ac:dyDescent="0.25">
      <c r="A5" s="102"/>
      <c r="B5" s="616"/>
      <c r="C5" s="633"/>
      <c r="D5" s="598"/>
      <c r="E5" s="125" t="s">
        <v>473</v>
      </c>
      <c r="F5" s="238" t="s">
        <v>604</v>
      </c>
      <c r="G5" s="238" t="s">
        <v>547</v>
      </c>
      <c r="H5" s="238" t="s">
        <v>473</v>
      </c>
      <c r="I5" s="238" t="s">
        <v>604</v>
      </c>
      <c r="J5" s="238" t="s">
        <v>547</v>
      </c>
      <c r="K5" s="238" t="s">
        <v>473</v>
      </c>
      <c r="L5" s="238" t="s">
        <v>604</v>
      </c>
      <c r="M5" s="136" t="s">
        <v>547</v>
      </c>
    </row>
    <row r="6" spans="1:13" ht="15" customHeight="1" thickBot="1" x14ac:dyDescent="0.25">
      <c r="B6" s="617"/>
      <c r="C6" s="599" t="s">
        <v>324</v>
      </c>
      <c r="D6" s="628"/>
      <c r="E6" s="13">
        <v>1000</v>
      </c>
      <c r="F6" s="599" t="s">
        <v>16</v>
      </c>
      <c r="G6" s="628"/>
      <c r="H6" s="13">
        <v>1000</v>
      </c>
      <c r="I6" s="599" t="s">
        <v>16</v>
      </c>
      <c r="J6" s="628"/>
      <c r="K6" s="13">
        <v>1000</v>
      </c>
      <c r="L6" s="599" t="s">
        <v>16</v>
      </c>
      <c r="M6" s="600"/>
    </row>
    <row r="7" spans="1:13" ht="15" customHeight="1" x14ac:dyDescent="0.25">
      <c r="B7" s="35">
        <v>2011</v>
      </c>
      <c r="C7" s="14">
        <v>249</v>
      </c>
      <c r="D7" s="31">
        <v>10665</v>
      </c>
      <c r="E7" s="14">
        <v>3908</v>
      </c>
      <c r="F7" s="204">
        <v>427894</v>
      </c>
      <c r="G7" s="14">
        <v>325875</v>
      </c>
      <c r="H7" s="14">
        <v>3120</v>
      </c>
      <c r="I7" s="14">
        <v>385180</v>
      </c>
      <c r="J7" s="14">
        <v>321566</v>
      </c>
      <c r="K7" s="14">
        <v>5799</v>
      </c>
      <c r="L7" s="204">
        <v>656766</v>
      </c>
      <c r="M7" s="204">
        <v>542436</v>
      </c>
    </row>
    <row r="8" spans="1:13" ht="13.5" x14ac:dyDescent="0.25">
      <c r="B8" s="35">
        <v>2012</v>
      </c>
      <c r="C8" s="14">
        <v>260</v>
      </c>
      <c r="D8" s="31">
        <v>11215</v>
      </c>
      <c r="E8" s="14">
        <v>4124</v>
      </c>
      <c r="F8" s="204">
        <v>477937</v>
      </c>
      <c r="G8" s="14">
        <v>382687</v>
      </c>
      <c r="H8" s="14">
        <v>2986</v>
      </c>
      <c r="I8" s="14">
        <v>381694</v>
      </c>
      <c r="J8" s="14">
        <v>296540</v>
      </c>
      <c r="K8" s="14">
        <v>5808</v>
      </c>
      <c r="L8" s="204">
        <v>656033</v>
      </c>
      <c r="M8" s="204">
        <v>552343</v>
      </c>
    </row>
    <row r="9" spans="1:13" ht="13.5" x14ac:dyDescent="0.25">
      <c r="B9" s="35">
        <v>2013</v>
      </c>
      <c r="C9" s="14">
        <v>264</v>
      </c>
      <c r="D9" s="31">
        <v>11554</v>
      </c>
      <c r="E9" s="14">
        <v>4198</v>
      </c>
      <c r="F9" s="204">
        <v>551610</v>
      </c>
      <c r="G9" s="14">
        <v>410992</v>
      </c>
      <c r="H9" s="14">
        <v>3070</v>
      </c>
      <c r="I9" s="14">
        <v>422667</v>
      </c>
      <c r="J9" s="14">
        <v>319517</v>
      </c>
      <c r="K9" s="14">
        <v>5885</v>
      </c>
      <c r="L9" s="204">
        <v>674586</v>
      </c>
      <c r="M9" s="204">
        <v>581554</v>
      </c>
    </row>
    <row r="10" spans="1:13" ht="13.5" x14ac:dyDescent="0.25">
      <c r="B10" s="35">
        <v>2014</v>
      </c>
      <c r="C10" s="14">
        <v>274</v>
      </c>
      <c r="D10" s="31">
        <v>11905</v>
      </c>
      <c r="E10" s="14">
        <v>4718</v>
      </c>
      <c r="F10" s="204">
        <v>640215</v>
      </c>
      <c r="G10" s="14">
        <v>409809</v>
      </c>
      <c r="H10" s="14">
        <v>3095</v>
      </c>
      <c r="I10" s="14">
        <v>404036</v>
      </c>
      <c r="J10" s="14">
        <v>378043</v>
      </c>
      <c r="K10" s="14">
        <v>6389</v>
      </c>
      <c r="L10" s="204">
        <v>684688</v>
      </c>
      <c r="M10" s="204">
        <v>606026</v>
      </c>
    </row>
    <row r="11" spans="1:13" ht="13.5" x14ac:dyDescent="0.25">
      <c r="B11" s="35">
        <v>2015</v>
      </c>
      <c r="C11" s="14">
        <v>282</v>
      </c>
      <c r="D11" s="31">
        <v>12198</v>
      </c>
      <c r="E11" s="14">
        <v>5048</v>
      </c>
      <c r="F11" s="204">
        <v>623025</v>
      </c>
      <c r="G11" s="14">
        <v>528389</v>
      </c>
      <c r="H11" s="14">
        <v>3027</v>
      </c>
      <c r="I11" s="14">
        <v>357220</v>
      </c>
      <c r="J11" s="14">
        <v>346604</v>
      </c>
      <c r="K11" s="14">
        <v>6560</v>
      </c>
      <c r="L11" s="204">
        <v>754687</v>
      </c>
      <c r="M11" s="204">
        <v>610596</v>
      </c>
    </row>
    <row r="12" spans="1:13" ht="13.5" x14ac:dyDescent="0.25">
      <c r="B12" s="35"/>
      <c r="C12" s="14"/>
      <c r="D12" s="31"/>
      <c r="E12" s="14"/>
      <c r="F12" s="204"/>
      <c r="G12" s="14"/>
      <c r="H12" s="14"/>
      <c r="I12" s="14"/>
      <c r="J12" s="14"/>
      <c r="K12" s="14"/>
      <c r="L12" s="204"/>
      <c r="M12" s="204"/>
    </row>
    <row r="13" spans="1:13" ht="13.5" x14ac:dyDescent="0.25">
      <c r="B13" s="35">
        <v>2016</v>
      </c>
      <c r="C13" s="14">
        <v>292</v>
      </c>
      <c r="D13" s="31">
        <v>12979</v>
      </c>
      <c r="E13" s="14">
        <v>5407</v>
      </c>
      <c r="F13" s="204">
        <v>728297</v>
      </c>
      <c r="G13" s="14">
        <v>624574</v>
      </c>
      <c r="H13" s="14">
        <v>3104</v>
      </c>
      <c r="I13" s="14">
        <v>452271</v>
      </c>
      <c r="J13" s="14">
        <v>370691</v>
      </c>
      <c r="K13" s="14">
        <v>7165</v>
      </c>
      <c r="L13" s="204">
        <v>815915</v>
      </c>
      <c r="M13" s="204">
        <v>733684</v>
      </c>
    </row>
    <row r="14" spans="1:13" ht="13.5" x14ac:dyDescent="0.25">
      <c r="B14" s="35">
        <v>2017</v>
      </c>
      <c r="C14" s="14">
        <v>290</v>
      </c>
      <c r="D14" s="31">
        <v>13088</v>
      </c>
      <c r="E14" s="14">
        <v>5255</v>
      </c>
      <c r="F14" s="204">
        <v>796112</v>
      </c>
      <c r="G14" s="14">
        <v>600940</v>
      </c>
      <c r="H14" s="14">
        <v>3023</v>
      </c>
      <c r="I14" s="14">
        <v>445436</v>
      </c>
      <c r="J14" s="14">
        <v>465114</v>
      </c>
      <c r="K14" s="14">
        <v>7228</v>
      </c>
      <c r="L14" s="204">
        <v>845184</v>
      </c>
      <c r="M14" s="204">
        <v>839900</v>
      </c>
    </row>
    <row r="15" spans="1:13" ht="13.5" x14ac:dyDescent="0.25">
      <c r="B15" s="35">
        <v>2018</v>
      </c>
      <c r="C15" s="14">
        <v>308</v>
      </c>
      <c r="D15" s="31">
        <v>13934</v>
      </c>
      <c r="E15" s="14">
        <v>5433</v>
      </c>
      <c r="F15" s="204">
        <v>917379</v>
      </c>
      <c r="G15" s="14">
        <v>618243</v>
      </c>
      <c r="H15" s="14">
        <v>3256</v>
      </c>
      <c r="I15" s="14">
        <v>512804</v>
      </c>
      <c r="J15" s="14">
        <v>457890</v>
      </c>
      <c r="K15" s="14">
        <v>7806</v>
      </c>
      <c r="L15" s="204">
        <v>932122</v>
      </c>
      <c r="M15" s="204">
        <v>879715</v>
      </c>
    </row>
    <row r="16" spans="1:13" ht="13.5" x14ac:dyDescent="0.25">
      <c r="B16" s="35">
        <v>2019</v>
      </c>
      <c r="C16" s="15">
        <v>360</v>
      </c>
      <c r="D16" s="198">
        <v>15875.25</v>
      </c>
      <c r="E16" s="15">
        <v>6629</v>
      </c>
      <c r="F16" s="205">
        <v>1110988</v>
      </c>
      <c r="G16" s="15">
        <v>656088</v>
      </c>
      <c r="H16" s="15">
        <v>3671</v>
      </c>
      <c r="I16" s="15">
        <v>572896</v>
      </c>
      <c r="J16" s="15">
        <v>514370</v>
      </c>
      <c r="K16" s="15">
        <v>8613</v>
      </c>
      <c r="L16" s="205">
        <v>1133027</v>
      </c>
      <c r="M16" s="205">
        <v>1018136</v>
      </c>
    </row>
    <row r="17" spans="2:13" ht="13.5" x14ac:dyDescent="0.25">
      <c r="B17" s="35">
        <v>2020</v>
      </c>
      <c r="C17" s="15">
        <v>393.91666666666669</v>
      </c>
      <c r="D17" s="198">
        <v>17146</v>
      </c>
      <c r="E17" s="15">
        <v>7356</v>
      </c>
      <c r="F17" s="205">
        <v>1156885</v>
      </c>
      <c r="G17" s="15">
        <v>805483</v>
      </c>
      <c r="H17" s="15">
        <v>3508</v>
      </c>
      <c r="I17" s="15">
        <v>593731</v>
      </c>
      <c r="J17" s="15">
        <v>505760</v>
      </c>
      <c r="K17" s="15">
        <v>9606</v>
      </c>
      <c r="L17" s="205">
        <v>1316159</v>
      </c>
      <c r="M17" s="205">
        <v>1117356</v>
      </c>
    </row>
    <row r="18" spans="2:13" ht="13.5" x14ac:dyDescent="0.25">
      <c r="B18" s="35"/>
      <c r="C18" s="15"/>
      <c r="D18" s="198"/>
      <c r="E18" s="15"/>
      <c r="F18" s="205"/>
      <c r="G18" s="15"/>
      <c r="H18" s="15"/>
      <c r="I18" s="15"/>
      <c r="J18" s="15"/>
      <c r="K18" s="15"/>
      <c r="L18" s="205"/>
      <c r="M18" s="205"/>
    </row>
    <row r="19" spans="2:13" ht="13.5" x14ac:dyDescent="0.25">
      <c r="B19" s="35">
        <v>2021</v>
      </c>
      <c r="C19" s="15">
        <v>391.08333333333331</v>
      </c>
      <c r="D19" s="198">
        <v>17499</v>
      </c>
      <c r="E19" s="15">
        <v>7232</v>
      </c>
      <c r="F19" s="205">
        <v>1112275</v>
      </c>
      <c r="G19" s="15">
        <v>948110</v>
      </c>
      <c r="H19" s="15">
        <v>3587</v>
      </c>
      <c r="I19" s="15">
        <v>590849</v>
      </c>
      <c r="J19" s="15">
        <v>556822</v>
      </c>
      <c r="K19" s="15">
        <v>9755</v>
      </c>
      <c r="L19" s="205">
        <v>1291468</v>
      </c>
      <c r="M19" s="205">
        <v>1155619</v>
      </c>
    </row>
    <row r="20" spans="2:13" ht="14.25" thickBot="1" x14ac:dyDescent="0.3">
      <c r="B20" s="325">
        <v>2022</v>
      </c>
      <c r="C20" s="16">
        <v>396.5</v>
      </c>
      <c r="D20" s="36">
        <v>17634.666666666668</v>
      </c>
      <c r="E20" s="16">
        <v>7519</v>
      </c>
      <c r="F20" s="206">
        <v>1420459</v>
      </c>
      <c r="G20" s="16">
        <v>916340</v>
      </c>
      <c r="H20" s="16">
        <v>3360</v>
      </c>
      <c r="I20" s="16">
        <v>673580</v>
      </c>
      <c r="J20" s="16">
        <v>631464</v>
      </c>
      <c r="K20" s="16">
        <v>9978</v>
      </c>
      <c r="L20" s="206">
        <v>1472280</v>
      </c>
      <c r="M20" s="206">
        <v>1298196</v>
      </c>
    </row>
    <row r="21" spans="2:13" s="99" customFormat="1" ht="13.5" x14ac:dyDescent="0.25">
      <c r="B21" s="248"/>
      <c r="C21" s="247"/>
      <c r="D21" s="282"/>
      <c r="E21" s="247"/>
      <c r="F21" s="314"/>
      <c r="G21" s="247"/>
      <c r="H21" s="247"/>
      <c r="I21" s="247"/>
      <c r="J21" s="247"/>
      <c r="K21" s="247"/>
      <c r="L21" s="314"/>
      <c r="M21" s="314"/>
    </row>
    <row r="22" spans="2:13" ht="12.75" x14ac:dyDescent="0.25">
      <c r="B22" s="657" t="s">
        <v>472</v>
      </c>
      <c r="C22" s="657"/>
      <c r="D22" s="657"/>
      <c r="E22" s="657"/>
      <c r="F22" s="657"/>
      <c r="G22" s="657"/>
      <c r="H22" s="657"/>
      <c r="I22" s="657"/>
      <c r="J22" s="657"/>
      <c r="K22" s="657"/>
      <c r="L22" s="657"/>
      <c r="M22" s="657"/>
    </row>
    <row r="23" spans="2:13" ht="12.75" x14ac:dyDescent="0.25">
      <c r="B23" s="673" t="s">
        <v>380</v>
      </c>
      <c r="C23" s="673"/>
      <c r="D23" s="673"/>
      <c r="E23" s="673"/>
      <c r="F23" s="673"/>
      <c r="G23" s="673"/>
      <c r="H23" s="673"/>
      <c r="I23" s="673"/>
      <c r="J23" s="673"/>
      <c r="K23" s="673"/>
      <c r="L23" s="673"/>
      <c r="M23" s="673"/>
    </row>
    <row r="24" spans="2:13" ht="12.75" x14ac:dyDescent="0.25">
      <c r="B24" s="673" t="s">
        <v>595</v>
      </c>
      <c r="C24" s="673"/>
      <c r="D24" s="673"/>
      <c r="E24" s="673"/>
      <c r="F24" s="673"/>
      <c r="G24" s="673"/>
      <c r="H24" s="673"/>
      <c r="I24" s="673"/>
      <c r="J24" s="673"/>
      <c r="K24" s="673"/>
      <c r="L24" s="673"/>
      <c r="M24" s="673"/>
    </row>
    <row r="25" spans="2:13" ht="15.75" x14ac:dyDescent="0.25">
      <c r="M25" s="187" t="s">
        <v>532</v>
      </c>
    </row>
  </sheetData>
  <mergeCells count="14">
    <mergeCell ref="B24:M24"/>
    <mergeCell ref="B3:M3"/>
    <mergeCell ref="B23:M23"/>
    <mergeCell ref="B4:B6"/>
    <mergeCell ref="C4:C5"/>
    <mergeCell ref="D4:D5"/>
    <mergeCell ref="E4:G4"/>
    <mergeCell ref="H4:J4"/>
    <mergeCell ref="K4:M4"/>
    <mergeCell ref="C6:D6"/>
    <mergeCell ref="F6:G6"/>
    <mergeCell ref="I6:J6"/>
    <mergeCell ref="L6:M6"/>
    <mergeCell ref="B22:M22"/>
  </mergeCells>
  <hyperlinks>
    <hyperlink ref="M25" location="Inhaltsverzeichnis!A1" display="› Zurück zum Inhaltsverzeichnis" xr:uid="{00000000-0004-0000-1800-000000000000}"/>
  </hyperlink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6"/>
  <dimension ref="A1:E64"/>
  <sheetViews>
    <sheetView zoomScaleNormal="100" workbookViewId="0">
      <pane ySplit="5" topLeftCell="A6" activePane="bottomLeft" state="frozen"/>
      <selection pane="bottomLeft"/>
    </sheetView>
  </sheetViews>
  <sheetFormatPr baseColWidth="10" defaultRowHeight="12" x14ac:dyDescent="0.2"/>
  <cols>
    <col min="1" max="1" width="2.7109375" style="99" customWidth="1"/>
    <col min="2" max="2" width="15.7109375" style="10" customWidth="1"/>
    <col min="3" max="5" width="23.140625" customWidth="1"/>
  </cols>
  <sheetData>
    <row r="1" spans="1:5" s="103" customFormat="1" ht="15" x14ac:dyDescent="0.2">
      <c r="B1" s="139"/>
      <c r="D1" s="140"/>
      <c r="E1" s="107"/>
    </row>
    <row r="2" spans="1:5" s="107" customFormat="1" ht="20.100000000000001" customHeight="1" x14ac:dyDescent="0.2">
      <c r="A2" s="141"/>
      <c r="B2" s="142" t="s">
        <v>418</v>
      </c>
      <c r="D2" s="143"/>
    </row>
    <row r="3" spans="1:5" s="107" customFormat="1" ht="50.25" customHeight="1" thickBot="1" x14ac:dyDescent="0.25">
      <c r="A3" s="144"/>
      <c r="B3" s="720" t="s">
        <v>704</v>
      </c>
      <c r="C3" s="720"/>
      <c r="D3" s="720"/>
      <c r="E3" s="720"/>
    </row>
    <row r="4" spans="1:5" ht="34.5" customHeight="1" thickBot="1" x14ac:dyDescent="0.25">
      <c r="A4" s="104"/>
      <c r="B4" s="615" t="s">
        <v>0</v>
      </c>
      <c r="C4" s="130" t="s">
        <v>1</v>
      </c>
      <c r="D4" s="128" t="s">
        <v>609</v>
      </c>
      <c r="E4" s="131" t="s">
        <v>548</v>
      </c>
    </row>
    <row r="5" spans="1:5" ht="16.5" customHeight="1" thickBot="1" x14ac:dyDescent="0.25">
      <c r="A5" s="102"/>
      <c r="B5" s="617"/>
      <c r="C5" s="599" t="s">
        <v>324</v>
      </c>
      <c r="D5" s="628"/>
      <c r="E5" s="1" t="s">
        <v>16</v>
      </c>
    </row>
    <row r="6" spans="1:5" ht="15" customHeight="1" x14ac:dyDescent="0.25">
      <c r="B6" s="65">
        <v>1980</v>
      </c>
      <c r="C6" s="14">
        <v>652</v>
      </c>
      <c r="D6" s="14">
        <v>14244</v>
      </c>
      <c r="E6" s="80">
        <v>481176</v>
      </c>
    </row>
    <row r="7" spans="1:5" ht="13.5" x14ac:dyDescent="0.25">
      <c r="B7" s="65">
        <v>1981</v>
      </c>
      <c r="C7" s="14">
        <v>662</v>
      </c>
      <c r="D7" s="14">
        <v>14392</v>
      </c>
      <c r="E7" s="80">
        <v>548606</v>
      </c>
    </row>
    <row r="8" spans="1:5" ht="13.5" x14ac:dyDescent="0.25">
      <c r="B8" s="65">
        <v>1982</v>
      </c>
      <c r="C8" s="14">
        <v>618</v>
      </c>
      <c r="D8" s="14">
        <v>13366</v>
      </c>
      <c r="E8" s="80">
        <v>527072</v>
      </c>
    </row>
    <row r="9" spans="1:5" ht="13.5" x14ac:dyDescent="0.25">
      <c r="B9" s="65">
        <v>1983</v>
      </c>
      <c r="C9" s="14">
        <v>606</v>
      </c>
      <c r="D9" s="14">
        <v>13150</v>
      </c>
      <c r="E9" s="80">
        <v>514714</v>
      </c>
    </row>
    <row r="10" spans="1:5" ht="13.5" x14ac:dyDescent="0.25">
      <c r="B10" s="65">
        <v>1984</v>
      </c>
      <c r="C10" s="14">
        <v>585</v>
      </c>
      <c r="D10" s="14">
        <v>12873</v>
      </c>
      <c r="E10" s="80">
        <v>529751</v>
      </c>
    </row>
    <row r="11" spans="1:5" ht="13.5" x14ac:dyDescent="0.25">
      <c r="B11" s="65"/>
      <c r="C11" s="14"/>
      <c r="D11" s="14"/>
      <c r="E11" s="80"/>
    </row>
    <row r="12" spans="1:5" ht="13.5" x14ac:dyDescent="0.25">
      <c r="B12" s="65">
        <v>1985</v>
      </c>
      <c r="C12" s="14">
        <v>552</v>
      </c>
      <c r="D12" s="14">
        <v>11947</v>
      </c>
      <c r="E12" s="80">
        <v>525282</v>
      </c>
    </row>
    <row r="13" spans="1:5" ht="13.5" x14ac:dyDescent="0.25">
      <c r="B13" s="65">
        <v>1986</v>
      </c>
      <c r="C13" s="14">
        <v>538</v>
      </c>
      <c r="D13" s="14">
        <v>11434</v>
      </c>
      <c r="E13" s="80">
        <v>492517</v>
      </c>
    </row>
    <row r="14" spans="1:5" ht="13.5" x14ac:dyDescent="0.25">
      <c r="B14" s="65">
        <v>1987</v>
      </c>
      <c r="C14" s="14">
        <v>527</v>
      </c>
      <c r="D14" s="14">
        <v>11366</v>
      </c>
      <c r="E14" s="80">
        <v>480997</v>
      </c>
    </row>
    <row r="15" spans="1:5" ht="13.5" x14ac:dyDescent="0.25">
      <c r="B15" s="65">
        <v>1988</v>
      </c>
      <c r="C15" s="14">
        <v>507</v>
      </c>
      <c r="D15" s="14">
        <v>11235</v>
      </c>
      <c r="E15" s="80">
        <v>502088</v>
      </c>
    </row>
    <row r="16" spans="1:5" ht="13.5" x14ac:dyDescent="0.25">
      <c r="B16" s="65">
        <v>1989</v>
      </c>
      <c r="C16" s="14">
        <v>676</v>
      </c>
      <c r="D16" s="14">
        <v>14010</v>
      </c>
      <c r="E16" s="80">
        <v>641996</v>
      </c>
    </row>
    <row r="17" spans="2:5" ht="13.5" x14ac:dyDescent="0.25">
      <c r="B17" s="65"/>
      <c r="C17" s="14"/>
      <c r="D17" s="14"/>
      <c r="E17" s="80"/>
    </row>
    <row r="18" spans="2:5" ht="13.5" x14ac:dyDescent="0.25">
      <c r="B18" s="65">
        <v>1990</v>
      </c>
      <c r="C18" s="14">
        <v>690</v>
      </c>
      <c r="D18" s="14">
        <v>14559</v>
      </c>
      <c r="E18" s="80">
        <v>708757</v>
      </c>
    </row>
    <row r="19" spans="2:5" ht="13.5" x14ac:dyDescent="0.25">
      <c r="B19" s="65">
        <v>1991</v>
      </c>
      <c r="C19" s="14">
        <v>698</v>
      </c>
      <c r="D19" s="14">
        <v>15254</v>
      </c>
      <c r="E19" s="80">
        <v>795322</v>
      </c>
    </row>
    <row r="20" spans="2:5" ht="13.5" x14ac:dyDescent="0.25">
      <c r="B20" s="65">
        <v>1992</v>
      </c>
      <c r="C20" s="14">
        <v>710</v>
      </c>
      <c r="D20" s="14">
        <v>15692</v>
      </c>
      <c r="E20" s="80">
        <v>910513</v>
      </c>
    </row>
    <row r="21" spans="2:5" ht="13.5" x14ac:dyDescent="0.25">
      <c r="B21" s="65">
        <v>1993</v>
      </c>
      <c r="C21" s="14">
        <v>728</v>
      </c>
      <c r="D21" s="14">
        <v>16133</v>
      </c>
      <c r="E21" s="80">
        <v>1057892</v>
      </c>
    </row>
    <row r="22" spans="2:5" ht="13.5" x14ac:dyDescent="0.25">
      <c r="B22" s="65">
        <v>1994</v>
      </c>
      <c r="C22" s="14">
        <v>733</v>
      </c>
      <c r="D22" s="14">
        <v>16632</v>
      </c>
      <c r="E22" s="80">
        <v>1020468</v>
      </c>
    </row>
    <row r="23" spans="2:5" ht="13.5" x14ac:dyDescent="0.25">
      <c r="B23" s="65"/>
      <c r="C23" s="14"/>
      <c r="D23" s="14"/>
      <c r="E23" s="80"/>
    </row>
    <row r="24" spans="2:5" ht="13.5" x14ac:dyDescent="0.25">
      <c r="B24" s="65">
        <v>1995</v>
      </c>
      <c r="C24" s="14">
        <v>793</v>
      </c>
      <c r="D24" s="14">
        <v>18639</v>
      </c>
      <c r="E24" s="80">
        <v>1267202</v>
      </c>
    </row>
    <row r="25" spans="2:5" ht="13.5" x14ac:dyDescent="0.25">
      <c r="B25" s="65">
        <v>1996</v>
      </c>
      <c r="C25" s="14">
        <v>759</v>
      </c>
      <c r="D25" s="14">
        <v>17997</v>
      </c>
      <c r="E25" s="80">
        <v>1274585</v>
      </c>
    </row>
    <row r="26" spans="2:5" ht="13.5" x14ac:dyDescent="0.25">
      <c r="B26" s="65">
        <v>1997</v>
      </c>
      <c r="C26" s="14">
        <v>928</v>
      </c>
      <c r="D26" s="14">
        <v>20301</v>
      </c>
      <c r="E26" s="80">
        <v>1402303</v>
      </c>
    </row>
    <row r="27" spans="2:5" ht="13.5" x14ac:dyDescent="0.25">
      <c r="B27" s="65">
        <v>1998</v>
      </c>
      <c r="C27" s="14">
        <v>886</v>
      </c>
      <c r="D27" s="14">
        <v>19124</v>
      </c>
      <c r="E27" s="80">
        <v>1377951</v>
      </c>
    </row>
    <row r="28" spans="2:5" ht="13.5" x14ac:dyDescent="0.25">
      <c r="B28" s="65">
        <v>1999</v>
      </c>
      <c r="C28" s="14">
        <v>852</v>
      </c>
      <c r="D28" s="14">
        <v>18032</v>
      </c>
      <c r="E28" s="80">
        <v>1313100</v>
      </c>
    </row>
    <row r="29" spans="2:5" ht="13.5" x14ac:dyDescent="0.25">
      <c r="B29" s="65"/>
      <c r="C29" s="14"/>
      <c r="D29" s="14"/>
      <c r="E29" s="80"/>
    </row>
    <row r="30" spans="2:5" ht="13.5" x14ac:dyDescent="0.25">
      <c r="B30" s="65">
        <v>2000</v>
      </c>
      <c r="C30" s="14">
        <v>803</v>
      </c>
      <c r="D30" s="14">
        <v>17026</v>
      </c>
      <c r="E30" s="80">
        <v>1264873</v>
      </c>
    </row>
    <row r="31" spans="2:5" ht="13.5" x14ac:dyDescent="0.25">
      <c r="B31" s="65">
        <v>2001</v>
      </c>
      <c r="C31" s="14">
        <v>809</v>
      </c>
      <c r="D31" s="14">
        <v>16703</v>
      </c>
      <c r="E31" s="80">
        <v>1222932</v>
      </c>
    </row>
    <row r="32" spans="2:5" ht="13.5" x14ac:dyDescent="0.25">
      <c r="B32" s="65">
        <v>2002</v>
      </c>
      <c r="C32" s="14">
        <v>757</v>
      </c>
      <c r="D32" s="14">
        <v>15437</v>
      </c>
      <c r="E32" s="80">
        <v>1173826</v>
      </c>
    </row>
    <row r="33" spans="2:5" ht="13.5" x14ac:dyDescent="0.25">
      <c r="B33" s="65">
        <v>2003</v>
      </c>
      <c r="C33" s="14">
        <v>685</v>
      </c>
      <c r="D33" s="14">
        <v>13962</v>
      </c>
      <c r="E33" s="80">
        <v>1132688</v>
      </c>
    </row>
    <row r="34" spans="2:5" ht="13.5" x14ac:dyDescent="0.25">
      <c r="B34" s="65">
        <v>2004</v>
      </c>
      <c r="C34" s="14">
        <v>620</v>
      </c>
      <c r="D34" s="14">
        <v>12760</v>
      </c>
      <c r="E34" s="80">
        <v>1014311</v>
      </c>
    </row>
    <row r="35" spans="2:5" ht="13.5" x14ac:dyDescent="0.25">
      <c r="B35" s="65"/>
      <c r="C35" s="14"/>
      <c r="D35" s="14"/>
      <c r="E35" s="80"/>
    </row>
    <row r="36" spans="2:5" ht="13.5" x14ac:dyDescent="0.25">
      <c r="B36" s="65">
        <v>2005</v>
      </c>
      <c r="C36" s="14">
        <v>567</v>
      </c>
      <c r="D36" s="14">
        <v>11595</v>
      </c>
      <c r="E36" s="80">
        <v>909914</v>
      </c>
    </row>
    <row r="37" spans="2:5" ht="13.5" x14ac:dyDescent="0.25">
      <c r="B37" s="65">
        <v>2006</v>
      </c>
      <c r="C37" s="14">
        <v>559</v>
      </c>
      <c r="D37" s="14">
        <v>11404</v>
      </c>
      <c r="E37" s="80">
        <v>925834</v>
      </c>
    </row>
    <row r="38" spans="2:5" ht="13.5" x14ac:dyDescent="0.25">
      <c r="B38" s="65">
        <v>2007</v>
      </c>
      <c r="C38" s="14">
        <v>527</v>
      </c>
      <c r="D38" s="14">
        <v>11363</v>
      </c>
      <c r="E38" s="80">
        <v>1001274</v>
      </c>
    </row>
    <row r="39" spans="2:5" ht="13.5" x14ac:dyDescent="0.25">
      <c r="B39" s="65">
        <v>2008</v>
      </c>
      <c r="C39" s="14">
        <v>497</v>
      </c>
      <c r="D39" s="14">
        <v>11032</v>
      </c>
      <c r="E39" s="80">
        <v>930127</v>
      </c>
    </row>
    <row r="40" spans="2:5" ht="13.5" x14ac:dyDescent="0.25">
      <c r="B40" s="65">
        <v>2009</v>
      </c>
      <c r="C40" s="14">
        <v>469</v>
      </c>
      <c r="D40" s="14">
        <v>10597</v>
      </c>
      <c r="E40" s="80">
        <v>969939</v>
      </c>
    </row>
    <row r="41" spans="2:5" ht="13.5" x14ac:dyDescent="0.25">
      <c r="B41" s="65"/>
      <c r="C41" s="14"/>
      <c r="D41" s="14"/>
      <c r="E41" s="80"/>
    </row>
    <row r="42" spans="2:5" ht="13.5" x14ac:dyDescent="0.25">
      <c r="B42" s="65">
        <v>2010</v>
      </c>
      <c r="C42" s="14">
        <v>455</v>
      </c>
      <c r="D42" s="14">
        <v>10569</v>
      </c>
      <c r="E42" s="80">
        <v>971758</v>
      </c>
    </row>
    <row r="43" spans="2:5" ht="13.5" x14ac:dyDescent="0.25">
      <c r="B43" s="65">
        <v>2011</v>
      </c>
      <c r="C43" s="14">
        <v>456</v>
      </c>
      <c r="D43" s="14">
        <v>11189</v>
      </c>
      <c r="E43" s="80">
        <v>1042728</v>
      </c>
    </row>
    <row r="44" spans="2:5" ht="13.5" x14ac:dyDescent="0.25">
      <c r="B44" s="65">
        <v>2012</v>
      </c>
      <c r="C44" s="14">
        <v>456</v>
      </c>
      <c r="D44" s="14">
        <v>11248</v>
      </c>
      <c r="E44" s="80">
        <v>1128002</v>
      </c>
    </row>
    <row r="45" spans="2:5" ht="13.5" x14ac:dyDescent="0.25">
      <c r="B45" s="65">
        <v>2013</v>
      </c>
      <c r="C45" s="14">
        <v>449</v>
      </c>
      <c r="D45" s="14">
        <v>11297</v>
      </c>
      <c r="E45" s="80">
        <v>1101137</v>
      </c>
    </row>
    <row r="46" spans="2:5" ht="13.5" x14ac:dyDescent="0.25">
      <c r="B46" s="65">
        <v>2014</v>
      </c>
      <c r="C46" s="14">
        <v>443</v>
      </c>
      <c r="D46" s="14">
        <v>11577</v>
      </c>
      <c r="E46" s="80">
        <v>1156305</v>
      </c>
    </row>
    <row r="47" spans="2:5" ht="13.5" x14ac:dyDescent="0.25">
      <c r="B47" s="65"/>
      <c r="C47" s="14"/>
      <c r="D47" s="14"/>
      <c r="E47" s="80"/>
    </row>
    <row r="48" spans="2:5" ht="13.5" x14ac:dyDescent="0.25">
      <c r="B48" s="65">
        <v>2015</v>
      </c>
      <c r="C48" s="14">
        <v>429</v>
      </c>
      <c r="D48" s="14">
        <v>11362</v>
      </c>
      <c r="E48" s="80">
        <v>1144920</v>
      </c>
    </row>
    <row r="49" spans="1:5" ht="13.5" x14ac:dyDescent="0.25">
      <c r="B49" s="65">
        <v>2016</v>
      </c>
      <c r="C49" s="14">
        <v>409</v>
      </c>
      <c r="D49" s="14">
        <v>11076</v>
      </c>
      <c r="E49" s="80">
        <v>828538</v>
      </c>
    </row>
    <row r="50" spans="1:5" ht="15.75" x14ac:dyDescent="0.25">
      <c r="B50" s="65" t="s">
        <v>381</v>
      </c>
      <c r="C50" s="14">
        <v>789</v>
      </c>
      <c r="D50" s="14">
        <v>18617</v>
      </c>
      <c r="E50" s="80">
        <v>1920283</v>
      </c>
    </row>
    <row r="51" spans="1:5" ht="13.5" x14ac:dyDescent="0.25">
      <c r="B51" s="65">
        <v>2018</v>
      </c>
      <c r="C51" s="14">
        <v>831</v>
      </c>
      <c r="D51" s="14">
        <v>19443</v>
      </c>
      <c r="E51" s="80">
        <v>1980842</v>
      </c>
    </row>
    <row r="52" spans="1:5" ht="13.5" x14ac:dyDescent="0.25">
      <c r="B52" s="65">
        <v>2019</v>
      </c>
      <c r="C52" s="15">
        <v>873</v>
      </c>
      <c r="D52" s="15">
        <v>20413</v>
      </c>
      <c r="E52" s="207">
        <v>2175144.56</v>
      </c>
    </row>
    <row r="53" spans="1:5" ht="13.5" x14ac:dyDescent="0.25">
      <c r="B53" s="65"/>
      <c r="C53" s="14"/>
      <c r="D53" s="14"/>
      <c r="E53" s="80"/>
    </row>
    <row r="54" spans="1:5" s="120" customFormat="1" ht="13.5" x14ac:dyDescent="0.25">
      <c r="A54" s="102"/>
      <c r="B54" s="65">
        <v>2020</v>
      </c>
      <c r="C54" s="15">
        <v>1000</v>
      </c>
      <c r="D54" s="15">
        <v>22138</v>
      </c>
      <c r="E54" s="207">
        <v>2412149</v>
      </c>
    </row>
    <row r="55" spans="1:5" s="120" customFormat="1" ht="13.5" x14ac:dyDescent="0.25">
      <c r="A55" s="102"/>
      <c r="B55" s="65">
        <v>2021</v>
      </c>
      <c r="C55" s="15">
        <v>1023</v>
      </c>
      <c r="D55" s="15">
        <v>22911</v>
      </c>
      <c r="E55" s="207">
        <v>2675786</v>
      </c>
    </row>
    <row r="56" spans="1:5" ht="14.25" thickBot="1" x14ac:dyDescent="0.3">
      <c r="B56" s="484">
        <v>2022</v>
      </c>
      <c r="C56" s="16">
        <v>1041</v>
      </c>
      <c r="D56" s="16">
        <v>23578</v>
      </c>
      <c r="E56" s="208">
        <v>2796731</v>
      </c>
    </row>
    <row r="57" spans="1:5" s="102" customFormat="1" ht="13.5" x14ac:dyDescent="0.25">
      <c r="B57" s="315"/>
      <c r="C57" s="247"/>
      <c r="D57" s="247"/>
      <c r="E57" s="316"/>
    </row>
    <row r="58" spans="1:5" ht="27" customHeight="1" x14ac:dyDescent="0.2">
      <c r="B58" s="721" t="s">
        <v>597</v>
      </c>
      <c r="C58" s="722"/>
      <c r="D58" s="722"/>
      <c r="E58" s="722"/>
    </row>
    <row r="59" spans="1:5" ht="12.75" x14ac:dyDescent="0.25">
      <c r="B59" s="673" t="s">
        <v>341</v>
      </c>
      <c r="C59" s="673"/>
      <c r="D59" s="673"/>
      <c r="E59" s="673"/>
    </row>
    <row r="60" spans="1:5" ht="12.75" x14ac:dyDescent="0.25">
      <c r="B60" s="673" t="s">
        <v>539</v>
      </c>
      <c r="C60" s="673"/>
      <c r="D60" s="673"/>
      <c r="E60" s="673"/>
    </row>
    <row r="61" spans="1:5" ht="12.75" x14ac:dyDescent="0.25">
      <c r="B61" s="673" t="s">
        <v>342</v>
      </c>
      <c r="C61" s="673"/>
      <c r="D61" s="673"/>
      <c r="E61" s="673"/>
    </row>
    <row r="62" spans="1:5" ht="12.75" x14ac:dyDescent="0.25">
      <c r="B62" s="673" t="s">
        <v>474</v>
      </c>
      <c r="C62" s="673"/>
      <c r="D62" s="673"/>
      <c r="E62" s="673"/>
    </row>
    <row r="64" spans="1:5" ht="15.75" x14ac:dyDescent="0.25">
      <c r="E64" s="187" t="s">
        <v>532</v>
      </c>
    </row>
  </sheetData>
  <mergeCells count="8">
    <mergeCell ref="B3:E3"/>
    <mergeCell ref="B61:E61"/>
    <mergeCell ref="B62:E62"/>
    <mergeCell ref="B60:E60"/>
    <mergeCell ref="B4:B5"/>
    <mergeCell ref="C5:D5"/>
    <mergeCell ref="B58:E58"/>
    <mergeCell ref="B59:E59"/>
  </mergeCells>
  <hyperlinks>
    <hyperlink ref="E64" location="Inhaltsverzeichnis!A1" display="› Zurück zum Inhaltsverzeichnis" xr:uid="{00000000-0004-0000-1900-000000000000}"/>
  </hyperlinks>
  <pageMargins left="0.7" right="0.7" top="0.78740157499999996" bottom="0.78740157499999996"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K85"/>
  <sheetViews>
    <sheetView showGridLines="0" zoomScaleNormal="100" workbookViewId="0">
      <pane ySplit="3" topLeftCell="A4" activePane="bottomLeft" state="frozen"/>
      <selection activeCell="B3" sqref="B3:J3"/>
      <selection pane="bottomLeft"/>
    </sheetView>
  </sheetViews>
  <sheetFormatPr baseColWidth="10" defaultColWidth="10.85546875" defaultRowHeight="12" x14ac:dyDescent="0.2"/>
  <cols>
    <col min="1" max="1" width="2.7109375" style="12" customWidth="1"/>
    <col min="2" max="2" width="18.85546875" style="172" bestFit="1" customWidth="1"/>
    <col min="3" max="3" width="4" style="12" bestFit="1" customWidth="1"/>
    <col min="4" max="6" width="36" style="12" customWidth="1"/>
    <col min="7" max="10" width="16.7109375" style="12" customWidth="1"/>
    <col min="11" max="16384" width="10.85546875" style="12"/>
  </cols>
  <sheetData>
    <row r="1" spans="1:10" s="95" customFormat="1" ht="15" x14ac:dyDescent="0.2">
      <c r="B1" s="163"/>
      <c r="D1" s="164"/>
    </row>
    <row r="2" spans="1:10" s="98" customFormat="1" ht="20.100000000000001" customHeight="1" x14ac:dyDescent="0.2">
      <c r="A2" s="165"/>
      <c r="B2" s="142" t="s">
        <v>418</v>
      </c>
      <c r="D2" s="166"/>
    </row>
    <row r="3" spans="1:10" s="98" customFormat="1" ht="50.25" customHeight="1" x14ac:dyDescent="0.2">
      <c r="A3" s="167"/>
      <c r="B3" s="725" t="s">
        <v>872</v>
      </c>
      <c r="C3" s="725"/>
      <c r="D3" s="725"/>
      <c r="E3" s="725"/>
      <c r="F3" s="725"/>
      <c r="G3" s="725"/>
      <c r="H3" s="200"/>
      <c r="I3" s="200"/>
      <c r="J3" s="200"/>
    </row>
    <row r="4" spans="1:10" ht="35.25" customHeight="1" x14ac:dyDescent="0.2">
      <c r="A4" s="168"/>
      <c r="B4" s="169"/>
      <c r="C4" s="168"/>
      <c r="D4" s="168"/>
      <c r="E4" s="168"/>
      <c r="F4" s="170"/>
      <c r="G4" s="170"/>
    </row>
    <row r="5" spans="1:10" ht="12.75" customHeight="1" x14ac:dyDescent="0.2">
      <c r="B5" s="171" t="s">
        <v>689</v>
      </c>
      <c r="G5" s="232"/>
    </row>
    <row r="11" spans="1:10" x14ac:dyDescent="0.2">
      <c r="F11" s="173"/>
      <c r="G11" s="174"/>
    </row>
    <row r="12" spans="1:10" x14ac:dyDescent="0.2">
      <c r="F12" s="175"/>
      <c r="G12" s="174"/>
    </row>
    <row r="13" spans="1:10" x14ac:dyDescent="0.2">
      <c r="F13" s="175"/>
      <c r="G13" s="174"/>
    </row>
    <row r="14" spans="1:10" x14ac:dyDescent="0.2">
      <c r="F14" s="175"/>
      <c r="G14" s="174"/>
    </row>
    <row r="15" spans="1:10" x14ac:dyDescent="0.2">
      <c r="F15" s="175"/>
      <c r="G15" s="174"/>
    </row>
    <row r="16" spans="1:10" x14ac:dyDescent="0.2">
      <c r="F16" s="175"/>
      <c r="G16" s="174"/>
    </row>
    <row r="17" spans="6:7" x14ac:dyDescent="0.2">
      <c r="F17" s="175"/>
      <c r="G17" s="174"/>
    </row>
    <row r="18" spans="6:7" x14ac:dyDescent="0.2">
      <c r="F18" s="175"/>
      <c r="G18" s="174"/>
    </row>
    <row r="19" spans="6:7" x14ac:dyDescent="0.2">
      <c r="F19" s="175"/>
      <c r="G19" s="174"/>
    </row>
    <row r="20" spans="6:7" x14ac:dyDescent="0.2">
      <c r="F20" s="175"/>
      <c r="G20" s="174"/>
    </row>
    <row r="21" spans="6:7" x14ac:dyDescent="0.2">
      <c r="F21" s="175"/>
      <c r="G21" s="174"/>
    </row>
    <row r="22" spans="6:7" x14ac:dyDescent="0.2">
      <c r="F22" s="175"/>
    </row>
    <row r="23" spans="6:7" x14ac:dyDescent="0.2">
      <c r="F23" s="175"/>
    </row>
    <row r="24" spans="6:7" x14ac:dyDescent="0.2">
      <c r="F24" s="175"/>
    </row>
    <row r="25" spans="6:7" x14ac:dyDescent="0.2">
      <c r="F25" s="175"/>
    </row>
    <row r="26" spans="6:7" x14ac:dyDescent="0.2">
      <c r="F26" s="175"/>
    </row>
    <row r="34" spans="2:11" ht="13.5" x14ac:dyDescent="0.25">
      <c r="B34" s="176"/>
      <c r="C34" s="177"/>
      <c r="D34" s="177"/>
      <c r="E34" s="177"/>
      <c r="F34" s="177"/>
    </row>
    <row r="35" spans="2:11" ht="34.5" customHeight="1" x14ac:dyDescent="0.2">
      <c r="B35" s="251" t="s">
        <v>688</v>
      </c>
      <c r="C35" s="472"/>
      <c r="D35" s="724" t="s">
        <v>686</v>
      </c>
      <c r="E35" s="724"/>
      <c r="F35" s="724"/>
    </row>
    <row r="36" spans="2:11" ht="12.75" customHeight="1" thickBot="1" x14ac:dyDescent="0.25">
      <c r="B36" s="171"/>
      <c r="D36" s="210"/>
    </row>
    <row r="37" spans="2:11" ht="29.25" customHeight="1" thickBot="1" x14ac:dyDescent="0.3">
      <c r="B37" s="176"/>
      <c r="C37" s="177"/>
      <c r="D37" s="179" t="s">
        <v>0</v>
      </c>
      <c r="E37" s="179" t="s">
        <v>540</v>
      </c>
      <c r="F37" s="188" t="s">
        <v>541</v>
      </c>
      <c r="G37" s="180"/>
      <c r="H37" s="180"/>
      <c r="I37" s="181"/>
      <c r="J37" s="180"/>
      <c r="K37" s="97"/>
    </row>
    <row r="38" spans="2:11" ht="12.75" customHeight="1" x14ac:dyDescent="0.25">
      <c r="B38" s="176"/>
      <c r="C38" s="177"/>
      <c r="D38" s="35">
        <v>1980</v>
      </c>
      <c r="E38" s="485">
        <v>481176</v>
      </c>
      <c r="F38" s="485">
        <v>14244</v>
      </c>
      <c r="G38" s="183"/>
      <c r="H38" s="183"/>
      <c r="I38" s="183"/>
      <c r="J38" s="183"/>
      <c r="K38" s="97"/>
    </row>
    <row r="39" spans="2:11" ht="12.75" customHeight="1" x14ac:dyDescent="0.25">
      <c r="B39" s="176"/>
      <c r="C39" s="177"/>
      <c r="D39" s="35">
        <v>1981</v>
      </c>
      <c r="E39" s="485">
        <v>548606</v>
      </c>
      <c r="F39" s="485">
        <v>14392</v>
      </c>
      <c r="G39" s="183"/>
      <c r="H39" s="183"/>
      <c r="I39" s="183"/>
      <c r="J39" s="183"/>
      <c r="K39" s="97"/>
    </row>
    <row r="40" spans="2:11" ht="12.75" customHeight="1" x14ac:dyDescent="0.25">
      <c r="B40" s="176"/>
      <c r="C40" s="177"/>
      <c r="D40" s="35">
        <v>1982</v>
      </c>
      <c r="E40" s="485">
        <v>527072</v>
      </c>
      <c r="F40" s="485">
        <v>13366</v>
      </c>
      <c r="G40" s="183"/>
      <c r="H40" s="183"/>
      <c r="I40" s="183"/>
      <c r="J40" s="183"/>
      <c r="K40" s="97"/>
    </row>
    <row r="41" spans="2:11" ht="12.75" customHeight="1" x14ac:dyDescent="0.25">
      <c r="B41" s="176"/>
      <c r="C41" s="177"/>
      <c r="D41" s="35">
        <v>1983</v>
      </c>
      <c r="E41" s="485">
        <v>514714</v>
      </c>
      <c r="F41" s="485">
        <v>13150</v>
      </c>
      <c r="G41" s="183"/>
      <c r="H41" s="183"/>
      <c r="I41" s="183"/>
      <c r="J41" s="183"/>
      <c r="K41" s="97"/>
    </row>
    <row r="42" spans="2:11" s="93" customFormat="1" ht="12.75" customHeight="1" x14ac:dyDescent="0.25">
      <c r="B42" s="184"/>
      <c r="C42" s="185"/>
      <c r="D42" s="35">
        <v>1984</v>
      </c>
      <c r="E42" s="485">
        <v>529751</v>
      </c>
      <c r="F42" s="485">
        <v>12873</v>
      </c>
      <c r="G42" s="183"/>
      <c r="H42" s="183"/>
      <c r="I42" s="183"/>
      <c r="J42" s="183"/>
      <c r="K42" s="97"/>
    </row>
    <row r="43" spans="2:11" s="93" customFormat="1" ht="12.75" customHeight="1" x14ac:dyDescent="0.25">
      <c r="B43" s="186"/>
      <c r="D43" s="35">
        <v>1985</v>
      </c>
      <c r="E43" s="485">
        <v>525282</v>
      </c>
      <c r="F43" s="485">
        <v>11947</v>
      </c>
      <c r="G43" s="183"/>
      <c r="H43" s="183"/>
      <c r="I43" s="183"/>
      <c r="J43" s="183"/>
      <c r="K43" s="97"/>
    </row>
    <row r="44" spans="2:11" s="93" customFormat="1" ht="12.75" customHeight="1" x14ac:dyDescent="0.25">
      <c r="B44" s="186"/>
      <c r="D44" s="35">
        <v>1986</v>
      </c>
      <c r="E44" s="485">
        <v>492517</v>
      </c>
      <c r="F44" s="485">
        <v>11434</v>
      </c>
      <c r="G44" s="183"/>
      <c r="H44" s="183"/>
      <c r="I44" s="183"/>
      <c r="J44" s="183"/>
      <c r="K44" s="97"/>
    </row>
    <row r="45" spans="2:11" s="93" customFormat="1" ht="12.75" customHeight="1" x14ac:dyDescent="0.25">
      <c r="B45" s="186"/>
      <c r="D45" s="35">
        <v>1987</v>
      </c>
      <c r="E45" s="485">
        <v>480997</v>
      </c>
      <c r="F45" s="485">
        <v>11366</v>
      </c>
      <c r="G45" s="183"/>
      <c r="H45" s="183"/>
      <c r="I45" s="183"/>
      <c r="J45" s="183"/>
      <c r="K45" s="97"/>
    </row>
    <row r="46" spans="2:11" ht="12.75" customHeight="1" x14ac:dyDescent="0.25">
      <c r="B46" s="176"/>
      <c r="C46" s="177"/>
      <c r="D46" s="35">
        <v>1988</v>
      </c>
      <c r="E46" s="485">
        <v>502088</v>
      </c>
      <c r="F46" s="485">
        <v>11235</v>
      </c>
      <c r="G46" s="183"/>
      <c r="H46" s="183"/>
      <c r="I46" s="183"/>
      <c r="J46" s="183"/>
      <c r="K46" s="97"/>
    </row>
    <row r="47" spans="2:11" ht="12.75" customHeight="1" x14ac:dyDescent="0.25">
      <c r="B47" s="176"/>
      <c r="C47" s="177"/>
      <c r="D47" s="35">
        <v>1989</v>
      </c>
      <c r="E47" s="485">
        <v>641996</v>
      </c>
      <c r="F47" s="485">
        <v>14010</v>
      </c>
      <c r="G47" s="183"/>
      <c r="H47" s="183"/>
      <c r="I47" s="183"/>
      <c r="J47" s="183"/>
      <c r="K47" s="97"/>
    </row>
    <row r="48" spans="2:11" ht="12.75" customHeight="1" x14ac:dyDescent="0.25">
      <c r="D48" s="35">
        <v>1990</v>
      </c>
      <c r="E48" s="485">
        <v>708757</v>
      </c>
      <c r="F48" s="485">
        <v>14559</v>
      </c>
      <c r="G48" s="183"/>
      <c r="H48" s="183"/>
      <c r="I48" s="183"/>
      <c r="J48" s="183"/>
      <c r="K48" s="97"/>
    </row>
    <row r="49" spans="4:11" ht="12.75" customHeight="1" x14ac:dyDescent="0.25">
      <c r="D49" s="35">
        <v>1991</v>
      </c>
      <c r="E49" s="485">
        <v>795322</v>
      </c>
      <c r="F49" s="485">
        <v>15254</v>
      </c>
      <c r="G49" s="183"/>
      <c r="H49" s="183"/>
      <c r="I49" s="183"/>
      <c r="J49" s="183"/>
      <c r="K49" s="97"/>
    </row>
    <row r="50" spans="4:11" ht="12.75" customHeight="1" x14ac:dyDescent="0.25">
      <c r="D50" s="35">
        <v>1992</v>
      </c>
      <c r="E50" s="485">
        <v>910513</v>
      </c>
      <c r="F50" s="485">
        <v>15692</v>
      </c>
      <c r="G50" s="183"/>
      <c r="H50" s="183"/>
      <c r="I50" s="183"/>
      <c r="J50" s="183"/>
      <c r="K50" s="97"/>
    </row>
    <row r="51" spans="4:11" ht="12.75" customHeight="1" x14ac:dyDescent="0.25">
      <c r="D51" s="35">
        <v>1993</v>
      </c>
      <c r="E51" s="485">
        <v>1057892</v>
      </c>
      <c r="F51" s="485">
        <v>16133</v>
      </c>
    </row>
    <row r="52" spans="4:11" ht="12.75" customHeight="1" x14ac:dyDescent="0.25">
      <c r="D52" s="35">
        <v>1994</v>
      </c>
      <c r="E52" s="485">
        <v>1020468</v>
      </c>
      <c r="F52" s="485">
        <v>16632</v>
      </c>
    </row>
    <row r="53" spans="4:11" ht="12.75" customHeight="1" x14ac:dyDescent="0.25">
      <c r="D53" s="35">
        <v>1995</v>
      </c>
      <c r="E53" s="485">
        <v>1267202</v>
      </c>
      <c r="F53" s="485">
        <v>18639</v>
      </c>
    </row>
    <row r="54" spans="4:11" ht="12.75" customHeight="1" x14ac:dyDescent="0.25">
      <c r="D54" s="35">
        <v>1996</v>
      </c>
      <c r="E54" s="485">
        <v>1274585</v>
      </c>
      <c r="F54" s="485">
        <v>17997</v>
      </c>
    </row>
    <row r="55" spans="4:11" ht="12.75" customHeight="1" x14ac:dyDescent="0.25">
      <c r="D55" s="35">
        <v>1997</v>
      </c>
      <c r="E55" s="485">
        <v>1402303</v>
      </c>
      <c r="F55" s="485">
        <v>20301</v>
      </c>
    </row>
    <row r="56" spans="4:11" ht="12.75" customHeight="1" x14ac:dyDescent="0.25">
      <c r="D56" s="35">
        <v>1998</v>
      </c>
      <c r="E56" s="485">
        <v>1377951</v>
      </c>
      <c r="F56" s="485">
        <v>19124</v>
      </c>
    </row>
    <row r="57" spans="4:11" ht="12.75" customHeight="1" x14ac:dyDescent="0.25">
      <c r="D57" s="35">
        <v>1999</v>
      </c>
      <c r="E57" s="485">
        <v>1313100</v>
      </c>
      <c r="F57" s="485">
        <v>18032</v>
      </c>
    </row>
    <row r="58" spans="4:11" ht="12.75" customHeight="1" x14ac:dyDescent="0.25">
      <c r="D58" s="35">
        <v>2000</v>
      </c>
      <c r="E58" s="485">
        <v>1264873</v>
      </c>
      <c r="F58" s="485">
        <v>17026</v>
      </c>
    </row>
    <row r="59" spans="4:11" ht="12.75" customHeight="1" x14ac:dyDescent="0.25">
      <c r="D59" s="35">
        <v>2001</v>
      </c>
      <c r="E59" s="485">
        <v>1222932</v>
      </c>
      <c r="F59" s="485">
        <v>16703</v>
      </c>
    </row>
    <row r="60" spans="4:11" ht="12.75" customHeight="1" x14ac:dyDescent="0.25">
      <c r="D60" s="35">
        <v>2002</v>
      </c>
      <c r="E60" s="485">
        <v>1173826</v>
      </c>
      <c r="F60" s="485">
        <v>15437</v>
      </c>
    </row>
    <row r="61" spans="4:11" ht="12.75" customHeight="1" x14ac:dyDescent="0.25">
      <c r="D61" s="35">
        <v>2003</v>
      </c>
      <c r="E61" s="485">
        <v>1132688</v>
      </c>
      <c r="F61" s="485">
        <v>13962</v>
      </c>
    </row>
    <row r="62" spans="4:11" ht="12.75" customHeight="1" x14ac:dyDescent="0.25">
      <c r="D62" s="35">
        <v>2004</v>
      </c>
      <c r="E62" s="485">
        <v>1014311</v>
      </c>
      <c r="F62" s="485">
        <v>12760</v>
      </c>
    </row>
    <row r="63" spans="4:11" ht="12.75" customHeight="1" x14ac:dyDescent="0.25">
      <c r="D63" s="35">
        <v>2005</v>
      </c>
      <c r="E63" s="485">
        <v>909914</v>
      </c>
      <c r="F63" s="485">
        <v>11595</v>
      </c>
    </row>
    <row r="64" spans="4:11" ht="12.75" customHeight="1" x14ac:dyDescent="0.25">
      <c r="D64" s="35">
        <v>2006</v>
      </c>
      <c r="E64" s="485">
        <v>925834</v>
      </c>
      <c r="F64" s="485">
        <v>11404</v>
      </c>
    </row>
    <row r="65" spans="4:6" ht="12.75" customHeight="1" x14ac:dyDescent="0.25">
      <c r="D65" s="35">
        <v>2007</v>
      </c>
      <c r="E65" s="485">
        <v>1001274</v>
      </c>
      <c r="F65" s="485">
        <v>11363</v>
      </c>
    </row>
    <row r="66" spans="4:6" ht="13.5" x14ac:dyDescent="0.25">
      <c r="D66" s="35">
        <v>2008</v>
      </c>
      <c r="E66" s="485">
        <v>930127</v>
      </c>
      <c r="F66" s="485">
        <v>11032</v>
      </c>
    </row>
    <row r="67" spans="4:6" ht="13.5" x14ac:dyDescent="0.25">
      <c r="D67" s="35">
        <v>2009</v>
      </c>
      <c r="E67" s="485">
        <v>969939</v>
      </c>
      <c r="F67" s="485">
        <v>10597</v>
      </c>
    </row>
    <row r="68" spans="4:6" ht="13.5" x14ac:dyDescent="0.25">
      <c r="D68" s="35">
        <v>2010</v>
      </c>
      <c r="E68" s="485">
        <v>971758</v>
      </c>
      <c r="F68" s="485">
        <v>10569</v>
      </c>
    </row>
    <row r="69" spans="4:6" ht="13.5" x14ac:dyDescent="0.25">
      <c r="D69" s="35">
        <v>2011</v>
      </c>
      <c r="E69" s="485">
        <v>1042728</v>
      </c>
      <c r="F69" s="485">
        <v>11189</v>
      </c>
    </row>
    <row r="70" spans="4:6" ht="13.5" x14ac:dyDescent="0.25">
      <c r="D70" s="35">
        <v>2012</v>
      </c>
      <c r="E70" s="485">
        <v>1128002</v>
      </c>
      <c r="F70" s="485">
        <v>11248</v>
      </c>
    </row>
    <row r="71" spans="4:6" ht="13.5" x14ac:dyDescent="0.25">
      <c r="D71" s="35">
        <v>2013</v>
      </c>
      <c r="E71" s="485">
        <v>1101137</v>
      </c>
      <c r="F71" s="485">
        <v>11297</v>
      </c>
    </row>
    <row r="72" spans="4:6" ht="13.5" x14ac:dyDescent="0.25">
      <c r="D72" s="35">
        <v>2014</v>
      </c>
      <c r="E72" s="485">
        <v>1156305</v>
      </c>
      <c r="F72" s="485">
        <v>11577</v>
      </c>
    </row>
    <row r="73" spans="4:6" ht="13.5" x14ac:dyDescent="0.25">
      <c r="D73" s="35">
        <v>2015</v>
      </c>
      <c r="E73" s="485">
        <v>1144920</v>
      </c>
      <c r="F73" s="485">
        <v>11362</v>
      </c>
    </row>
    <row r="74" spans="4:6" ht="13.5" x14ac:dyDescent="0.25">
      <c r="D74" s="35">
        <v>2016</v>
      </c>
      <c r="E74" s="485">
        <v>828538</v>
      </c>
      <c r="F74" s="485">
        <v>11076</v>
      </c>
    </row>
    <row r="75" spans="4:6" ht="13.5" x14ac:dyDescent="0.25">
      <c r="D75" s="35">
        <v>2017</v>
      </c>
      <c r="E75" s="485">
        <v>1920283</v>
      </c>
      <c r="F75" s="485">
        <v>18617</v>
      </c>
    </row>
    <row r="76" spans="4:6" ht="13.5" x14ac:dyDescent="0.25">
      <c r="D76" s="35">
        <v>2018</v>
      </c>
      <c r="E76" s="485">
        <v>1980842</v>
      </c>
      <c r="F76" s="485">
        <v>19443</v>
      </c>
    </row>
    <row r="77" spans="4:6" ht="13.5" x14ac:dyDescent="0.25">
      <c r="D77" s="35">
        <v>2019</v>
      </c>
      <c r="E77" s="485">
        <v>2175144.56</v>
      </c>
      <c r="F77" s="485">
        <v>20413</v>
      </c>
    </row>
    <row r="78" spans="4:6" ht="13.5" x14ac:dyDescent="0.25">
      <c r="D78" s="35">
        <v>2020</v>
      </c>
      <c r="E78" s="486">
        <v>2412149</v>
      </c>
      <c r="F78" s="486">
        <v>22138</v>
      </c>
    </row>
    <row r="79" spans="4:6" ht="13.5" x14ac:dyDescent="0.25">
      <c r="D79" s="35">
        <v>2021</v>
      </c>
      <c r="E79" s="486">
        <v>2675786</v>
      </c>
      <c r="F79" s="486">
        <v>22911</v>
      </c>
    </row>
    <row r="80" spans="4:6" ht="14.25" thickBot="1" x14ac:dyDescent="0.3">
      <c r="D80" s="325">
        <v>2022</v>
      </c>
      <c r="E80" s="487">
        <v>2796731</v>
      </c>
      <c r="F80" s="487">
        <v>23578</v>
      </c>
    </row>
    <row r="81" spans="2:10" s="97" customFormat="1" ht="13.5" x14ac:dyDescent="0.25">
      <c r="B81" s="250"/>
      <c r="D81" s="278"/>
      <c r="E81" s="304"/>
      <c r="F81" s="304"/>
    </row>
    <row r="82" spans="2:10" ht="12.75" x14ac:dyDescent="0.2">
      <c r="D82" s="606" t="s">
        <v>574</v>
      </c>
      <c r="E82" s="606"/>
      <c r="F82" s="606"/>
    </row>
    <row r="83" spans="2:10" ht="12.75" x14ac:dyDescent="0.25">
      <c r="D83" s="657" t="s">
        <v>598</v>
      </c>
      <c r="E83" s="657"/>
      <c r="F83" s="657"/>
      <c r="G83" s="657"/>
      <c r="H83" s="657"/>
      <c r="I83" s="657"/>
      <c r="J83" s="657"/>
    </row>
    <row r="84" spans="2:10" ht="12.75" x14ac:dyDescent="0.2">
      <c r="D84" s="723" t="s">
        <v>575</v>
      </c>
      <c r="E84" s="723"/>
      <c r="F84" s="723"/>
    </row>
    <row r="85" spans="2:10" ht="15.75" x14ac:dyDescent="0.25">
      <c r="F85" s="187" t="s">
        <v>532</v>
      </c>
    </row>
  </sheetData>
  <mergeCells count="5">
    <mergeCell ref="D82:F82"/>
    <mergeCell ref="D84:F84"/>
    <mergeCell ref="D83:J83"/>
    <mergeCell ref="D35:F35"/>
    <mergeCell ref="B3:G3"/>
  </mergeCells>
  <hyperlinks>
    <hyperlink ref="F47" location="Inhaltsverzeichnis!A1" display="› Zurück zum Inhaltsverzeichnis" xr:uid="{00000000-0004-0000-1A00-000000000000}"/>
    <hyperlink ref="F77" location="Inhaltsverzeichnis!A1" display="› Zurück zum Inhaltsverzeichnis" xr:uid="{00000000-0004-0000-1A00-000001000000}"/>
    <hyperlink ref="F85" location="Inhaltsverzeichnis!A1" display="› Zurück zum Inhaltsverzeichnis" xr:uid="{00000000-0004-0000-1A00-000002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117"/>
  <sheetViews>
    <sheetView showGridLines="0" zoomScaleNormal="100" workbookViewId="0"/>
  </sheetViews>
  <sheetFormatPr baseColWidth="10" defaultColWidth="11.42578125" defaultRowHeight="15" x14ac:dyDescent="0.2"/>
  <cols>
    <col min="1" max="1" width="2.85546875" style="93" customWidth="1"/>
    <col min="2" max="2" width="20.5703125" style="94" customWidth="1"/>
    <col min="3" max="3" width="2.85546875" style="93" customWidth="1"/>
    <col min="4" max="4" width="110.5703125" style="217" customWidth="1"/>
    <col min="5" max="5" width="2" style="97" customWidth="1"/>
    <col min="6" max="6" width="13.85546875" style="93" customWidth="1"/>
    <col min="7" max="16384" width="11.42578125" style="93"/>
  </cols>
  <sheetData>
    <row r="1" spans="1:6" s="95" customFormat="1" ht="15" customHeight="1" x14ac:dyDescent="0.2">
      <c r="A1" s="93"/>
      <c r="B1" s="229"/>
      <c r="C1" s="229"/>
      <c r="D1" s="229"/>
      <c r="E1" s="97"/>
      <c r="F1" s="93"/>
    </row>
    <row r="2" spans="1:6" s="98" customFormat="1" ht="20.100000000000001" customHeight="1" x14ac:dyDescent="0.2">
      <c r="A2" s="96"/>
      <c r="B2" s="228" t="s">
        <v>418</v>
      </c>
      <c r="C2" s="228"/>
      <c r="D2" s="228"/>
      <c r="E2" s="97"/>
      <c r="F2" s="97"/>
    </row>
    <row r="3" spans="1:6" s="98" customFormat="1" ht="50.25" customHeight="1" x14ac:dyDescent="0.2">
      <c r="A3" s="96"/>
      <c r="B3" s="227" t="s">
        <v>414</v>
      </c>
      <c r="C3" s="227"/>
      <c r="D3" s="227"/>
      <c r="E3" s="97"/>
      <c r="F3" s="97"/>
    </row>
    <row r="4" spans="1:6" s="97" customFormat="1" x14ac:dyDescent="0.2">
      <c r="B4" s="220"/>
      <c r="C4" s="223"/>
      <c r="D4" s="225"/>
    </row>
    <row r="5" spans="1:6" s="97" customFormat="1" ht="180" x14ac:dyDescent="0.2">
      <c r="B5" s="216" t="s">
        <v>518</v>
      </c>
      <c r="C5" s="226"/>
      <c r="D5" s="156" t="s">
        <v>610</v>
      </c>
    </row>
    <row r="6" spans="1:6" s="97" customFormat="1" x14ac:dyDescent="0.2">
      <c r="B6" s="573"/>
      <c r="C6" s="226"/>
      <c r="D6" s="156"/>
    </row>
    <row r="7" spans="1:6" s="97" customFormat="1" x14ac:dyDescent="0.2">
      <c r="B7" s="224"/>
      <c r="C7" s="223"/>
      <c r="D7" s="220" t="s">
        <v>524</v>
      </c>
    </row>
    <row r="8" spans="1:6" s="97" customFormat="1" x14ac:dyDescent="0.2">
      <c r="B8" s="224"/>
      <c r="C8" s="223"/>
      <c r="D8" s="150" t="s">
        <v>522</v>
      </c>
    </row>
    <row r="9" spans="1:6" s="97" customFormat="1" x14ac:dyDescent="0.2">
      <c r="B9" s="224"/>
      <c r="C9" s="223"/>
      <c r="D9" s="150" t="s">
        <v>523</v>
      </c>
    </row>
    <row r="10" spans="1:6" s="97" customFormat="1" x14ac:dyDescent="0.2">
      <c r="B10" s="224"/>
      <c r="C10" s="223"/>
      <c r="D10" s="150" t="s">
        <v>484</v>
      </c>
    </row>
    <row r="11" spans="1:6" s="97" customFormat="1" x14ac:dyDescent="0.2">
      <c r="B11" s="224"/>
      <c r="C11" s="223"/>
      <c r="D11" s="150" t="s">
        <v>26</v>
      </c>
    </row>
    <row r="12" spans="1:6" s="97" customFormat="1" x14ac:dyDescent="0.2">
      <c r="B12" s="224"/>
      <c r="C12" s="223"/>
      <c r="D12" s="150"/>
    </row>
    <row r="13" spans="1:6" s="97" customFormat="1" x14ac:dyDescent="0.2">
      <c r="B13" s="224"/>
      <c r="C13" s="223"/>
      <c r="D13" s="220"/>
    </row>
    <row r="14" spans="1:6" s="97" customFormat="1" x14ac:dyDescent="0.2">
      <c r="B14" s="224"/>
      <c r="C14" s="223"/>
      <c r="D14" s="220" t="s">
        <v>522</v>
      </c>
    </row>
    <row r="15" spans="1:6" s="97" customFormat="1" x14ac:dyDescent="0.2">
      <c r="B15" s="224"/>
      <c r="C15" s="223"/>
      <c r="D15" s="220"/>
    </row>
    <row r="16" spans="1:6" s="97" customFormat="1" ht="30" x14ac:dyDescent="0.2">
      <c r="B16" s="216" t="s">
        <v>571</v>
      </c>
      <c r="C16" s="223"/>
      <c r="D16" s="235" t="s">
        <v>576</v>
      </c>
    </row>
    <row r="17" spans="2:4" s="97" customFormat="1" x14ac:dyDescent="0.2">
      <c r="B17" s="224"/>
      <c r="C17" s="223"/>
      <c r="D17" s="220"/>
    </row>
    <row r="18" spans="2:4" s="97" customFormat="1" ht="60" x14ac:dyDescent="0.2">
      <c r="B18" s="216" t="s">
        <v>577</v>
      </c>
      <c r="C18" s="155"/>
      <c r="D18" s="235" t="s">
        <v>634</v>
      </c>
    </row>
    <row r="19" spans="2:4" s="97" customFormat="1" x14ac:dyDescent="0.2">
      <c r="B19" s="216"/>
      <c r="C19" s="155"/>
      <c r="D19" s="156"/>
    </row>
    <row r="20" spans="2:4" s="97" customFormat="1" ht="75" x14ac:dyDescent="0.2">
      <c r="B20" s="216" t="s">
        <v>570</v>
      </c>
      <c r="C20" s="155"/>
      <c r="D20" s="235" t="s">
        <v>578</v>
      </c>
    </row>
    <row r="21" spans="2:4" s="97" customFormat="1" x14ac:dyDescent="0.2">
      <c r="B21" s="237"/>
      <c r="C21" s="155"/>
      <c r="D21" s="235"/>
    </row>
    <row r="22" spans="2:4" s="97" customFormat="1" x14ac:dyDescent="0.2">
      <c r="B22" s="216"/>
      <c r="C22" s="155"/>
      <c r="D22" s="235"/>
    </row>
    <row r="23" spans="2:4" s="97" customFormat="1" x14ac:dyDescent="0.2">
      <c r="B23" s="224"/>
      <c r="C23" s="223"/>
      <c r="D23" s="220" t="s">
        <v>523</v>
      </c>
    </row>
    <row r="24" spans="2:4" s="97" customFormat="1" x14ac:dyDescent="0.2">
      <c r="B24" s="224"/>
      <c r="C24" s="223"/>
      <c r="D24" s="370"/>
    </row>
    <row r="25" spans="2:4" s="97" customFormat="1" ht="36" x14ac:dyDescent="0.2">
      <c r="B25" s="216"/>
      <c r="C25" s="155"/>
      <c r="D25" s="235" t="s">
        <v>635</v>
      </c>
    </row>
    <row r="26" spans="2:4" s="97" customFormat="1" ht="84" x14ac:dyDescent="0.2">
      <c r="B26" s="216"/>
      <c r="C26" s="155"/>
      <c r="D26" s="235" t="s">
        <v>636</v>
      </c>
    </row>
    <row r="27" spans="2:4" s="97" customFormat="1" ht="60" x14ac:dyDescent="0.2">
      <c r="B27" s="216"/>
      <c r="C27" s="155"/>
      <c r="D27" s="235" t="s">
        <v>569</v>
      </c>
    </row>
    <row r="28" spans="2:4" s="97" customFormat="1" x14ac:dyDescent="0.2">
      <c r="B28" s="237"/>
      <c r="C28" s="155"/>
      <c r="D28" s="156"/>
    </row>
    <row r="29" spans="2:4" s="97" customFormat="1" x14ac:dyDescent="0.2">
      <c r="B29" s="216"/>
      <c r="C29" s="155"/>
      <c r="D29" s="156"/>
    </row>
    <row r="30" spans="2:4" s="97" customFormat="1" x14ac:dyDescent="0.2">
      <c r="B30" s="216"/>
      <c r="C30" s="155"/>
      <c r="D30" s="220" t="s">
        <v>484</v>
      </c>
    </row>
    <row r="31" spans="2:4" s="97" customFormat="1" x14ac:dyDescent="0.2">
      <c r="B31" s="216"/>
      <c r="C31" s="155"/>
      <c r="D31" s="156"/>
    </row>
    <row r="32" spans="2:4" s="97" customFormat="1" ht="24" x14ac:dyDescent="0.2">
      <c r="B32" s="216"/>
      <c r="C32" s="155"/>
      <c r="D32" s="156" t="s">
        <v>579</v>
      </c>
    </row>
    <row r="33" spans="1:4" s="97" customFormat="1" ht="72" x14ac:dyDescent="0.2">
      <c r="B33" s="222"/>
      <c r="C33" s="155"/>
      <c r="D33" s="156" t="s">
        <v>568</v>
      </c>
    </row>
    <row r="34" spans="1:4" s="97" customFormat="1" x14ac:dyDescent="0.2">
      <c r="B34" s="222"/>
      <c r="C34" s="155"/>
      <c r="D34" s="156"/>
    </row>
    <row r="35" spans="1:4" s="97" customFormat="1" ht="30" x14ac:dyDescent="0.2">
      <c r="B35" s="216" t="s">
        <v>528</v>
      </c>
      <c r="C35" s="155"/>
      <c r="D35" s="156" t="s">
        <v>567</v>
      </c>
    </row>
    <row r="36" spans="1:4" s="97" customFormat="1" x14ac:dyDescent="0.2">
      <c r="B36" s="222"/>
      <c r="C36" s="155"/>
      <c r="D36" s="220" t="s">
        <v>601</v>
      </c>
    </row>
    <row r="37" spans="1:4" s="97" customFormat="1" ht="87.6" customHeight="1" x14ac:dyDescent="0.2">
      <c r="A37" s="586"/>
      <c r="B37" s="586"/>
      <c r="C37" s="155"/>
      <c r="D37" s="156" t="s">
        <v>580</v>
      </c>
    </row>
    <row r="38" spans="1:4" s="97" customFormat="1" x14ac:dyDescent="0.2">
      <c r="B38" s="237"/>
      <c r="C38" s="155"/>
      <c r="D38" s="156"/>
    </row>
    <row r="39" spans="1:4" s="97" customFormat="1" x14ac:dyDescent="0.2">
      <c r="B39" s="216"/>
      <c r="C39" s="155"/>
      <c r="D39" s="239" t="s">
        <v>602</v>
      </c>
    </row>
    <row r="40" spans="1:4" s="97" customFormat="1" ht="84" x14ac:dyDescent="0.2">
      <c r="A40" s="586"/>
      <c r="B40" s="586"/>
      <c r="C40" s="155"/>
      <c r="D40" s="156" t="s">
        <v>573</v>
      </c>
    </row>
    <row r="41" spans="1:4" s="97" customFormat="1" x14ac:dyDescent="0.2">
      <c r="A41" s="237"/>
      <c r="B41" s="237"/>
      <c r="C41" s="155"/>
      <c r="D41" s="239" t="s">
        <v>603</v>
      </c>
    </row>
    <row r="42" spans="1:4" s="97" customFormat="1" x14ac:dyDescent="0.2">
      <c r="B42" s="216"/>
      <c r="C42" s="155"/>
      <c r="D42" s="156" t="s">
        <v>572</v>
      </c>
    </row>
    <row r="43" spans="1:4" s="97" customFormat="1" x14ac:dyDescent="0.2">
      <c r="B43" s="216"/>
      <c r="C43" s="155"/>
      <c r="D43" s="241" t="s">
        <v>529</v>
      </c>
    </row>
    <row r="44" spans="1:4" s="97" customFormat="1" ht="24" x14ac:dyDescent="0.2">
      <c r="B44" s="216"/>
      <c r="C44" s="155"/>
      <c r="D44" s="156" t="s">
        <v>525</v>
      </c>
    </row>
    <row r="45" spans="1:4" s="97" customFormat="1" ht="24" x14ac:dyDescent="0.2">
      <c r="B45" s="216"/>
      <c r="C45" s="155"/>
      <c r="D45" s="241" t="s">
        <v>530</v>
      </c>
    </row>
    <row r="46" spans="1:4" s="97" customFormat="1" x14ac:dyDescent="0.2">
      <c r="B46" s="237"/>
      <c r="C46" s="155"/>
      <c r="D46" s="221"/>
    </row>
    <row r="47" spans="1:4" s="97" customFormat="1" x14ac:dyDescent="0.2">
      <c r="B47" s="216"/>
      <c r="C47" s="155"/>
      <c r="D47" s="156"/>
    </row>
    <row r="48" spans="1:4" s="97" customFormat="1" x14ac:dyDescent="0.2">
      <c r="B48" s="216"/>
      <c r="C48" s="155"/>
      <c r="D48" s="220" t="s">
        <v>26</v>
      </c>
    </row>
    <row r="49" spans="2:4" s="97" customFormat="1" x14ac:dyDescent="0.2">
      <c r="B49" s="216"/>
      <c r="C49" s="155"/>
      <c r="D49" s="220"/>
    </row>
    <row r="50" spans="2:4" s="97" customFormat="1" x14ac:dyDescent="0.2">
      <c r="B50" s="216"/>
      <c r="C50" s="155"/>
      <c r="D50" s="236" t="s">
        <v>566</v>
      </c>
    </row>
    <row r="51" spans="2:4" s="97" customFormat="1" ht="48" x14ac:dyDescent="0.2">
      <c r="B51" s="216"/>
      <c r="C51" s="155"/>
      <c r="D51" s="236" t="s">
        <v>565</v>
      </c>
    </row>
    <row r="52" spans="2:4" s="97" customFormat="1" ht="48" x14ac:dyDescent="0.2">
      <c r="B52" s="216"/>
      <c r="C52" s="155"/>
      <c r="D52" s="156" t="s">
        <v>564</v>
      </c>
    </row>
    <row r="53" spans="2:4" s="97" customFormat="1" ht="24" x14ac:dyDescent="0.2">
      <c r="B53" s="216"/>
      <c r="C53" s="155"/>
      <c r="D53" s="156" t="s">
        <v>563</v>
      </c>
    </row>
    <row r="54" spans="2:4" s="97" customFormat="1" ht="95.1" customHeight="1" x14ac:dyDescent="0.2">
      <c r="B54" s="216"/>
      <c r="C54" s="155"/>
      <c r="D54" s="156" t="s">
        <v>562</v>
      </c>
    </row>
    <row r="55" spans="2:4" s="97" customFormat="1" ht="24" x14ac:dyDescent="0.2">
      <c r="B55" s="216"/>
      <c r="C55" s="155"/>
      <c r="D55" s="156" t="s">
        <v>561</v>
      </c>
    </row>
    <row r="56" spans="2:4" s="97" customFormat="1" x14ac:dyDescent="0.2">
      <c r="B56" s="216"/>
      <c r="C56" s="155"/>
      <c r="D56" s="156" t="s">
        <v>560</v>
      </c>
    </row>
    <row r="57" spans="2:4" s="97" customFormat="1" x14ac:dyDescent="0.2">
      <c r="B57" s="216"/>
      <c r="C57" s="155"/>
      <c r="D57" s="156"/>
    </row>
    <row r="58" spans="2:4" s="97" customFormat="1" ht="36" x14ac:dyDescent="0.2">
      <c r="B58" s="216" t="s">
        <v>270</v>
      </c>
      <c r="C58" s="155"/>
      <c r="D58" s="236" t="s">
        <v>581</v>
      </c>
    </row>
    <row r="59" spans="2:4" s="97" customFormat="1" x14ac:dyDescent="0.2">
      <c r="B59" s="216"/>
      <c r="C59" s="155"/>
      <c r="D59" s="235"/>
    </row>
    <row r="60" spans="2:4" s="97" customFormat="1" ht="24" x14ac:dyDescent="0.2">
      <c r="B60" s="216" t="s">
        <v>5</v>
      </c>
      <c r="C60" s="155"/>
      <c r="D60" s="235" t="s">
        <v>582</v>
      </c>
    </row>
    <row r="61" spans="2:4" s="97" customFormat="1" x14ac:dyDescent="0.2">
      <c r="B61" s="216"/>
      <c r="C61" s="155"/>
      <c r="D61" s="235"/>
    </row>
    <row r="62" spans="2:4" s="97" customFormat="1" ht="24" x14ac:dyDescent="0.2">
      <c r="B62" s="216" t="s">
        <v>277</v>
      </c>
      <c r="C62" s="155"/>
      <c r="D62" s="235" t="s">
        <v>637</v>
      </c>
    </row>
    <row r="63" spans="2:4" s="97" customFormat="1" x14ac:dyDescent="0.2">
      <c r="B63" s="216"/>
      <c r="C63" s="155"/>
      <c r="D63" s="235"/>
    </row>
    <row r="64" spans="2:4" s="97" customFormat="1" ht="36" x14ac:dyDescent="0.2">
      <c r="B64" s="216" t="s">
        <v>526</v>
      </c>
      <c r="C64" s="155"/>
      <c r="D64" s="235" t="s">
        <v>559</v>
      </c>
    </row>
    <row r="65" spans="2:5" s="97" customFormat="1" x14ac:dyDescent="0.2">
      <c r="B65" s="216"/>
      <c r="C65" s="155"/>
      <c r="D65" s="235"/>
    </row>
    <row r="66" spans="2:5" s="97" customFormat="1" ht="36" x14ac:dyDescent="0.2">
      <c r="B66" s="216" t="s">
        <v>14</v>
      </c>
      <c r="C66" s="155"/>
      <c r="D66" s="235" t="s">
        <v>558</v>
      </c>
    </row>
    <row r="67" spans="2:5" s="97" customFormat="1" x14ac:dyDescent="0.2">
      <c r="B67" s="216"/>
      <c r="C67" s="155"/>
      <c r="D67" s="235"/>
    </row>
    <row r="68" spans="2:5" s="97" customFormat="1" ht="60" x14ac:dyDescent="0.2">
      <c r="B68" s="216" t="s">
        <v>527</v>
      </c>
      <c r="C68" s="155"/>
      <c r="D68" s="235" t="s">
        <v>638</v>
      </c>
    </row>
    <row r="69" spans="2:5" s="97" customFormat="1" x14ac:dyDescent="0.2">
      <c r="B69" s="216"/>
      <c r="C69" s="155"/>
      <c r="D69" s="235"/>
    </row>
    <row r="70" spans="2:5" s="97" customFormat="1" ht="60" x14ac:dyDescent="0.2">
      <c r="B70" s="216" t="s">
        <v>160</v>
      </c>
      <c r="C70" s="155"/>
      <c r="D70" s="235" t="s">
        <v>639</v>
      </c>
    </row>
    <row r="71" spans="2:5" s="97" customFormat="1" x14ac:dyDescent="0.2">
      <c r="B71" s="216"/>
      <c r="C71" s="155"/>
      <c r="D71" s="235"/>
    </row>
    <row r="72" spans="2:5" s="97" customFormat="1" ht="36" x14ac:dyDescent="0.2">
      <c r="B72" s="216" t="s">
        <v>152</v>
      </c>
      <c r="C72" s="155"/>
      <c r="D72" s="235" t="s">
        <v>557</v>
      </c>
    </row>
    <row r="73" spans="2:5" s="97" customFormat="1" x14ac:dyDescent="0.2">
      <c r="B73" s="216"/>
      <c r="C73" s="155"/>
      <c r="D73" s="235"/>
    </row>
    <row r="74" spans="2:5" s="97" customFormat="1" x14ac:dyDescent="0.2">
      <c r="B74" s="216"/>
      <c r="C74" s="155"/>
      <c r="D74" s="156"/>
    </row>
    <row r="75" spans="2:5" s="97" customFormat="1" ht="14.25" x14ac:dyDescent="0.2">
      <c r="B75" s="157"/>
      <c r="C75" s="155"/>
      <c r="D75" s="158"/>
      <c r="E75" s="159"/>
    </row>
    <row r="76" spans="2:5" ht="14.25" x14ac:dyDescent="0.2">
      <c r="B76" s="160"/>
      <c r="C76" s="161"/>
      <c r="D76" s="162"/>
    </row>
    <row r="77" spans="2:5" ht="14.25" x14ac:dyDescent="0.2">
      <c r="B77" s="160"/>
      <c r="C77" s="161"/>
      <c r="D77" s="162"/>
    </row>
    <row r="78" spans="2:5" ht="14.25" x14ac:dyDescent="0.2">
      <c r="B78" s="160"/>
      <c r="C78" s="161"/>
      <c r="D78" s="162"/>
    </row>
    <row r="79" spans="2:5" ht="14.25" x14ac:dyDescent="0.2">
      <c r="B79" s="160"/>
      <c r="C79" s="161"/>
      <c r="D79" s="162"/>
    </row>
    <row r="80" spans="2:5" ht="14.25" x14ac:dyDescent="0.2">
      <c r="B80" s="160"/>
      <c r="C80" s="161"/>
      <c r="D80" s="162"/>
    </row>
    <row r="81" spans="1:6" ht="14.25" x14ac:dyDescent="0.2">
      <c r="B81" s="160"/>
      <c r="C81" s="161"/>
      <c r="D81" s="162"/>
    </row>
    <row r="82" spans="1:6" ht="14.25" x14ac:dyDescent="0.2">
      <c r="B82" s="160"/>
      <c r="C82" s="161"/>
      <c r="D82" s="162"/>
    </row>
    <row r="83" spans="1:6" ht="14.25" x14ac:dyDescent="0.2">
      <c r="B83" s="160"/>
      <c r="C83" s="161"/>
      <c r="D83" s="162"/>
    </row>
    <row r="84" spans="1:6" ht="14.25" x14ac:dyDescent="0.2">
      <c r="B84" s="160"/>
      <c r="C84" s="161"/>
      <c r="D84" s="162"/>
    </row>
    <row r="85" spans="1:6" s="97" customFormat="1" ht="14.25" x14ac:dyDescent="0.2">
      <c r="A85" s="93"/>
      <c r="B85" s="160"/>
      <c r="C85" s="161"/>
      <c r="D85" s="162"/>
      <c r="F85" s="93"/>
    </row>
    <row r="86" spans="1:6" s="97" customFormat="1" ht="14.25" x14ac:dyDescent="0.2">
      <c r="A86" s="93"/>
      <c r="B86" s="160"/>
      <c r="C86" s="161"/>
      <c r="D86" s="162"/>
      <c r="F86" s="93"/>
    </row>
    <row r="87" spans="1:6" s="97" customFormat="1" ht="14.25" x14ac:dyDescent="0.2">
      <c r="A87" s="93"/>
      <c r="B87" s="160"/>
      <c r="C87" s="161"/>
      <c r="D87" s="162"/>
      <c r="F87" s="93"/>
    </row>
    <row r="88" spans="1:6" s="97" customFormat="1" ht="14.25" x14ac:dyDescent="0.2">
      <c r="A88" s="93"/>
      <c r="B88" s="160"/>
      <c r="C88" s="161"/>
      <c r="D88" s="162"/>
      <c r="F88" s="93"/>
    </row>
    <row r="89" spans="1:6" s="97" customFormat="1" ht="14.25" x14ac:dyDescent="0.2">
      <c r="A89" s="93"/>
      <c r="B89" s="160"/>
      <c r="C89" s="161"/>
      <c r="D89" s="162"/>
      <c r="F89" s="93"/>
    </row>
    <row r="90" spans="1:6" s="97" customFormat="1" ht="14.25" x14ac:dyDescent="0.2">
      <c r="A90" s="93"/>
      <c r="B90" s="160"/>
      <c r="C90" s="161"/>
      <c r="D90" s="162"/>
      <c r="F90" s="93"/>
    </row>
    <row r="91" spans="1:6" s="97" customFormat="1" ht="14.25" x14ac:dyDescent="0.2">
      <c r="A91" s="93"/>
      <c r="B91" s="160"/>
      <c r="C91" s="161"/>
      <c r="D91" s="162"/>
      <c r="F91" s="93"/>
    </row>
    <row r="92" spans="1:6" s="97" customFormat="1" ht="14.25" x14ac:dyDescent="0.2">
      <c r="B92" s="160"/>
      <c r="C92" s="161"/>
      <c r="D92" s="162"/>
    </row>
    <row r="93" spans="1:6" s="97" customFormat="1" x14ac:dyDescent="0.2">
      <c r="B93" s="216"/>
      <c r="C93" s="155"/>
      <c r="D93" s="156"/>
    </row>
    <row r="94" spans="1:6" s="97" customFormat="1" x14ac:dyDescent="0.2">
      <c r="B94" s="216" t="s">
        <v>521</v>
      </c>
      <c r="C94" s="155"/>
      <c r="D94" s="156"/>
    </row>
    <row r="95" spans="1:6" s="97" customFormat="1" x14ac:dyDescent="0.2">
      <c r="B95" s="216"/>
      <c r="C95" s="155"/>
      <c r="D95" s="156"/>
    </row>
    <row r="96" spans="1:6" s="97" customFormat="1" x14ac:dyDescent="0.2">
      <c r="B96" s="216"/>
      <c r="C96" s="155"/>
      <c r="D96" s="156"/>
    </row>
    <row r="97" spans="2:4" s="97" customFormat="1" x14ac:dyDescent="0.2">
      <c r="B97" s="216"/>
      <c r="C97" s="155"/>
      <c r="D97" s="156"/>
    </row>
    <row r="98" spans="2:4" s="97" customFormat="1" x14ac:dyDescent="0.2">
      <c r="B98" s="216"/>
      <c r="C98" s="155"/>
      <c r="D98" s="156"/>
    </row>
    <row r="99" spans="2:4" s="97" customFormat="1" x14ac:dyDescent="0.2">
      <c r="B99" s="216"/>
      <c r="C99" s="155"/>
      <c r="D99" s="156"/>
    </row>
    <row r="100" spans="2:4" s="97" customFormat="1" x14ac:dyDescent="0.2">
      <c r="B100" s="216"/>
      <c r="C100" s="155"/>
      <c r="D100" s="156"/>
    </row>
    <row r="101" spans="2:4" s="97" customFormat="1" x14ac:dyDescent="0.2">
      <c r="B101" s="216"/>
      <c r="C101" s="155"/>
      <c r="D101" s="156"/>
    </row>
    <row r="102" spans="2:4" s="97" customFormat="1" x14ac:dyDescent="0.2">
      <c r="B102" s="216"/>
      <c r="C102" s="155"/>
      <c r="D102" s="156"/>
    </row>
    <row r="103" spans="2:4" s="97" customFormat="1" x14ac:dyDescent="0.2">
      <c r="B103" s="216"/>
      <c r="C103" s="155"/>
      <c r="D103" s="156"/>
    </row>
    <row r="104" spans="2:4" s="97" customFormat="1" x14ac:dyDescent="0.2">
      <c r="B104" s="216"/>
      <c r="C104" s="155"/>
      <c r="D104" s="156"/>
    </row>
    <row r="105" spans="2:4" s="97" customFormat="1" x14ac:dyDescent="0.2">
      <c r="B105" s="216"/>
      <c r="C105" s="155"/>
      <c r="D105" s="156"/>
    </row>
    <row r="106" spans="2:4" s="97" customFormat="1" x14ac:dyDescent="0.2">
      <c r="B106" s="216"/>
      <c r="C106" s="155"/>
      <c r="D106" s="156"/>
    </row>
    <row r="107" spans="2:4" s="97" customFormat="1" x14ac:dyDescent="0.2">
      <c r="B107" s="216"/>
      <c r="C107" s="155"/>
      <c r="D107" s="156"/>
    </row>
    <row r="108" spans="2:4" s="97" customFormat="1" x14ac:dyDescent="0.2">
      <c r="B108" s="216"/>
      <c r="C108" s="155"/>
      <c r="D108" s="156"/>
    </row>
    <row r="109" spans="2:4" s="97" customFormat="1" x14ac:dyDescent="0.2">
      <c r="B109" s="216"/>
      <c r="C109" s="155"/>
      <c r="D109" s="156"/>
    </row>
    <row r="110" spans="2:4" s="97" customFormat="1" x14ac:dyDescent="0.2">
      <c r="B110" s="216"/>
      <c r="C110" s="155"/>
      <c r="D110" s="156"/>
    </row>
    <row r="111" spans="2:4" s="97" customFormat="1" x14ac:dyDescent="0.2">
      <c r="B111" s="216"/>
      <c r="C111" s="155"/>
      <c r="D111" s="156"/>
    </row>
    <row r="112" spans="2:4" s="97" customFormat="1" x14ac:dyDescent="0.2">
      <c r="B112" s="216"/>
      <c r="C112" s="155"/>
      <c r="D112" s="156"/>
    </row>
    <row r="113" spans="1:6" s="97" customFormat="1" x14ac:dyDescent="0.2">
      <c r="B113" s="216"/>
      <c r="C113" s="155"/>
      <c r="D113" s="156"/>
    </row>
    <row r="114" spans="1:6" s="97" customFormat="1" x14ac:dyDescent="0.2">
      <c r="B114" s="216"/>
      <c r="C114" s="155"/>
      <c r="D114" s="156"/>
    </row>
    <row r="115" spans="1:6" s="97" customFormat="1" x14ac:dyDescent="0.2">
      <c r="B115" s="216"/>
      <c r="C115" s="155"/>
      <c r="D115" s="156"/>
    </row>
    <row r="116" spans="1:6" s="97" customFormat="1" x14ac:dyDescent="0.2">
      <c r="B116" s="216"/>
      <c r="D116" s="219"/>
    </row>
    <row r="117" spans="1:6" s="97" customFormat="1" x14ac:dyDescent="0.2">
      <c r="A117" s="93"/>
      <c r="B117" s="94"/>
      <c r="C117" s="93"/>
      <c r="D117" s="218"/>
      <c r="F117" s="93"/>
    </row>
  </sheetData>
  <mergeCells count="2">
    <mergeCell ref="A37:B37"/>
    <mergeCell ref="A40:B40"/>
  </mergeCells>
  <hyperlinks>
    <hyperlink ref="D43" r:id="rId1" xr:uid="{00000000-0004-0000-0200-000000000000}"/>
    <hyperlink ref="D45" r:id="rId2" xr:uid="{00000000-0004-0000-0200-000001000000}"/>
    <hyperlink ref="D8" location="Erläuterungen!D12" display="Baugewerbe" xr:uid="{00000000-0004-0000-0200-000002000000}"/>
    <hyperlink ref="D9" location="Erläuterungen!D20" display="Handwerk" xr:uid="{00000000-0004-0000-0200-000003000000}"/>
    <hyperlink ref="D10" location="Erläuterungen!D26" display="Produzierendes Gewerbe" xr:uid="{00000000-0004-0000-0200-000004000000}"/>
    <hyperlink ref="D11" location="Erläuterungen!D41" display="Verarbeitendes Gewerbe" xr:uid="{00000000-0004-0000-0200-000005000000}"/>
  </hyperlinks>
  <pageMargins left="0.7" right="0.7" top="0.78740157499999996" bottom="0.78740157499999996" header="0.3" footer="0.3"/>
  <pageSetup paperSize="9" orientation="landscape" r:id="rId3"/>
  <drawing r:id="rId4"/>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8"/>
  <dimension ref="A1:H28"/>
  <sheetViews>
    <sheetView zoomScaleNormal="100" workbookViewId="0">
      <pane ySplit="6" topLeftCell="A7" activePane="bottomLeft" state="frozen"/>
      <selection pane="bottomLeft"/>
    </sheetView>
  </sheetViews>
  <sheetFormatPr baseColWidth="10" defaultRowHeight="12" x14ac:dyDescent="0.2"/>
  <cols>
    <col min="1" max="1" width="2.7109375" style="99" customWidth="1"/>
    <col min="2" max="2" width="40.7109375" customWidth="1"/>
    <col min="3" max="5" width="14.7109375" customWidth="1"/>
    <col min="6" max="8" width="13.7109375" customWidth="1"/>
  </cols>
  <sheetData>
    <row r="1" spans="1:8" s="103" customFormat="1" ht="15" x14ac:dyDescent="0.2">
      <c r="B1" s="139"/>
      <c r="D1" s="140"/>
      <c r="E1" s="107"/>
    </row>
    <row r="2" spans="1:8" s="107" customFormat="1" ht="20.100000000000001" customHeight="1" x14ac:dyDescent="0.2">
      <c r="A2" s="141"/>
      <c r="B2" s="142" t="s">
        <v>418</v>
      </c>
      <c r="D2" s="143"/>
    </row>
    <row r="3" spans="1:8" s="107" customFormat="1" ht="50.25" customHeight="1" thickBot="1" x14ac:dyDescent="0.25">
      <c r="A3" s="144"/>
      <c r="B3" s="682" t="s">
        <v>705</v>
      </c>
      <c r="C3" s="682"/>
      <c r="D3" s="682"/>
      <c r="E3" s="682"/>
      <c r="F3" s="682"/>
      <c r="G3" s="682"/>
    </row>
    <row r="4" spans="1:8" s="82" customFormat="1" ht="32.25" customHeight="1" thickBot="1" x14ac:dyDescent="0.25">
      <c r="A4" s="104"/>
      <c r="B4" s="602" t="s">
        <v>166</v>
      </c>
      <c r="C4" s="360" t="s">
        <v>600</v>
      </c>
      <c r="D4" s="361" t="s">
        <v>627</v>
      </c>
      <c r="E4" s="361" t="s">
        <v>344</v>
      </c>
      <c r="F4" s="360" t="s">
        <v>14</v>
      </c>
      <c r="G4" s="361" t="s">
        <v>629</v>
      </c>
      <c r="H4" s="356" t="s">
        <v>629</v>
      </c>
    </row>
    <row r="5" spans="1:8" s="82" customFormat="1" ht="18" customHeight="1" thickBot="1" x14ac:dyDescent="0.25">
      <c r="A5" s="102"/>
      <c r="B5" s="602"/>
      <c r="C5" s="707" t="s">
        <v>683</v>
      </c>
      <c r="D5" s="707"/>
      <c r="E5" s="704" t="s">
        <v>687</v>
      </c>
      <c r="F5" s="704"/>
      <c r="G5" s="704"/>
      <c r="H5" s="356">
        <v>2021</v>
      </c>
    </row>
    <row r="6" spans="1:8" s="82" customFormat="1" ht="18" customHeight="1" thickBot="1" x14ac:dyDescent="0.25">
      <c r="A6" s="99"/>
      <c r="B6" s="628"/>
      <c r="C6" s="707" t="s">
        <v>324</v>
      </c>
      <c r="D6" s="707"/>
      <c r="E6" s="357">
        <v>1000</v>
      </c>
      <c r="F6" s="704" t="s">
        <v>16</v>
      </c>
      <c r="G6" s="704"/>
      <c r="H6" s="705"/>
    </row>
    <row r="7" spans="1:8" ht="15" customHeight="1" x14ac:dyDescent="0.25">
      <c r="B7" s="135" t="s">
        <v>169</v>
      </c>
      <c r="C7" s="66">
        <v>18</v>
      </c>
      <c r="D7" s="38">
        <v>536</v>
      </c>
      <c r="E7" s="66">
        <v>150</v>
      </c>
      <c r="F7" s="66">
        <v>4844</v>
      </c>
      <c r="G7" s="362">
        <v>15812</v>
      </c>
      <c r="H7" s="488">
        <v>63863</v>
      </c>
    </row>
    <row r="8" spans="1:8" ht="13.5" x14ac:dyDescent="0.25">
      <c r="B8" s="135" t="s">
        <v>170</v>
      </c>
      <c r="C8" s="66">
        <v>94</v>
      </c>
      <c r="D8" s="38">
        <v>2243</v>
      </c>
      <c r="E8" s="66">
        <v>697</v>
      </c>
      <c r="F8" s="66">
        <v>19983</v>
      </c>
      <c r="G8" s="362">
        <v>68182</v>
      </c>
      <c r="H8" s="488">
        <v>264828</v>
      </c>
    </row>
    <row r="9" spans="1:8" ht="13.5" x14ac:dyDescent="0.25">
      <c r="B9" s="135" t="s">
        <v>171</v>
      </c>
      <c r="C9" s="66">
        <v>86</v>
      </c>
      <c r="D9" s="38">
        <v>2178</v>
      </c>
      <c r="E9" s="66">
        <v>615</v>
      </c>
      <c r="F9" s="66">
        <v>19291</v>
      </c>
      <c r="G9" s="362">
        <v>54901</v>
      </c>
      <c r="H9" s="488">
        <v>219167</v>
      </c>
    </row>
    <row r="10" spans="1:8" ht="13.5" x14ac:dyDescent="0.25">
      <c r="B10" s="135" t="s">
        <v>172</v>
      </c>
      <c r="C10" s="66">
        <v>29</v>
      </c>
      <c r="D10" s="38">
        <v>701</v>
      </c>
      <c r="E10" s="66">
        <v>203</v>
      </c>
      <c r="F10" s="66">
        <v>5667</v>
      </c>
      <c r="G10" s="362">
        <v>19965</v>
      </c>
      <c r="H10" s="488">
        <v>69735</v>
      </c>
    </row>
    <row r="11" spans="1:8" ht="13.5" x14ac:dyDescent="0.25">
      <c r="B11" s="135" t="s">
        <v>173</v>
      </c>
      <c r="C11" s="66">
        <v>53</v>
      </c>
      <c r="D11" s="38">
        <v>1265</v>
      </c>
      <c r="E11" s="66">
        <v>378</v>
      </c>
      <c r="F11" s="66">
        <v>10199</v>
      </c>
      <c r="G11" s="362">
        <v>39662</v>
      </c>
      <c r="H11" s="488">
        <v>167879</v>
      </c>
    </row>
    <row r="12" spans="1:8" ht="13.5" x14ac:dyDescent="0.25">
      <c r="B12" s="135" t="s">
        <v>174</v>
      </c>
      <c r="C12" s="66">
        <v>55</v>
      </c>
      <c r="D12" s="38">
        <v>1197</v>
      </c>
      <c r="E12" s="66">
        <v>354</v>
      </c>
      <c r="F12" s="66">
        <v>9387</v>
      </c>
      <c r="G12" s="362">
        <v>37382</v>
      </c>
      <c r="H12" s="488">
        <v>144959</v>
      </c>
    </row>
    <row r="13" spans="1:8" ht="13.5" x14ac:dyDescent="0.25">
      <c r="B13" s="135" t="s">
        <v>175</v>
      </c>
      <c r="C13" s="66">
        <v>90</v>
      </c>
      <c r="D13" s="38">
        <v>1836</v>
      </c>
      <c r="E13" s="66">
        <v>602</v>
      </c>
      <c r="F13" s="66">
        <v>14029</v>
      </c>
      <c r="G13" s="362">
        <v>54207</v>
      </c>
      <c r="H13" s="488">
        <v>206064</v>
      </c>
    </row>
    <row r="14" spans="1:8" ht="13.5" x14ac:dyDescent="0.25">
      <c r="B14" s="135" t="s">
        <v>176</v>
      </c>
      <c r="C14" s="66">
        <v>64</v>
      </c>
      <c r="D14" s="38">
        <v>1501</v>
      </c>
      <c r="E14" s="66">
        <v>476</v>
      </c>
      <c r="F14" s="66">
        <v>11718</v>
      </c>
      <c r="G14" s="362">
        <v>43205</v>
      </c>
      <c r="H14" s="488">
        <v>153386</v>
      </c>
    </row>
    <row r="15" spans="1:8" ht="12.75" customHeight="1" x14ac:dyDescent="0.25">
      <c r="B15" s="135" t="s">
        <v>177</v>
      </c>
      <c r="C15" s="66">
        <v>113</v>
      </c>
      <c r="D15" s="38">
        <v>2419</v>
      </c>
      <c r="E15" s="66">
        <v>774</v>
      </c>
      <c r="F15" s="66">
        <v>21678</v>
      </c>
      <c r="G15" s="362">
        <v>78214</v>
      </c>
      <c r="H15" s="488">
        <v>291618</v>
      </c>
    </row>
    <row r="16" spans="1:8" ht="13.5" x14ac:dyDescent="0.25">
      <c r="B16" s="135" t="s">
        <v>178</v>
      </c>
      <c r="C16" s="66">
        <v>39</v>
      </c>
      <c r="D16" s="38">
        <v>991</v>
      </c>
      <c r="E16" s="66">
        <v>313</v>
      </c>
      <c r="F16" s="66">
        <v>8130</v>
      </c>
      <c r="G16" s="362">
        <v>31946</v>
      </c>
      <c r="H16" s="488">
        <v>111828</v>
      </c>
    </row>
    <row r="17" spans="2:8" ht="13.5" x14ac:dyDescent="0.25">
      <c r="B17" s="135" t="s">
        <v>179</v>
      </c>
      <c r="C17" s="66">
        <v>92</v>
      </c>
      <c r="D17" s="38">
        <v>2222</v>
      </c>
      <c r="E17" s="66">
        <v>713</v>
      </c>
      <c r="F17" s="66">
        <v>18678</v>
      </c>
      <c r="G17" s="362">
        <v>95692</v>
      </c>
      <c r="H17" s="488">
        <v>334521</v>
      </c>
    </row>
    <row r="18" spans="2:8" ht="13.5" x14ac:dyDescent="0.25">
      <c r="B18" s="135" t="s">
        <v>180</v>
      </c>
      <c r="C18" s="66">
        <v>73</v>
      </c>
      <c r="D18" s="38">
        <v>1302</v>
      </c>
      <c r="E18" s="66">
        <v>398</v>
      </c>
      <c r="F18" s="66">
        <v>9703</v>
      </c>
      <c r="G18" s="362">
        <v>37017</v>
      </c>
      <c r="H18" s="488">
        <v>145197</v>
      </c>
    </row>
    <row r="19" spans="2:8" ht="13.5" x14ac:dyDescent="0.25">
      <c r="B19" s="135" t="s">
        <v>181</v>
      </c>
      <c r="C19" s="66">
        <v>86</v>
      </c>
      <c r="D19" s="38">
        <v>1952</v>
      </c>
      <c r="E19" s="66">
        <v>607</v>
      </c>
      <c r="F19" s="66">
        <v>16340</v>
      </c>
      <c r="G19" s="362">
        <v>65118</v>
      </c>
      <c r="H19" s="488">
        <v>235858</v>
      </c>
    </row>
    <row r="20" spans="2:8" ht="13.5" x14ac:dyDescent="0.25">
      <c r="B20" s="135" t="s">
        <v>182</v>
      </c>
      <c r="C20" s="66">
        <v>51</v>
      </c>
      <c r="D20" s="38">
        <v>1054</v>
      </c>
      <c r="E20" s="66">
        <v>320</v>
      </c>
      <c r="F20" s="66">
        <v>7846</v>
      </c>
      <c r="G20" s="362">
        <v>30313</v>
      </c>
      <c r="H20" s="488">
        <v>120234</v>
      </c>
    </row>
    <row r="21" spans="2:8" ht="13.5" x14ac:dyDescent="0.25">
      <c r="B21" s="135" t="s">
        <v>183</v>
      </c>
      <c r="C21" s="66">
        <v>98</v>
      </c>
      <c r="D21" s="38">
        <v>2181</v>
      </c>
      <c r="E21" s="66">
        <v>649</v>
      </c>
      <c r="F21" s="66">
        <v>20094</v>
      </c>
      <c r="G21" s="362">
        <v>66384</v>
      </c>
      <c r="H21" s="488">
        <v>267594</v>
      </c>
    </row>
    <row r="22" spans="2:8" ht="14.25" thickBot="1" x14ac:dyDescent="0.3">
      <c r="B22" s="46" t="s">
        <v>184</v>
      </c>
      <c r="C22" s="68">
        <v>1041</v>
      </c>
      <c r="D22" s="40">
        <v>23578</v>
      </c>
      <c r="E22" s="68">
        <v>7249</v>
      </c>
      <c r="F22" s="68">
        <v>197588</v>
      </c>
      <c r="G22" s="489">
        <v>738001</v>
      </c>
      <c r="H22" s="490">
        <v>2796731</v>
      </c>
    </row>
    <row r="23" spans="2:8" s="102" customFormat="1" ht="13.5" x14ac:dyDescent="0.25">
      <c r="B23" s="254"/>
      <c r="C23" s="317"/>
      <c r="D23" s="281"/>
      <c r="E23" s="317"/>
      <c r="F23" s="317"/>
      <c r="G23" s="281"/>
      <c r="H23" s="281"/>
    </row>
    <row r="24" spans="2:8" ht="12.75" x14ac:dyDescent="0.25">
      <c r="B24" s="657" t="s">
        <v>466</v>
      </c>
      <c r="C24" s="657"/>
      <c r="D24" s="657"/>
      <c r="E24" s="657"/>
      <c r="F24" s="657"/>
      <c r="G24" s="657"/>
      <c r="H24" s="657"/>
    </row>
    <row r="25" spans="2:8" ht="12.75" x14ac:dyDescent="0.25">
      <c r="B25" s="657" t="s">
        <v>543</v>
      </c>
      <c r="C25" s="657"/>
      <c r="D25" s="657"/>
      <c r="E25" s="657"/>
      <c r="F25" s="657"/>
      <c r="G25" s="657"/>
      <c r="H25" s="657"/>
    </row>
    <row r="26" spans="2:8" ht="12.75" x14ac:dyDescent="0.25">
      <c r="B26" s="706" t="s">
        <v>355</v>
      </c>
      <c r="C26" s="706"/>
      <c r="D26" s="706"/>
      <c r="E26" s="706"/>
      <c r="F26" s="706"/>
      <c r="G26" s="706"/>
      <c r="H26" s="706"/>
    </row>
    <row r="28" spans="2:8" ht="15.75" x14ac:dyDescent="0.25">
      <c r="H28" s="187" t="s">
        <v>532</v>
      </c>
    </row>
  </sheetData>
  <mergeCells count="9">
    <mergeCell ref="B25:H25"/>
    <mergeCell ref="B26:H26"/>
    <mergeCell ref="B3:G3"/>
    <mergeCell ref="C5:D5"/>
    <mergeCell ref="E5:G5"/>
    <mergeCell ref="F6:H6"/>
    <mergeCell ref="B24:H24"/>
    <mergeCell ref="B4:B6"/>
    <mergeCell ref="C6:D6"/>
  </mergeCells>
  <hyperlinks>
    <hyperlink ref="H28" location="Inhaltsverzeichnis!A1" display="› Zurück zum Inhaltsverzeichnis" xr:uid="{00000000-0004-0000-1B00-000000000000}"/>
  </hyperlinks>
  <pageMargins left="0.7" right="0.7" top="0.78740157499999996" bottom="0.78740157499999996" header="0.3" footer="0.3"/>
  <pageSetup paperSize="9"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H22"/>
  <sheetViews>
    <sheetView zoomScaleNormal="100" workbookViewId="0">
      <pane ySplit="6" topLeftCell="A7" activePane="bottomLeft" state="frozen"/>
      <selection pane="bottomLeft"/>
    </sheetView>
  </sheetViews>
  <sheetFormatPr baseColWidth="10" defaultRowHeight="12" x14ac:dyDescent="0.2"/>
  <cols>
    <col min="1" max="1" width="2.7109375" style="99" customWidth="1"/>
    <col min="2" max="2" width="40.7109375" customWidth="1"/>
    <col min="3" max="7" width="14.7109375" customWidth="1"/>
  </cols>
  <sheetData>
    <row r="1" spans="1:8" s="103" customFormat="1" ht="15" x14ac:dyDescent="0.2">
      <c r="B1" s="139"/>
      <c r="D1" s="140"/>
      <c r="E1" s="107"/>
    </row>
    <row r="2" spans="1:8" s="107" customFormat="1" ht="20.100000000000001" customHeight="1" x14ac:dyDescent="0.2">
      <c r="A2" s="141"/>
      <c r="B2" s="142" t="s">
        <v>418</v>
      </c>
      <c r="D2" s="143"/>
    </row>
    <row r="3" spans="1:8" s="107" customFormat="1" ht="50.25" customHeight="1" thickBot="1" x14ac:dyDescent="0.25">
      <c r="A3" s="144"/>
      <c r="B3" s="682" t="s">
        <v>706</v>
      </c>
      <c r="C3" s="682"/>
      <c r="D3" s="682"/>
      <c r="E3" s="682"/>
      <c r="F3" s="682"/>
      <c r="G3" s="682"/>
    </row>
    <row r="4" spans="1:8" s="82" customFormat="1" ht="15" customHeight="1" x14ac:dyDescent="0.2">
      <c r="A4" s="104"/>
      <c r="B4" s="728" t="s">
        <v>357</v>
      </c>
      <c r="C4" s="731" t="s">
        <v>263</v>
      </c>
      <c r="D4" s="726" t="s">
        <v>467</v>
      </c>
      <c r="E4" s="726" t="s">
        <v>551</v>
      </c>
      <c r="F4" s="726" t="s">
        <v>14</v>
      </c>
      <c r="G4" s="733" t="s">
        <v>664</v>
      </c>
      <c r="H4" s="211"/>
    </row>
    <row r="5" spans="1:8" s="82" customFormat="1" ht="15" customHeight="1" thickBot="1" x14ac:dyDescent="0.25">
      <c r="A5" s="102"/>
      <c r="B5" s="729"/>
      <c r="C5" s="732"/>
      <c r="D5" s="732"/>
      <c r="E5" s="727"/>
      <c r="F5" s="727"/>
      <c r="G5" s="734"/>
      <c r="H5" s="211"/>
    </row>
    <row r="6" spans="1:8" s="82" customFormat="1" ht="15" customHeight="1" thickBot="1" x14ac:dyDescent="0.25">
      <c r="A6" s="99"/>
      <c r="B6" s="730"/>
      <c r="C6" s="735" t="s">
        <v>550</v>
      </c>
      <c r="D6" s="736"/>
      <c r="E6" s="133">
        <v>1000</v>
      </c>
      <c r="F6" s="735" t="s">
        <v>16</v>
      </c>
      <c r="G6" s="737"/>
      <c r="H6" s="211"/>
    </row>
    <row r="7" spans="1:8" ht="15" customHeight="1" x14ac:dyDescent="0.25">
      <c r="B7" s="138" t="s">
        <v>408</v>
      </c>
      <c r="C7" s="72">
        <v>388</v>
      </c>
      <c r="D7" s="85">
        <v>14431.5</v>
      </c>
      <c r="E7" s="85">
        <v>17797</v>
      </c>
      <c r="F7" s="39">
        <v>520184</v>
      </c>
      <c r="G7" s="39">
        <v>1964234</v>
      </c>
      <c r="H7" s="189"/>
    </row>
    <row r="8" spans="1:8" ht="13.5" x14ac:dyDescent="0.25">
      <c r="B8" s="135" t="s">
        <v>382</v>
      </c>
      <c r="C8" s="73">
        <v>280.75</v>
      </c>
      <c r="D8" s="34">
        <v>11166</v>
      </c>
      <c r="E8" s="34">
        <v>13619</v>
      </c>
      <c r="F8" s="38">
        <v>406593</v>
      </c>
      <c r="G8" s="38">
        <v>1571298</v>
      </c>
      <c r="H8" s="189"/>
    </row>
    <row r="9" spans="1:8" ht="13.5" x14ac:dyDescent="0.25">
      <c r="B9" s="75" t="s">
        <v>283</v>
      </c>
      <c r="C9" s="73"/>
      <c r="D9" s="34"/>
      <c r="E9" s="34"/>
      <c r="F9" s="38"/>
      <c r="G9" s="38"/>
      <c r="H9" s="189"/>
    </row>
    <row r="10" spans="1:8" ht="13.5" x14ac:dyDescent="0.25">
      <c r="B10" s="75" t="s">
        <v>383</v>
      </c>
      <c r="C10" s="73">
        <v>123.25</v>
      </c>
      <c r="D10" s="34">
        <v>5464.25</v>
      </c>
      <c r="E10" s="34">
        <v>6971</v>
      </c>
      <c r="F10" s="38">
        <v>194715</v>
      </c>
      <c r="G10" s="38">
        <v>752648</v>
      </c>
      <c r="H10" s="189"/>
    </row>
    <row r="11" spans="1:8" ht="13.5" x14ac:dyDescent="0.25">
      <c r="B11" s="75" t="s">
        <v>384</v>
      </c>
      <c r="C11" s="73">
        <v>140.5</v>
      </c>
      <c r="D11" s="34">
        <v>5164</v>
      </c>
      <c r="E11" s="34">
        <v>5977</v>
      </c>
      <c r="F11" s="38">
        <v>184371</v>
      </c>
      <c r="G11" s="38">
        <v>706482</v>
      </c>
      <c r="H11" s="189"/>
    </row>
    <row r="12" spans="1:8" ht="13.5" x14ac:dyDescent="0.25">
      <c r="B12" s="135" t="s">
        <v>385</v>
      </c>
      <c r="C12" s="73">
        <v>107.25</v>
      </c>
      <c r="D12" s="34">
        <v>3265.5</v>
      </c>
      <c r="E12" s="34">
        <v>4179</v>
      </c>
      <c r="F12" s="38">
        <v>113591</v>
      </c>
      <c r="G12" s="38">
        <v>392936</v>
      </c>
      <c r="H12" s="189"/>
    </row>
    <row r="13" spans="1:8" ht="13.5" x14ac:dyDescent="0.25">
      <c r="B13" s="75" t="s">
        <v>386</v>
      </c>
      <c r="C13" s="73"/>
      <c r="D13" s="34"/>
      <c r="E13" s="34"/>
      <c r="F13" s="38"/>
      <c r="G13" s="38"/>
      <c r="H13" s="189"/>
    </row>
    <row r="14" spans="1:8" ht="14.25" thickBot="1" x14ac:dyDescent="0.3">
      <c r="B14" s="76" t="s">
        <v>387</v>
      </c>
      <c r="C14" s="74">
        <v>57</v>
      </c>
      <c r="D14" s="86">
        <v>1775.5</v>
      </c>
      <c r="E14" s="86">
        <v>2321</v>
      </c>
      <c r="F14" s="83">
        <v>61145</v>
      </c>
      <c r="G14" s="83">
        <v>187253</v>
      </c>
      <c r="H14" s="189"/>
    </row>
    <row r="15" spans="1:8" s="102" customFormat="1" ht="13.5" x14ac:dyDescent="0.25">
      <c r="B15" s="310"/>
      <c r="C15" s="308"/>
      <c r="D15" s="276"/>
      <c r="E15" s="276"/>
      <c r="F15" s="318"/>
      <c r="G15" s="318"/>
      <c r="H15" s="319"/>
    </row>
    <row r="16" spans="1:8" ht="24" customHeight="1" x14ac:dyDescent="0.25">
      <c r="B16" s="665" t="s">
        <v>630</v>
      </c>
      <c r="C16" s="677"/>
      <c r="D16" s="677"/>
      <c r="E16" s="677"/>
      <c r="F16" s="677"/>
      <c r="G16" s="677"/>
      <c r="H16" s="189"/>
    </row>
    <row r="17" spans="2:8" ht="12.75" x14ac:dyDescent="0.25">
      <c r="B17" s="657" t="s">
        <v>543</v>
      </c>
      <c r="C17" s="657"/>
      <c r="D17" s="657"/>
      <c r="E17" s="657"/>
      <c r="F17" s="657"/>
      <c r="G17" s="657"/>
      <c r="H17" s="657"/>
    </row>
    <row r="18" spans="2:8" ht="12.75" x14ac:dyDescent="0.25">
      <c r="B18" s="670" t="s">
        <v>665</v>
      </c>
      <c r="C18" s="670"/>
      <c r="D18" s="670"/>
      <c r="E18" s="670"/>
      <c r="F18" s="670"/>
      <c r="G18" s="670"/>
      <c r="H18" s="670"/>
    </row>
    <row r="19" spans="2:8" ht="15.75" x14ac:dyDescent="0.25">
      <c r="B19" s="189"/>
      <c r="C19" s="189"/>
      <c r="D19" s="189"/>
      <c r="E19" s="189"/>
      <c r="F19" s="189"/>
      <c r="G19" s="187" t="s">
        <v>532</v>
      </c>
      <c r="H19" s="189"/>
    </row>
    <row r="20" spans="2:8" x14ac:dyDescent="0.2">
      <c r="B20" s="189"/>
      <c r="C20" s="189"/>
      <c r="D20" s="189"/>
      <c r="E20" s="189"/>
      <c r="F20" s="189"/>
      <c r="G20" s="189"/>
      <c r="H20" s="189"/>
    </row>
    <row r="21" spans="2:8" x14ac:dyDescent="0.2">
      <c r="B21" s="189"/>
      <c r="C21" s="189"/>
      <c r="D21" s="189"/>
      <c r="E21" s="189"/>
      <c r="F21" s="189"/>
      <c r="G21" s="189"/>
      <c r="H21" s="189"/>
    </row>
    <row r="22" spans="2:8" x14ac:dyDescent="0.2">
      <c r="B22" s="189"/>
      <c r="C22" s="189"/>
      <c r="D22" s="189"/>
      <c r="E22" s="189"/>
      <c r="F22" s="189"/>
      <c r="G22" s="189"/>
      <c r="H22" s="189"/>
    </row>
  </sheetData>
  <mergeCells count="12">
    <mergeCell ref="B18:H18"/>
    <mergeCell ref="B16:G16"/>
    <mergeCell ref="B3:G3"/>
    <mergeCell ref="F4:F5"/>
    <mergeCell ref="B17:H17"/>
    <mergeCell ref="B4:B6"/>
    <mergeCell ref="C4:C5"/>
    <mergeCell ref="D4:D5"/>
    <mergeCell ref="E4:E5"/>
    <mergeCell ref="G4:G5"/>
    <mergeCell ref="C6:D6"/>
    <mergeCell ref="F6:G6"/>
  </mergeCells>
  <hyperlinks>
    <hyperlink ref="G19" location="Inhaltsverzeichnis!A1" display="› Zurück zum Inhaltsverzeichnis" xr:uid="{00000000-0004-0000-1C00-000000000000}"/>
  </hyperlinks>
  <pageMargins left="0.7" right="0.7" top="0.78740157499999996" bottom="0.78740157499999996"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9"/>
  <dimension ref="A1:I24"/>
  <sheetViews>
    <sheetView zoomScaleNormal="100" workbookViewId="0">
      <pane ySplit="7" topLeftCell="A8" activePane="bottomLeft" state="frozen"/>
      <selection pane="bottomLeft"/>
    </sheetView>
  </sheetViews>
  <sheetFormatPr baseColWidth="10" defaultRowHeight="12" x14ac:dyDescent="0.2"/>
  <cols>
    <col min="1" max="1" width="2.7109375" style="99" customWidth="1"/>
    <col min="2" max="2" width="5.140625" customWidth="1"/>
    <col min="3" max="3" width="38.85546875" customWidth="1"/>
    <col min="4" max="10" width="13.7109375" customWidth="1"/>
  </cols>
  <sheetData>
    <row r="1" spans="1:9" s="103" customFormat="1" ht="15" x14ac:dyDescent="0.2">
      <c r="B1" s="139"/>
      <c r="D1" s="140"/>
      <c r="E1" s="107"/>
    </row>
    <row r="2" spans="1:9" s="107" customFormat="1" ht="20.100000000000001" customHeight="1" x14ac:dyDescent="0.2">
      <c r="A2" s="141"/>
      <c r="B2" s="142" t="s">
        <v>418</v>
      </c>
      <c r="D2" s="143"/>
    </row>
    <row r="3" spans="1:9" s="107" customFormat="1" ht="50.25" customHeight="1" thickBot="1" x14ac:dyDescent="0.25">
      <c r="A3" s="144"/>
      <c r="B3" s="587" t="s">
        <v>738</v>
      </c>
      <c r="C3" s="587"/>
      <c r="D3" s="587"/>
      <c r="E3" s="587"/>
      <c r="F3" s="587"/>
      <c r="G3" s="587"/>
      <c r="H3" s="587"/>
      <c r="I3" s="587"/>
    </row>
    <row r="4" spans="1:9" ht="18" customHeight="1" thickBot="1" x14ac:dyDescent="0.25">
      <c r="B4" s="744" t="s">
        <v>388</v>
      </c>
      <c r="C4" s="594"/>
      <c r="D4" s="747" t="s">
        <v>475</v>
      </c>
      <c r="E4" s="615"/>
      <c r="F4" s="641" t="s">
        <v>873</v>
      </c>
      <c r="G4" s="740" t="s">
        <v>160</v>
      </c>
      <c r="H4" s="740"/>
      <c r="I4" s="740"/>
    </row>
    <row r="5" spans="1:9" ht="18" customHeight="1" thickBot="1" x14ac:dyDescent="0.25">
      <c r="B5" s="745"/>
      <c r="C5" s="595"/>
      <c r="D5" s="663"/>
      <c r="E5" s="617"/>
      <c r="F5" s="642"/>
      <c r="G5" s="740" t="s">
        <v>552</v>
      </c>
      <c r="H5" s="741"/>
      <c r="I5" s="629" t="s">
        <v>404</v>
      </c>
    </row>
    <row r="6" spans="1:9" ht="68.25" thickBot="1" x14ac:dyDescent="0.25">
      <c r="B6" s="745"/>
      <c r="C6" s="595"/>
      <c r="D6" s="129" t="s">
        <v>4</v>
      </c>
      <c r="E6" s="125" t="s">
        <v>167</v>
      </c>
      <c r="F6" s="643"/>
      <c r="G6" s="125" t="s">
        <v>4</v>
      </c>
      <c r="H6" s="125" t="s">
        <v>405</v>
      </c>
      <c r="I6" s="631"/>
    </row>
    <row r="7" spans="1:9" ht="18" customHeight="1" thickBot="1" x14ac:dyDescent="0.25">
      <c r="B7" s="746"/>
      <c r="C7" s="596"/>
      <c r="D7" s="599" t="s">
        <v>324</v>
      </c>
      <c r="E7" s="600"/>
      <c r="F7" s="628"/>
      <c r="G7" s="709" t="s">
        <v>389</v>
      </c>
      <c r="H7" s="709"/>
      <c r="I7" s="709"/>
    </row>
    <row r="8" spans="1:9" ht="13.5" x14ac:dyDescent="0.25">
      <c r="B8" s="742" t="s">
        <v>282</v>
      </c>
      <c r="C8" s="743"/>
      <c r="D8" s="88">
        <v>377</v>
      </c>
      <c r="E8" s="85">
        <v>3377</v>
      </c>
      <c r="F8" s="85">
        <v>17626</v>
      </c>
      <c r="G8" s="491">
        <v>109454</v>
      </c>
      <c r="H8" s="491">
        <v>95739</v>
      </c>
      <c r="I8" s="85">
        <v>6455</v>
      </c>
    </row>
    <row r="9" spans="1:9" ht="13.5" x14ac:dyDescent="0.25">
      <c r="B9" s="134" t="s">
        <v>390</v>
      </c>
      <c r="C9" s="32" t="s">
        <v>391</v>
      </c>
      <c r="D9" s="89">
        <v>123</v>
      </c>
      <c r="E9" s="34">
        <v>111</v>
      </c>
      <c r="F9" s="34">
        <v>5597</v>
      </c>
      <c r="G9" s="84">
        <v>35300</v>
      </c>
      <c r="H9" s="84">
        <v>27209</v>
      </c>
      <c r="I9" s="34">
        <v>2139</v>
      </c>
    </row>
    <row r="10" spans="1:9" ht="13.5" x14ac:dyDescent="0.25">
      <c r="B10" s="134" t="s">
        <v>392</v>
      </c>
      <c r="C10" s="32" t="s">
        <v>393</v>
      </c>
      <c r="D10" s="89">
        <v>32</v>
      </c>
      <c r="E10" s="34">
        <v>31</v>
      </c>
      <c r="F10" s="34">
        <v>2316</v>
      </c>
      <c r="G10" s="84">
        <v>17400</v>
      </c>
      <c r="H10" s="84">
        <v>15102</v>
      </c>
      <c r="I10" s="212" t="s">
        <v>22</v>
      </c>
    </row>
    <row r="11" spans="1:9" ht="13.5" x14ac:dyDescent="0.25">
      <c r="B11" s="134" t="s">
        <v>394</v>
      </c>
      <c r="C11" s="32" t="s">
        <v>395</v>
      </c>
      <c r="D11" s="89">
        <v>37</v>
      </c>
      <c r="E11" s="34">
        <v>32</v>
      </c>
      <c r="F11" s="34">
        <v>1889</v>
      </c>
      <c r="G11" s="84">
        <v>12743</v>
      </c>
      <c r="H11" s="84">
        <v>12694</v>
      </c>
      <c r="I11" s="34">
        <v>400</v>
      </c>
    </row>
    <row r="12" spans="1:9" ht="13.5" x14ac:dyDescent="0.25">
      <c r="B12" s="134" t="s">
        <v>396</v>
      </c>
      <c r="C12" s="32" t="s">
        <v>397</v>
      </c>
      <c r="D12" s="89">
        <v>23</v>
      </c>
      <c r="E12" s="34">
        <v>22</v>
      </c>
      <c r="F12" s="34">
        <v>1141</v>
      </c>
      <c r="G12" s="84">
        <v>9343</v>
      </c>
      <c r="H12" s="84">
        <v>8598</v>
      </c>
      <c r="I12" s="362" t="s">
        <v>22</v>
      </c>
    </row>
    <row r="13" spans="1:9" ht="13.5" x14ac:dyDescent="0.25">
      <c r="B13" s="134" t="s">
        <v>398</v>
      </c>
      <c r="C13" s="32" t="s">
        <v>399</v>
      </c>
      <c r="D13" s="89">
        <v>20</v>
      </c>
      <c r="E13" s="34">
        <v>20</v>
      </c>
      <c r="F13" s="34">
        <v>692</v>
      </c>
      <c r="G13" s="84">
        <v>8177</v>
      </c>
      <c r="H13" s="84">
        <v>8174</v>
      </c>
      <c r="I13" s="212" t="s">
        <v>22</v>
      </c>
    </row>
    <row r="14" spans="1:9" ht="13.5" x14ac:dyDescent="0.25">
      <c r="B14" s="134" t="s">
        <v>400</v>
      </c>
      <c r="C14" s="32" t="s">
        <v>367</v>
      </c>
      <c r="D14" s="89">
        <v>142</v>
      </c>
      <c r="E14" s="34">
        <v>121</v>
      </c>
      <c r="F14" s="34">
        <v>5991</v>
      </c>
      <c r="G14" s="84">
        <v>26489</v>
      </c>
      <c r="H14" s="84">
        <v>23961</v>
      </c>
      <c r="I14" s="34">
        <v>2967</v>
      </c>
    </row>
    <row r="15" spans="1:9" ht="13.5" x14ac:dyDescent="0.25">
      <c r="B15" s="738" t="s">
        <v>289</v>
      </c>
      <c r="C15" s="739"/>
      <c r="D15" s="88">
        <v>361</v>
      </c>
      <c r="E15" s="85">
        <v>326</v>
      </c>
      <c r="F15" s="85">
        <v>14246</v>
      </c>
      <c r="G15" s="491">
        <v>32822</v>
      </c>
      <c r="H15" s="491">
        <v>28322</v>
      </c>
      <c r="I15" s="85">
        <v>2975</v>
      </c>
    </row>
    <row r="16" spans="1:9" ht="13.5" x14ac:dyDescent="0.25">
      <c r="B16" s="134" t="s">
        <v>401</v>
      </c>
      <c r="C16" s="32" t="s">
        <v>382</v>
      </c>
      <c r="D16" s="89">
        <v>257</v>
      </c>
      <c r="E16" s="34">
        <v>237</v>
      </c>
      <c r="F16" s="34">
        <v>10944</v>
      </c>
      <c r="G16" s="84">
        <v>25484</v>
      </c>
      <c r="H16" s="84">
        <v>21493</v>
      </c>
      <c r="I16" s="34">
        <v>2233</v>
      </c>
    </row>
    <row r="17" spans="2:9" ht="13.5" x14ac:dyDescent="0.25">
      <c r="B17" s="134" t="s">
        <v>402</v>
      </c>
      <c r="C17" s="32" t="s">
        <v>385</v>
      </c>
      <c r="D17" s="89">
        <v>104</v>
      </c>
      <c r="E17" s="34">
        <v>89</v>
      </c>
      <c r="F17" s="34">
        <v>3302</v>
      </c>
      <c r="G17" s="84">
        <v>7338</v>
      </c>
      <c r="H17" s="84">
        <v>6829</v>
      </c>
      <c r="I17" s="34">
        <v>742</v>
      </c>
    </row>
    <row r="18" spans="2:9" ht="13.5" x14ac:dyDescent="0.25">
      <c r="B18" s="738" t="s">
        <v>403</v>
      </c>
      <c r="C18" s="739"/>
      <c r="D18" s="88">
        <v>738</v>
      </c>
      <c r="E18" s="85">
        <v>663</v>
      </c>
      <c r="F18" s="85">
        <v>31872</v>
      </c>
      <c r="G18" s="491">
        <v>142276</v>
      </c>
      <c r="H18" s="491">
        <v>124061</v>
      </c>
      <c r="I18" s="85">
        <v>9430</v>
      </c>
    </row>
    <row r="19" spans="2:9" ht="14.25" thickBot="1" x14ac:dyDescent="0.3">
      <c r="B19" s="87"/>
      <c r="C19" s="81" t="s">
        <v>553</v>
      </c>
      <c r="D19" s="321">
        <v>713</v>
      </c>
      <c r="E19" s="86">
        <v>645</v>
      </c>
      <c r="F19" s="86">
        <v>31174</v>
      </c>
      <c r="G19" s="492">
        <v>141284</v>
      </c>
      <c r="H19" s="492">
        <v>122413</v>
      </c>
      <c r="I19" s="86">
        <v>12115</v>
      </c>
    </row>
    <row r="20" spans="2:9" s="102" customFormat="1" ht="13.5" x14ac:dyDescent="0.25">
      <c r="B20" s="320"/>
      <c r="C20" s="320"/>
      <c r="D20" s="276"/>
      <c r="E20" s="276"/>
      <c r="F20" s="276"/>
      <c r="G20" s="276"/>
      <c r="H20" s="276"/>
      <c r="I20" s="276"/>
    </row>
    <row r="21" spans="2:9" ht="12.75" x14ac:dyDescent="0.25">
      <c r="B21" s="657" t="s">
        <v>476</v>
      </c>
      <c r="C21" s="657"/>
      <c r="D21" s="657"/>
      <c r="E21" s="657"/>
      <c r="F21" s="657"/>
      <c r="G21" s="657"/>
      <c r="H21" s="657"/>
      <c r="I21" s="657"/>
    </row>
    <row r="22" spans="2:9" ht="12.75" x14ac:dyDescent="0.25">
      <c r="B22" s="677" t="s">
        <v>607</v>
      </c>
      <c r="C22" s="677"/>
      <c r="D22" s="677"/>
      <c r="E22" s="677"/>
      <c r="F22" s="677"/>
      <c r="G22" s="677"/>
      <c r="H22" s="677"/>
    </row>
    <row r="24" spans="2:9" ht="15.75" x14ac:dyDescent="0.25">
      <c r="I24" s="187" t="s">
        <v>532</v>
      </c>
    </row>
  </sheetData>
  <mergeCells count="14">
    <mergeCell ref="B22:H22"/>
    <mergeCell ref="B15:C15"/>
    <mergeCell ref="B21:I21"/>
    <mergeCell ref="B3:I3"/>
    <mergeCell ref="G5:H5"/>
    <mergeCell ref="I5:I6"/>
    <mergeCell ref="D7:F7"/>
    <mergeCell ref="G7:I7"/>
    <mergeCell ref="B8:C8"/>
    <mergeCell ref="B18:C18"/>
    <mergeCell ref="B4:C7"/>
    <mergeCell ref="D4:E5"/>
    <mergeCell ref="F4:F6"/>
    <mergeCell ref="G4:I4"/>
  </mergeCells>
  <hyperlinks>
    <hyperlink ref="I24" location="Inhaltsverzeichnis!A1" display="› Zurück zum Inhaltsverzeichnis" xr:uid="{00000000-0004-0000-1D00-000000000000}"/>
  </hyperlink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30"/>
  <dimension ref="A1:K31"/>
  <sheetViews>
    <sheetView zoomScaleNormal="100" workbookViewId="0">
      <pane ySplit="7" topLeftCell="A8" activePane="bottomLeft" state="frozen"/>
      <selection pane="bottomLeft"/>
    </sheetView>
  </sheetViews>
  <sheetFormatPr baseColWidth="10" defaultRowHeight="12" x14ac:dyDescent="0.2"/>
  <cols>
    <col min="1" max="1" width="2.7109375" style="99" customWidth="1"/>
    <col min="2" max="2" width="21.140625" customWidth="1"/>
    <col min="3" max="6" width="13.7109375" customWidth="1"/>
    <col min="7" max="7" width="14.85546875" customWidth="1"/>
    <col min="8" max="11" width="13.7109375" customWidth="1"/>
  </cols>
  <sheetData>
    <row r="1" spans="1:11" s="103" customFormat="1" ht="15" x14ac:dyDescent="0.2">
      <c r="B1" s="139"/>
      <c r="D1" s="140"/>
      <c r="E1" s="107"/>
    </row>
    <row r="2" spans="1:11" s="107" customFormat="1" ht="20.100000000000001" customHeight="1" x14ac:dyDescent="0.2">
      <c r="A2" s="141"/>
      <c r="B2" s="142" t="s">
        <v>418</v>
      </c>
      <c r="D2" s="143"/>
    </row>
    <row r="3" spans="1:11" s="107" customFormat="1" ht="50.25" customHeight="1" thickBot="1" x14ac:dyDescent="0.25">
      <c r="A3" s="144"/>
      <c r="B3" s="676" t="s">
        <v>707</v>
      </c>
      <c r="C3" s="676"/>
      <c r="D3" s="676"/>
      <c r="E3" s="676"/>
      <c r="F3" s="676"/>
      <c r="G3" s="676"/>
      <c r="H3" s="676"/>
      <c r="I3" s="676"/>
      <c r="J3" s="676"/>
      <c r="K3" s="676"/>
    </row>
    <row r="4" spans="1:11" ht="17.25" customHeight="1" thickBot="1" x14ac:dyDescent="0.25">
      <c r="A4" s="104"/>
      <c r="B4" s="602" t="s">
        <v>166</v>
      </c>
      <c r="C4" s="749" t="s">
        <v>406</v>
      </c>
      <c r="D4" s="749"/>
      <c r="E4" s="749"/>
      <c r="F4" s="749"/>
      <c r="G4" s="749"/>
      <c r="H4" s="749" t="s">
        <v>481</v>
      </c>
      <c r="I4" s="749"/>
      <c r="J4" s="749"/>
      <c r="K4" s="599"/>
    </row>
    <row r="5" spans="1:11" ht="30.75" customHeight="1" thickBot="1" x14ac:dyDescent="0.25">
      <c r="A5" s="102"/>
      <c r="B5" s="628"/>
      <c r="C5" s="202" t="s">
        <v>478</v>
      </c>
      <c r="D5" s="245" t="s">
        <v>873</v>
      </c>
      <c r="E5" s="753" t="s">
        <v>480</v>
      </c>
      <c r="F5" s="753" t="s">
        <v>407</v>
      </c>
      <c r="G5" s="753"/>
      <c r="H5" s="202" t="s">
        <v>478</v>
      </c>
      <c r="I5" s="202" t="s">
        <v>479</v>
      </c>
      <c r="J5" s="749" t="s">
        <v>599</v>
      </c>
      <c r="K5" s="127" t="s">
        <v>477</v>
      </c>
    </row>
    <row r="6" spans="1:11" ht="69.75" customHeight="1" thickBot="1" x14ac:dyDescent="0.25">
      <c r="B6" s="628"/>
      <c r="C6" s="749" t="s">
        <v>554</v>
      </c>
      <c r="D6" s="749"/>
      <c r="E6" s="753"/>
      <c r="F6" s="201" t="s">
        <v>4</v>
      </c>
      <c r="G6" s="245" t="s">
        <v>608</v>
      </c>
      <c r="H6" s="749" t="s">
        <v>555</v>
      </c>
      <c r="I6" s="749"/>
      <c r="J6" s="749"/>
      <c r="K6" s="127" t="s">
        <v>4</v>
      </c>
    </row>
    <row r="7" spans="1:11" ht="18.75" customHeight="1" thickBot="1" x14ac:dyDescent="0.25">
      <c r="B7" s="628"/>
      <c r="C7" s="749" t="s">
        <v>324</v>
      </c>
      <c r="D7" s="749"/>
      <c r="E7" s="749" t="s">
        <v>16</v>
      </c>
      <c r="F7" s="749"/>
      <c r="G7" s="749"/>
      <c r="H7" s="749" t="s">
        <v>324</v>
      </c>
      <c r="I7" s="749"/>
      <c r="J7" s="749" t="s">
        <v>16</v>
      </c>
      <c r="K7" s="599"/>
    </row>
    <row r="8" spans="1:11" ht="15" customHeight="1" x14ac:dyDescent="0.25">
      <c r="B8" s="135" t="s">
        <v>169</v>
      </c>
      <c r="C8" s="34">
        <v>8</v>
      </c>
      <c r="D8" s="34">
        <v>309</v>
      </c>
      <c r="E8" s="33">
        <v>58966</v>
      </c>
      <c r="F8" s="84">
        <v>2152</v>
      </c>
      <c r="G8" s="84">
        <v>2152</v>
      </c>
      <c r="H8" s="34">
        <v>9</v>
      </c>
      <c r="I8" s="84">
        <v>380</v>
      </c>
      <c r="J8" s="33">
        <v>47875</v>
      </c>
      <c r="K8" s="33">
        <v>773</v>
      </c>
    </row>
    <row r="9" spans="1:11" ht="13.5" x14ac:dyDescent="0.25">
      <c r="B9" s="135" t="s">
        <v>170</v>
      </c>
      <c r="C9" s="34">
        <v>13</v>
      </c>
      <c r="D9" s="34">
        <v>691</v>
      </c>
      <c r="E9" s="33">
        <v>127154</v>
      </c>
      <c r="F9" s="84">
        <v>2801</v>
      </c>
      <c r="G9" s="84">
        <v>2801</v>
      </c>
      <c r="H9" s="34">
        <v>26</v>
      </c>
      <c r="I9" s="84">
        <v>1162</v>
      </c>
      <c r="J9" s="33">
        <v>123603</v>
      </c>
      <c r="K9" s="33">
        <v>1907</v>
      </c>
    </row>
    <row r="10" spans="1:11" ht="13.5" x14ac:dyDescent="0.25">
      <c r="B10" s="135" t="s">
        <v>171</v>
      </c>
      <c r="C10" s="34">
        <v>24</v>
      </c>
      <c r="D10" s="34">
        <v>1244</v>
      </c>
      <c r="E10" s="33">
        <v>218894</v>
      </c>
      <c r="F10" s="84">
        <v>7460</v>
      </c>
      <c r="G10" s="84">
        <v>7065</v>
      </c>
      <c r="H10" s="34">
        <v>26</v>
      </c>
      <c r="I10" s="84">
        <v>1333</v>
      </c>
      <c r="J10" s="33">
        <v>138462</v>
      </c>
      <c r="K10" s="33">
        <v>4068</v>
      </c>
    </row>
    <row r="11" spans="1:11" ht="13.5" x14ac:dyDescent="0.25">
      <c r="B11" s="135" t="s">
        <v>172</v>
      </c>
      <c r="C11" s="34">
        <v>19</v>
      </c>
      <c r="D11" s="34">
        <v>1047</v>
      </c>
      <c r="E11" s="33">
        <v>135797</v>
      </c>
      <c r="F11" s="84">
        <v>5566</v>
      </c>
      <c r="G11" s="84">
        <v>4230</v>
      </c>
      <c r="H11" s="34">
        <v>12</v>
      </c>
      <c r="I11" s="84">
        <v>416</v>
      </c>
      <c r="J11" s="33">
        <v>37437</v>
      </c>
      <c r="K11" s="33">
        <v>407</v>
      </c>
    </row>
    <row r="12" spans="1:11" ht="13.5" x14ac:dyDescent="0.25">
      <c r="B12" s="135" t="s">
        <v>173</v>
      </c>
      <c r="C12" s="34">
        <v>28</v>
      </c>
      <c r="D12" s="34">
        <v>1160</v>
      </c>
      <c r="E12" s="33">
        <v>173423</v>
      </c>
      <c r="F12" s="84">
        <v>5578</v>
      </c>
      <c r="G12" s="84">
        <v>4920</v>
      </c>
      <c r="H12" s="34">
        <v>18</v>
      </c>
      <c r="I12" s="84">
        <v>748</v>
      </c>
      <c r="J12" s="33">
        <v>102071</v>
      </c>
      <c r="K12" s="33">
        <v>1518</v>
      </c>
    </row>
    <row r="13" spans="1:11" ht="13.5" x14ac:dyDescent="0.25">
      <c r="B13" s="135" t="s">
        <v>174</v>
      </c>
      <c r="C13" s="34">
        <v>22</v>
      </c>
      <c r="D13" s="34">
        <v>809</v>
      </c>
      <c r="E13" s="33">
        <v>142733</v>
      </c>
      <c r="F13" s="84">
        <v>3664</v>
      </c>
      <c r="G13" s="84">
        <v>3664</v>
      </c>
      <c r="H13" s="34">
        <v>19</v>
      </c>
      <c r="I13" s="84">
        <v>723</v>
      </c>
      <c r="J13" s="33">
        <v>91989</v>
      </c>
      <c r="K13" s="33">
        <v>1891</v>
      </c>
    </row>
    <row r="14" spans="1:11" ht="13.5" x14ac:dyDescent="0.25">
      <c r="B14" s="135" t="s">
        <v>175</v>
      </c>
      <c r="C14" s="34">
        <v>37</v>
      </c>
      <c r="D14" s="34">
        <v>1499</v>
      </c>
      <c r="E14" s="33">
        <v>271271</v>
      </c>
      <c r="F14" s="84">
        <v>8138</v>
      </c>
      <c r="G14" s="84">
        <v>6534</v>
      </c>
      <c r="H14" s="34">
        <v>32</v>
      </c>
      <c r="I14" s="84">
        <v>1125</v>
      </c>
      <c r="J14" s="33">
        <v>129201</v>
      </c>
      <c r="K14" s="33">
        <v>2988</v>
      </c>
    </row>
    <row r="15" spans="1:11" ht="13.5" x14ac:dyDescent="0.25">
      <c r="B15" s="135" t="s">
        <v>176</v>
      </c>
      <c r="C15" s="34">
        <v>19</v>
      </c>
      <c r="D15" s="34">
        <v>766</v>
      </c>
      <c r="E15" s="33">
        <v>136944</v>
      </c>
      <c r="F15" s="84">
        <v>4071</v>
      </c>
      <c r="G15" s="84">
        <v>3486</v>
      </c>
      <c r="H15" s="34">
        <v>25</v>
      </c>
      <c r="I15" s="84">
        <v>921</v>
      </c>
      <c r="J15" s="33">
        <v>94952</v>
      </c>
      <c r="K15" s="33">
        <v>2277</v>
      </c>
    </row>
    <row r="16" spans="1:11" ht="13.5" x14ac:dyDescent="0.25">
      <c r="B16" s="135" t="s">
        <v>177</v>
      </c>
      <c r="C16" s="34">
        <v>20</v>
      </c>
      <c r="D16" s="34">
        <v>1055</v>
      </c>
      <c r="E16" s="33">
        <v>194705</v>
      </c>
      <c r="F16" s="84">
        <v>9260</v>
      </c>
      <c r="G16" s="84">
        <v>8686</v>
      </c>
      <c r="H16" s="34">
        <v>43</v>
      </c>
      <c r="I16" s="84">
        <v>1450</v>
      </c>
      <c r="J16" s="33">
        <v>181165</v>
      </c>
      <c r="K16" s="33">
        <v>3282</v>
      </c>
    </row>
    <row r="17" spans="2:11" ht="13.5" x14ac:dyDescent="0.25">
      <c r="B17" s="135" t="s">
        <v>178</v>
      </c>
      <c r="C17" s="34">
        <v>15</v>
      </c>
      <c r="D17" s="34">
        <v>658</v>
      </c>
      <c r="E17" s="33">
        <v>161679</v>
      </c>
      <c r="F17" s="84">
        <v>3465</v>
      </c>
      <c r="G17" s="84">
        <v>3218</v>
      </c>
      <c r="H17" s="34">
        <v>15</v>
      </c>
      <c r="I17" s="84">
        <v>678</v>
      </c>
      <c r="J17" s="33">
        <v>68763</v>
      </c>
      <c r="K17" s="33">
        <v>1146</v>
      </c>
    </row>
    <row r="18" spans="2:11" ht="13.5" x14ac:dyDescent="0.25">
      <c r="B18" s="135" t="s">
        <v>179</v>
      </c>
      <c r="C18" s="34">
        <v>47</v>
      </c>
      <c r="D18" s="34">
        <v>2703</v>
      </c>
      <c r="E18" s="33">
        <v>595300</v>
      </c>
      <c r="F18" s="84">
        <v>28480</v>
      </c>
      <c r="G18" s="84">
        <v>22714</v>
      </c>
      <c r="H18" s="34">
        <v>33</v>
      </c>
      <c r="I18" s="84">
        <v>1402</v>
      </c>
      <c r="J18" s="33">
        <v>229350</v>
      </c>
      <c r="K18" s="33">
        <v>2524</v>
      </c>
    </row>
    <row r="19" spans="2:11" ht="13.5" x14ac:dyDescent="0.25">
      <c r="B19" s="135" t="s">
        <v>180</v>
      </c>
      <c r="C19" s="34">
        <v>45</v>
      </c>
      <c r="D19" s="34">
        <v>2247</v>
      </c>
      <c r="E19" s="33">
        <v>361782</v>
      </c>
      <c r="F19" s="84">
        <v>10906</v>
      </c>
      <c r="G19" s="84">
        <v>8841</v>
      </c>
      <c r="H19" s="34">
        <v>21</v>
      </c>
      <c r="I19" s="84">
        <v>659</v>
      </c>
      <c r="J19" s="33">
        <v>74586</v>
      </c>
      <c r="K19" s="33">
        <v>1801</v>
      </c>
    </row>
    <row r="20" spans="2:11" ht="13.5" x14ac:dyDescent="0.25">
      <c r="B20" s="135" t="s">
        <v>181</v>
      </c>
      <c r="C20" s="34">
        <v>29</v>
      </c>
      <c r="D20" s="34">
        <v>1180</v>
      </c>
      <c r="E20" s="33">
        <v>185662</v>
      </c>
      <c r="F20" s="84">
        <v>7790</v>
      </c>
      <c r="G20" s="84">
        <v>7453</v>
      </c>
      <c r="H20" s="34">
        <v>30</v>
      </c>
      <c r="I20" s="84">
        <v>1183</v>
      </c>
      <c r="J20" s="33">
        <v>146626</v>
      </c>
      <c r="K20" s="33">
        <v>3481</v>
      </c>
    </row>
    <row r="21" spans="2:11" ht="13.5" x14ac:dyDescent="0.25">
      <c r="B21" s="135" t="s">
        <v>182</v>
      </c>
      <c r="C21" s="34">
        <v>18</v>
      </c>
      <c r="D21" s="34">
        <v>877</v>
      </c>
      <c r="E21" s="33">
        <v>164554</v>
      </c>
      <c r="F21" s="84">
        <v>3993</v>
      </c>
      <c r="G21" s="84">
        <v>3953</v>
      </c>
      <c r="H21" s="34">
        <v>15</v>
      </c>
      <c r="I21" s="84">
        <v>560</v>
      </c>
      <c r="J21" s="33">
        <v>62498</v>
      </c>
      <c r="K21" s="33">
        <v>2250</v>
      </c>
    </row>
    <row r="22" spans="2:11" ht="13.5" x14ac:dyDescent="0.25">
      <c r="B22" s="135" t="s">
        <v>183</v>
      </c>
      <c r="C22" s="34">
        <v>33</v>
      </c>
      <c r="D22" s="34">
        <v>1381</v>
      </c>
      <c r="E22" s="33">
        <v>265741</v>
      </c>
      <c r="F22" s="84">
        <v>6128</v>
      </c>
      <c r="G22" s="84">
        <v>6020</v>
      </c>
      <c r="H22" s="34">
        <v>37</v>
      </c>
      <c r="I22" s="84">
        <v>1506</v>
      </c>
      <c r="J22" s="33">
        <v>203039</v>
      </c>
      <c r="K22" s="33">
        <v>2508</v>
      </c>
    </row>
    <row r="23" spans="2:11" ht="14.25" thickBot="1" x14ac:dyDescent="0.3">
      <c r="B23" s="46" t="s">
        <v>184</v>
      </c>
      <c r="C23" s="92">
        <v>377</v>
      </c>
      <c r="D23" s="92">
        <v>17626</v>
      </c>
      <c r="E23" s="90">
        <v>3194606</v>
      </c>
      <c r="F23" s="91">
        <v>109454</v>
      </c>
      <c r="G23" s="91">
        <v>95739</v>
      </c>
      <c r="H23" s="92">
        <v>361</v>
      </c>
      <c r="I23" s="91">
        <v>14246</v>
      </c>
      <c r="J23" s="90">
        <v>1731617</v>
      </c>
      <c r="K23" s="90">
        <v>32821</v>
      </c>
    </row>
    <row r="24" spans="2:11" s="102" customFormat="1" ht="13.5" x14ac:dyDescent="0.25">
      <c r="B24" s="254"/>
      <c r="C24" s="322"/>
      <c r="D24" s="322"/>
      <c r="E24" s="323"/>
      <c r="F24" s="324"/>
      <c r="G24" s="324"/>
      <c r="H24" s="322"/>
      <c r="I24" s="324"/>
      <c r="J24" s="323"/>
      <c r="K24" s="323"/>
    </row>
    <row r="25" spans="2:11" ht="15" customHeight="1" x14ac:dyDescent="0.25">
      <c r="B25" s="750" t="s">
        <v>666</v>
      </c>
      <c r="C25" s="750"/>
      <c r="D25" s="750"/>
      <c r="E25" s="750"/>
      <c r="F25" s="750"/>
      <c r="G25" s="750"/>
      <c r="H25" s="750"/>
      <c r="I25" s="750"/>
      <c r="J25" s="750"/>
      <c r="K25" s="750"/>
    </row>
    <row r="26" spans="2:11" ht="11.45" customHeight="1" x14ac:dyDescent="0.2">
      <c r="B26" s="751" t="s">
        <v>607</v>
      </c>
      <c r="C26" s="751"/>
      <c r="D26" s="751"/>
      <c r="E26" s="751"/>
      <c r="F26" s="751"/>
      <c r="G26" s="751"/>
      <c r="H26" s="751"/>
      <c r="I26" s="751"/>
      <c r="J26" s="751"/>
      <c r="K26" s="751"/>
    </row>
    <row r="27" spans="2:11" ht="11.45" customHeight="1" x14ac:dyDescent="0.2">
      <c r="B27" s="752" t="s">
        <v>667</v>
      </c>
      <c r="C27" s="751"/>
      <c r="D27" s="751"/>
      <c r="E27" s="751"/>
      <c r="F27" s="751"/>
      <c r="G27" s="751"/>
      <c r="H27" s="751"/>
      <c r="I27" s="751"/>
      <c r="J27" s="751"/>
      <c r="K27" s="751"/>
    </row>
    <row r="28" spans="2:11" ht="11.45" customHeight="1" x14ac:dyDescent="0.2">
      <c r="B28" s="752" t="s">
        <v>668</v>
      </c>
      <c r="C28" s="751"/>
      <c r="D28" s="751"/>
      <c r="E28" s="751"/>
      <c r="F28" s="751"/>
      <c r="G28" s="751"/>
      <c r="H28" s="751"/>
      <c r="I28" s="751"/>
      <c r="J28" s="751"/>
      <c r="K28" s="751"/>
    </row>
    <row r="29" spans="2:11" ht="11.45" customHeight="1" x14ac:dyDescent="0.25">
      <c r="B29" s="748"/>
      <c r="C29" s="673"/>
      <c r="D29" s="673"/>
      <c r="E29" s="673"/>
      <c r="F29" s="673"/>
      <c r="G29" s="673"/>
      <c r="H29" s="673"/>
      <c r="I29" s="673"/>
      <c r="J29" s="673"/>
      <c r="K29" s="673"/>
    </row>
    <row r="31" spans="2:11" ht="15.75" x14ac:dyDescent="0.25">
      <c r="K31" s="187" t="s">
        <v>532</v>
      </c>
    </row>
  </sheetData>
  <mergeCells count="18">
    <mergeCell ref="B3:K3"/>
    <mergeCell ref="C6:D6"/>
    <mergeCell ref="H6:I6"/>
    <mergeCell ref="C7:D7"/>
    <mergeCell ref="E7:G7"/>
    <mergeCell ref="B29:K29"/>
    <mergeCell ref="H7:I7"/>
    <mergeCell ref="J7:K7"/>
    <mergeCell ref="B25:K25"/>
    <mergeCell ref="B26:K26"/>
    <mergeCell ref="B28:K28"/>
    <mergeCell ref="B4:B7"/>
    <mergeCell ref="C4:G4"/>
    <mergeCell ref="H4:K4"/>
    <mergeCell ref="E5:E6"/>
    <mergeCell ref="F5:G5"/>
    <mergeCell ref="J5:J6"/>
    <mergeCell ref="B27:K27"/>
  </mergeCells>
  <hyperlinks>
    <hyperlink ref="K31" location="Inhaltsverzeichnis!A1" display="› Zurück zum Inhaltsverzeichnis" xr:uid="{00000000-0004-0000-1E00-000000000000}"/>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4"/>
  <dimension ref="A1:E43"/>
  <sheetViews>
    <sheetView workbookViewId="0"/>
  </sheetViews>
  <sheetFormatPr baseColWidth="10" defaultColWidth="11.42578125" defaultRowHeight="12" x14ac:dyDescent="0.2"/>
  <cols>
    <col min="1" max="1" width="2.7109375" style="103" customWidth="1"/>
    <col min="2" max="2" width="18.85546875" style="103" bestFit="1" customWidth="1"/>
    <col min="3" max="3" width="2.7109375" style="103" customWidth="1"/>
    <col min="4" max="4" width="102" style="103" customWidth="1"/>
    <col min="5" max="16384" width="11.42578125" style="103"/>
  </cols>
  <sheetData>
    <row r="1" spans="1:5" ht="15" x14ac:dyDescent="0.2">
      <c r="B1" s="139"/>
      <c r="D1" s="140"/>
      <c r="E1" s="107"/>
    </row>
    <row r="2" spans="1:5" s="107" customFormat="1" ht="20.100000000000001" customHeight="1" x14ac:dyDescent="0.2">
      <c r="A2" s="141"/>
      <c r="B2" s="142" t="s">
        <v>418</v>
      </c>
      <c r="D2" s="143"/>
    </row>
    <row r="3" spans="1:5" s="107" customFormat="1" ht="50.25" customHeight="1" x14ac:dyDescent="0.2">
      <c r="A3" s="141"/>
      <c r="B3" s="145" t="s">
        <v>415</v>
      </c>
      <c r="C3" s="146"/>
      <c r="D3" s="147"/>
    </row>
    <row r="4" spans="1:5" ht="14.25" x14ac:dyDescent="0.2">
      <c r="A4" s="141"/>
      <c r="B4" s="148"/>
      <c r="C4" s="148"/>
    </row>
    <row r="5" spans="1:5" ht="14.25" x14ac:dyDescent="0.2">
      <c r="A5" s="141"/>
      <c r="B5" s="148"/>
      <c r="D5" s="150" t="s">
        <v>412</v>
      </c>
      <c r="E5" s="150"/>
    </row>
    <row r="6" spans="1:5" ht="14.25" x14ac:dyDescent="0.2">
      <c r="B6" s="148"/>
      <c r="D6" s="244" t="s">
        <v>413</v>
      </c>
      <c r="E6" s="150"/>
    </row>
    <row r="7" spans="1:5" ht="14.25" x14ac:dyDescent="0.2">
      <c r="B7" s="148"/>
      <c r="D7" s="150" t="s">
        <v>414</v>
      </c>
      <c r="E7" s="150"/>
    </row>
    <row r="8" spans="1:5" ht="14.25" x14ac:dyDescent="0.2">
      <c r="B8" s="148"/>
      <c r="D8" s="151" t="s">
        <v>415</v>
      </c>
      <c r="E8" s="151"/>
    </row>
    <row r="9" spans="1:5" ht="14.25" x14ac:dyDescent="0.2">
      <c r="B9" s="148"/>
      <c r="C9" s="149"/>
    </row>
    <row r="10" spans="1:5" ht="13.9" customHeight="1" x14ac:dyDescent="0.25">
      <c r="B10" s="504" t="s">
        <v>416</v>
      </c>
      <c r="D10" s="152" t="s">
        <v>417</v>
      </c>
    </row>
    <row r="11" spans="1:5" s="538" customFormat="1" x14ac:dyDescent="0.2">
      <c r="B11" s="371" t="s">
        <v>419</v>
      </c>
      <c r="C11" s="153"/>
      <c r="D11" s="441" t="s">
        <v>715</v>
      </c>
    </row>
    <row r="12" spans="1:5" s="538" customFormat="1" x14ac:dyDescent="0.2">
      <c r="B12" s="371" t="s">
        <v>514</v>
      </c>
      <c r="C12" s="153"/>
      <c r="D12" s="441" t="s">
        <v>716</v>
      </c>
    </row>
    <row r="13" spans="1:5" s="538" customFormat="1" x14ac:dyDescent="0.2">
      <c r="B13" s="371" t="s">
        <v>515</v>
      </c>
      <c r="C13" s="153"/>
      <c r="D13" s="441" t="s">
        <v>717</v>
      </c>
    </row>
    <row r="14" spans="1:5" s="538" customFormat="1" x14ac:dyDescent="0.2">
      <c r="B14" s="371" t="s">
        <v>420</v>
      </c>
      <c r="C14" s="153"/>
      <c r="D14" s="441" t="s">
        <v>718</v>
      </c>
    </row>
    <row r="15" spans="1:5" s="538" customFormat="1" x14ac:dyDescent="0.2">
      <c r="B15" s="371" t="s">
        <v>421</v>
      </c>
      <c r="C15" s="153"/>
      <c r="D15" s="441" t="s">
        <v>719</v>
      </c>
    </row>
    <row r="16" spans="1:5" s="538" customFormat="1" x14ac:dyDescent="0.2">
      <c r="B16" s="371" t="s">
        <v>422</v>
      </c>
      <c r="C16" s="153"/>
      <c r="D16" s="582" t="s">
        <v>854</v>
      </c>
    </row>
    <row r="17" spans="2:5" s="538" customFormat="1" x14ac:dyDescent="0.2">
      <c r="B17" s="371" t="s">
        <v>516</v>
      </c>
      <c r="C17" s="153"/>
      <c r="D17" s="583" t="s">
        <v>855</v>
      </c>
    </row>
    <row r="18" spans="2:5" s="538" customFormat="1" x14ac:dyDescent="0.2">
      <c r="B18" s="371" t="s">
        <v>423</v>
      </c>
      <c r="C18" s="153"/>
      <c r="D18" s="441" t="s">
        <v>856</v>
      </c>
    </row>
    <row r="19" spans="2:5" s="538" customFormat="1" x14ac:dyDescent="0.2">
      <c r="B19" s="371" t="s">
        <v>424</v>
      </c>
      <c r="C19" s="153"/>
      <c r="D19" s="441" t="s">
        <v>720</v>
      </c>
    </row>
    <row r="20" spans="2:5" s="538" customFormat="1" x14ac:dyDescent="0.2">
      <c r="B20" s="371" t="s">
        <v>425</v>
      </c>
      <c r="C20" s="153"/>
      <c r="D20" s="441" t="s">
        <v>724</v>
      </c>
    </row>
    <row r="21" spans="2:5" s="538" customFormat="1" x14ac:dyDescent="0.2">
      <c r="B21" s="371" t="s">
        <v>426</v>
      </c>
      <c r="C21" s="153"/>
      <c r="D21" s="441" t="s">
        <v>721</v>
      </c>
    </row>
    <row r="22" spans="2:5" s="538" customFormat="1" x14ac:dyDescent="0.2">
      <c r="B22" s="371" t="s">
        <v>427</v>
      </c>
      <c r="C22" s="153"/>
      <c r="D22" s="441" t="s">
        <v>722</v>
      </c>
    </row>
    <row r="23" spans="2:5" s="538" customFormat="1" x14ac:dyDescent="0.2">
      <c r="B23" s="371" t="s">
        <v>428</v>
      </c>
      <c r="C23" s="153"/>
      <c r="D23" s="441" t="s">
        <v>723</v>
      </c>
    </row>
    <row r="24" spans="2:5" s="538" customFormat="1" x14ac:dyDescent="0.2">
      <c r="B24" s="371" t="s">
        <v>429</v>
      </c>
      <c r="C24" s="153"/>
      <c r="D24" s="441" t="s">
        <v>857</v>
      </c>
    </row>
    <row r="25" spans="2:5" s="538" customFormat="1" x14ac:dyDescent="0.2">
      <c r="B25" s="371" t="s">
        <v>430</v>
      </c>
      <c r="C25" s="153"/>
      <c r="D25" s="441" t="s">
        <v>725</v>
      </c>
    </row>
    <row r="26" spans="2:5" s="538" customFormat="1" x14ac:dyDescent="0.2">
      <c r="B26" s="371" t="s">
        <v>431</v>
      </c>
      <c r="C26" s="153"/>
      <c r="D26" s="441" t="s">
        <v>726</v>
      </c>
    </row>
    <row r="27" spans="2:5" s="538" customFormat="1" x14ac:dyDescent="0.2">
      <c r="B27" s="371" t="s">
        <v>432</v>
      </c>
      <c r="C27" s="153"/>
      <c r="D27" s="441" t="s">
        <v>858</v>
      </c>
      <c r="E27" s="539"/>
    </row>
    <row r="28" spans="2:5" s="538" customFormat="1" x14ac:dyDescent="0.2">
      <c r="B28" s="371" t="s">
        <v>517</v>
      </c>
      <c r="C28" s="153"/>
      <c r="D28" s="441" t="s">
        <v>727</v>
      </c>
    </row>
    <row r="29" spans="2:5" s="538" customFormat="1" x14ac:dyDescent="0.2">
      <c r="B29" s="371" t="s">
        <v>433</v>
      </c>
      <c r="C29" s="153"/>
      <c r="D29" s="441" t="s">
        <v>728</v>
      </c>
    </row>
    <row r="30" spans="2:5" s="538" customFormat="1" x14ac:dyDescent="0.2">
      <c r="B30" s="371" t="s">
        <v>434</v>
      </c>
      <c r="C30" s="153"/>
      <c r="D30" s="441" t="s">
        <v>729</v>
      </c>
      <c r="E30" s="230"/>
    </row>
    <row r="31" spans="2:5" s="538" customFormat="1" x14ac:dyDescent="0.2">
      <c r="B31" s="371" t="s">
        <v>435</v>
      </c>
      <c r="C31" s="153"/>
      <c r="D31" s="441" t="s">
        <v>736</v>
      </c>
    </row>
    <row r="32" spans="2:5" s="538" customFormat="1" x14ac:dyDescent="0.2">
      <c r="B32" s="371" t="s">
        <v>436</v>
      </c>
      <c r="C32" s="153"/>
      <c r="D32" s="441" t="s">
        <v>730</v>
      </c>
      <c r="E32" s="230"/>
    </row>
    <row r="33" spans="2:5" s="538" customFormat="1" x14ac:dyDescent="0.2">
      <c r="B33" s="371" t="s">
        <v>437</v>
      </c>
      <c r="C33" s="153"/>
      <c r="D33" s="441" t="s">
        <v>731</v>
      </c>
    </row>
    <row r="34" spans="2:5" s="538" customFormat="1" x14ac:dyDescent="0.2">
      <c r="B34" s="371" t="s">
        <v>438</v>
      </c>
      <c r="C34" s="153"/>
      <c r="D34" s="441" t="s">
        <v>733</v>
      </c>
      <c r="E34" s="230"/>
    </row>
    <row r="35" spans="2:5" s="538" customFormat="1" x14ac:dyDescent="0.2">
      <c r="B35" s="371" t="s">
        <v>689</v>
      </c>
      <c r="C35" s="153"/>
      <c r="D35" s="441" t="s">
        <v>732</v>
      </c>
    </row>
    <row r="36" spans="2:5" s="538" customFormat="1" x14ac:dyDescent="0.2">
      <c r="B36" s="371" t="s">
        <v>439</v>
      </c>
      <c r="C36" s="153"/>
      <c r="D36" s="441" t="s">
        <v>734</v>
      </c>
    </row>
    <row r="37" spans="2:5" s="538" customFormat="1" x14ac:dyDescent="0.2">
      <c r="B37" s="371" t="s">
        <v>440</v>
      </c>
      <c r="C37" s="153"/>
      <c r="D37" s="441" t="s">
        <v>735</v>
      </c>
      <c r="E37" s="539"/>
    </row>
    <row r="38" spans="2:5" s="538" customFormat="1" x14ac:dyDescent="0.2">
      <c r="B38" s="372" t="s">
        <v>556</v>
      </c>
      <c r="C38" s="153"/>
      <c r="D38" s="441" t="s">
        <v>739</v>
      </c>
    </row>
    <row r="39" spans="2:5" s="538" customFormat="1" ht="14.25" x14ac:dyDescent="0.2">
      <c r="B39" s="371" t="s">
        <v>737</v>
      </c>
      <c r="C39" s="540"/>
      <c r="D39" s="441" t="s">
        <v>740</v>
      </c>
    </row>
    <row r="40" spans="2:5" ht="14.25" x14ac:dyDescent="0.2">
      <c r="B40" s="148"/>
      <c r="C40" s="148"/>
      <c r="D40" s="442"/>
    </row>
    <row r="41" spans="2:5" x14ac:dyDescent="0.2">
      <c r="D41" s="442"/>
    </row>
    <row r="42" spans="2:5" x14ac:dyDescent="0.2">
      <c r="D42" s="442"/>
    </row>
    <row r="43" spans="2:5" x14ac:dyDescent="0.2">
      <c r="D43" s="329"/>
    </row>
  </sheetData>
  <hyperlinks>
    <hyperlink ref="D5" location="Deckblatt!A1" display="Deckblatt" xr:uid="{00000000-0004-0000-0300-000000000000}"/>
    <hyperlink ref="D6" location="'Impressum | Zeichenerklärungen'!A1" display="Impressum" xr:uid="{00000000-0004-0000-0300-000001000000}"/>
    <hyperlink ref="D7" location="Erläuterungen!A1" display="Erläuterungen" xr:uid="{00000000-0004-0000-0300-000002000000}"/>
    <hyperlink ref="D11" location="'9.1'!A1" display="Verarbeitendes Gewerbe in Schleswig-Holstein 1980 - 2019" xr:uid="{00000000-0004-0000-0300-000003000000}"/>
    <hyperlink ref="D12" location="'Grafik 1'!A1" display="Exportquote im Verarbeitenden Gewerbe in Schleswig-Holstein 1990 - 2017 im Vergleich zum Bundesgebiet" xr:uid="{00000000-0004-0000-0300-000004000000}"/>
    <hyperlink ref="D13" location="'Grafik 2'!A1" display="Entwicklung von Umsatz und Zahl der tätigen Personen im Verarbeitenden Gewerbe in Schleswig-Holstein 2000 - 2017" xr:uid="{00000000-0004-0000-0300-000005000000}"/>
    <hyperlink ref="D14" location="'9.2'!A1" display="Betriebe, tätige Personen sowie Bruttoentgelte im Verarbeitenden Gewerbe in Schleswig-Holstein 2019" xr:uid="{00000000-0004-0000-0300-000006000000}"/>
    <hyperlink ref="D15" location="'9.3'!A1" display="Umsatz, Exportquote, Umsatz je tätiger Person sowie prozentualer Anteil der Bruttoentgelte am Umsatz im Verarbeitenden Gewerbe in Schleswig-Holstein 2019" xr:uid="{00000000-0004-0000-0300-000007000000}"/>
    <hyperlink ref="D18" location="'9.5'!A1" display="Investitionen des Verarbeitenden Gewerbes in den Kreisen Schleswig-Holsteins 2019" xr:uid="{00000000-0004-0000-0300-000009000000}"/>
    <hyperlink ref="D19" location="'9.6'!A1" display="Betriebe, tätige Personen, Bruttoentgelte sowie Umsatz im Verarbeitenden Gewerbe in den Kreisen Schleswig-Holsteins 2019" xr:uid="{00000000-0004-0000-0300-00000A000000}"/>
    <hyperlink ref="D21" location="'9.8'!A1" display="Produktion ausgewählter Erzeugnisse des Verarbeitenden Gewerbes in Schleswig-Holstein 2022" xr:uid="{00000000-0004-0000-0300-00000B000000}"/>
    <hyperlink ref="D22" location="'9.9'!A1" display="Entwicklung der Werften in Schleswig-Holstein 2000 – 2022" xr:uid="{00000000-0004-0000-0300-00000C000000}"/>
    <hyperlink ref="D23" location="'9.10'!A1" display="Auftragseingang in fachlichen Betriebsteilen des Verarbeitenden Gewerbes in Schleswig-Holstein 2022 nach ausgewählten Wirtschaftszweigen" xr:uid="{00000000-0004-0000-0300-00000D000000}"/>
    <hyperlink ref="D24" location="'9.11'!A1" display="Entwicklung von Beschäftigten und Umsatz in zulassungspflichtigen Handwerksunternehmen in Schleswig-Holstein 2020 und 2022 nach Gewerbegruppen und ausgewählten Gewerbezweigen" xr:uid="{00000000-0004-0000-0300-00000E000000}"/>
    <hyperlink ref="D25" location="'9.12'!A1" display="Handwerksunternehmen, tätige Personen und Umsatz in Schleswig-Holstein 2020 nach Eintragungsart und Gewerbegruppen" xr:uid="{00000000-0004-0000-0300-00000F000000}"/>
    <hyperlink ref="D26" location="'9.13'!A1" display="Handwerksunternehmen, tätige Personen und Umsatz in Schleswig-Holstein 2020 nach Kreisen" xr:uid="{00000000-0004-0000-0300-000010000000}"/>
    <hyperlink ref="D28" location="'Grafik 4'!A1" display="Bauhauptgewerbe in Schleswig-Holstein 1980 – 2021" xr:uid="{00000000-0004-0000-0300-000011000000}"/>
    <hyperlink ref="D27" location="'9.14'!A1" display="Baugewerblicher Umsatz und baugewerblich tätige Personen im Bauhauptgewerbe in Schleswig-Holstein 1980 – 2021" xr:uid="{00000000-0004-0000-0300-000012000000}"/>
    <hyperlink ref="D29" location="'9.15'!A1" display="Betriebe, tätige Personen und baugewerblicher Umsatz im Bauhauptgewerbe in den Kreisen Schleswig-Holsteins 2021" xr:uid="{00000000-0004-0000-0300-000013000000}"/>
    <hyperlink ref="D30" location="'9.16'!A1" display="Baugewerbe in Schleswig-Holstein 2022 nach der Betriebsgröße" xr:uid="{00000000-0004-0000-0300-000014000000}"/>
    <hyperlink ref="D31" location="'9.17'!A1" display="Bauhauptgewerbe: Betriebe, tätige Personen und baugewerblicher Umsatz in Schleswig-Holstein 2021 und 2022 nach Wirtschaftszweigen" xr:uid="{00000000-0004-0000-0300-000015000000}"/>
    <hyperlink ref="D32" location="'9.18'!A1" display="Auftragseingang und -bestand im Bauhauptgewerbe in Schleswig-Holstein 2011 – 2022 nach Bauarten" xr:uid="{00000000-0004-0000-0300-000016000000}"/>
    <hyperlink ref="D33" location="'9.19'!A1" display="Betriebe, tätige Personen, Arbeitsstunden, baugewerblicher Umsatz und Auftragseingänge im Bauhauptgewerbe in Schleswig-Holstein 2011 – 2022 nach Bauarten" xr:uid="{00000000-0004-0000-0300-000017000000}"/>
    <hyperlink ref="D35" location="'Grafik 5'!A1" display="Ausbaugewerbe in Schleswig-Holstein 1980 – 2022" xr:uid="{00000000-0004-0000-0300-000018000000}"/>
    <hyperlink ref="D34" location="'9.20'!A1" display="Baugewerblicher Umsatz und baugewerblich tätige Personen im Ausbaugewerbe in Schleswig-Holstein 1980 – 2022" xr:uid="{00000000-0004-0000-0300-000019000000}"/>
    <hyperlink ref="D37" location="'9.22'!A1" display="Ausbaugewerbe in Schleswig-Holstein 2022" xr:uid="{00000000-0004-0000-0300-00001A000000}"/>
    <hyperlink ref="D38" location="'9.23'!A1" display="Investitionen der Rechtlichen Einheiten im Baugewerbe in Schleswig-Holstein 2020" xr:uid="{00000000-0004-0000-0300-00001B000000}"/>
    <hyperlink ref="D39" location="'9.24'!A1" display="Tätige Personen, Umsatz und Bruttoanlageinvestitionen der Rechtlichen Einheiten des Baugewerbes in den Kreisen Schleswig-Holsteins 2020" xr:uid="{00000000-0004-0000-0300-00001C000000}"/>
    <hyperlink ref="D36" location="'9.21'!A1" display="Betriebe, tätige Personen und baugewerblicher Umsatz im Ausbaugewerbe in den Kreisen Schleswig-Holsteins 2022" xr:uid="{00000000-0004-0000-0300-00001D000000}"/>
    <hyperlink ref="D20" location="'9.7'!A1" display="'9.7'!A1" xr:uid="{C286376A-F9E7-4942-A990-C17C58D08454}"/>
    <hyperlink ref="D16" location="'9.4'!A1" display="Preisberereinigter Umsatz im Verarbeitenden Gewerbe (Volumenindex) in Schleswig-Holstein 2019 - 2022 nach ausgewählten Wirtschaftszweigen" xr:uid="{B3B5F034-57AC-4983-AED4-1951B278E4C1}"/>
    <hyperlink ref="D17" location="'Grafik 3'!A1" display="Monatlicher Wertindex und preisbereinigter Volumenindex des Umsatzes im Verarbeitenden Gewerbe in Schleswig-Holstein 2015 – 2022" xr:uid="{F285CFDC-9B99-4B98-A9FD-0334C6B91573}"/>
  </hyperlinks>
  <pageMargins left="0.7" right="0.7" top="0.78740157499999996" bottom="0.78740157499999996" header="0.3" footer="0.3"/>
  <pageSetup paperSize="9" orientation="portrait" r:id="rId1"/>
  <ignoredErrors>
    <ignoredError sqref="B29:B33 B36:B39 B26:B27 B34" twoDigitTextYear="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dimension ref="A1:G67"/>
  <sheetViews>
    <sheetView zoomScaleNormal="100" workbookViewId="0">
      <pane ySplit="6" topLeftCell="A7" activePane="bottomLeft" state="frozen"/>
      <selection pane="bottomLeft"/>
    </sheetView>
  </sheetViews>
  <sheetFormatPr baseColWidth="10" defaultRowHeight="12" x14ac:dyDescent="0.2"/>
  <cols>
    <col min="1" max="1" width="2.7109375" style="99" customWidth="1"/>
    <col min="2" max="7" width="16.140625" customWidth="1"/>
  </cols>
  <sheetData>
    <row r="1" spans="1:7" s="103" customFormat="1" ht="15" x14ac:dyDescent="0.2">
      <c r="B1" s="139"/>
      <c r="D1" s="140"/>
      <c r="E1" s="107"/>
    </row>
    <row r="2" spans="1:7" s="107" customFormat="1" ht="20.100000000000001" customHeight="1" x14ac:dyDescent="0.2">
      <c r="A2" s="141"/>
      <c r="B2" s="142" t="s">
        <v>418</v>
      </c>
      <c r="D2" s="143"/>
    </row>
    <row r="3" spans="1:7" s="107" customFormat="1" ht="50.25" customHeight="1" thickBot="1" x14ac:dyDescent="0.25">
      <c r="A3" s="141"/>
      <c r="B3" s="587" t="s">
        <v>711</v>
      </c>
      <c r="C3" s="587"/>
      <c r="D3" s="587"/>
      <c r="E3" s="587"/>
      <c r="F3" s="587"/>
      <c r="G3" s="587"/>
    </row>
    <row r="4" spans="1:7" ht="18" customHeight="1" thickBot="1" x14ac:dyDescent="0.25">
      <c r="A4" s="104"/>
      <c r="B4" s="594" t="s">
        <v>0</v>
      </c>
      <c r="C4" s="597" t="s">
        <v>1</v>
      </c>
      <c r="D4" s="597" t="s">
        <v>2</v>
      </c>
      <c r="E4" s="124" t="s">
        <v>409</v>
      </c>
      <c r="F4" s="599" t="s">
        <v>3</v>
      </c>
      <c r="G4" s="600"/>
    </row>
    <row r="5" spans="1:7" ht="18" customHeight="1" thickBot="1" x14ac:dyDescent="0.25">
      <c r="B5" s="595"/>
      <c r="C5" s="598"/>
      <c r="D5" s="598"/>
      <c r="E5" s="125" t="s">
        <v>410</v>
      </c>
      <c r="F5" s="125" t="s">
        <v>4</v>
      </c>
      <c r="G5" s="136" t="s">
        <v>5</v>
      </c>
    </row>
    <row r="6" spans="1:7" ht="18" customHeight="1" thickBot="1" x14ac:dyDescent="0.25">
      <c r="A6" s="102"/>
      <c r="B6" s="596"/>
      <c r="C6" s="601" t="s">
        <v>6</v>
      </c>
      <c r="D6" s="602"/>
      <c r="E6" s="599" t="s">
        <v>411</v>
      </c>
      <c r="F6" s="600"/>
      <c r="G6" s="600"/>
    </row>
    <row r="7" spans="1:7" ht="15" customHeight="1" x14ac:dyDescent="0.25">
      <c r="B7" s="443">
        <v>1980</v>
      </c>
      <c r="C7" s="14">
        <v>1659</v>
      </c>
      <c r="D7" s="14">
        <v>183495</v>
      </c>
      <c r="E7" s="14">
        <v>2999640</v>
      </c>
      <c r="F7" s="14">
        <v>15918784</v>
      </c>
      <c r="G7" s="14">
        <v>2581461</v>
      </c>
    </row>
    <row r="8" spans="1:7" ht="11.45" customHeight="1" x14ac:dyDescent="0.25">
      <c r="B8" s="443">
        <v>1981</v>
      </c>
      <c r="C8" s="14">
        <v>1666</v>
      </c>
      <c r="D8" s="14">
        <v>180019</v>
      </c>
      <c r="E8" s="14">
        <v>3078052</v>
      </c>
      <c r="F8" s="14">
        <v>17123570</v>
      </c>
      <c r="G8" s="14">
        <v>3228455</v>
      </c>
    </row>
    <row r="9" spans="1:7" ht="11.45" customHeight="1" x14ac:dyDescent="0.25">
      <c r="B9" s="443">
        <v>1982</v>
      </c>
      <c r="C9" s="14">
        <v>1654</v>
      </c>
      <c r="D9" s="14">
        <v>174251</v>
      </c>
      <c r="E9" s="14">
        <v>3118273</v>
      </c>
      <c r="F9" s="14">
        <v>17191514</v>
      </c>
      <c r="G9" s="14">
        <v>3316307</v>
      </c>
    </row>
    <row r="10" spans="1:7" ht="11.45" customHeight="1" x14ac:dyDescent="0.25">
      <c r="B10" s="443">
        <v>1983</v>
      </c>
      <c r="C10" s="14">
        <v>1610</v>
      </c>
      <c r="D10" s="14">
        <v>165909</v>
      </c>
      <c r="E10" s="14">
        <v>3094636</v>
      </c>
      <c r="F10" s="14">
        <v>17478449</v>
      </c>
      <c r="G10" s="14">
        <v>3247806</v>
      </c>
    </row>
    <row r="11" spans="1:7" ht="11.45" customHeight="1" x14ac:dyDescent="0.25">
      <c r="B11" s="443">
        <v>1984</v>
      </c>
      <c r="C11" s="14">
        <v>1594</v>
      </c>
      <c r="D11" s="14">
        <v>164633</v>
      </c>
      <c r="E11" s="14">
        <v>3148661</v>
      </c>
      <c r="F11" s="14">
        <v>18527237</v>
      </c>
      <c r="G11" s="14">
        <v>4136367</v>
      </c>
    </row>
    <row r="12" spans="1:7" ht="11.45" customHeight="1" x14ac:dyDescent="0.25">
      <c r="B12" s="443"/>
      <c r="C12" s="14"/>
      <c r="D12" s="14"/>
      <c r="E12" s="14"/>
      <c r="F12" s="14"/>
      <c r="G12" s="14"/>
    </row>
    <row r="13" spans="1:7" ht="11.45" customHeight="1" x14ac:dyDescent="0.25">
      <c r="B13" s="443">
        <v>1985</v>
      </c>
      <c r="C13" s="14">
        <v>1557</v>
      </c>
      <c r="D13" s="14">
        <v>165835</v>
      </c>
      <c r="E13" s="14">
        <v>3285858</v>
      </c>
      <c r="F13" s="14">
        <v>18687916</v>
      </c>
      <c r="G13" s="14">
        <v>4025622</v>
      </c>
    </row>
    <row r="14" spans="1:7" ht="13.5" x14ac:dyDescent="0.25">
      <c r="B14" s="443">
        <v>1986</v>
      </c>
      <c r="C14" s="14">
        <v>1539</v>
      </c>
      <c r="D14" s="14">
        <v>166833</v>
      </c>
      <c r="E14" s="14">
        <v>3422296</v>
      </c>
      <c r="F14" s="14">
        <v>18739011</v>
      </c>
      <c r="G14" s="14">
        <v>4022145</v>
      </c>
    </row>
    <row r="15" spans="1:7" ht="13.5" x14ac:dyDescent="0.25">
      <c r="B15" s="443">
        <v>1987</v>
      </c>
      <c r="C15" s="14">
        <v>1528</v>
      </c>
      <c r="D15" s="14">
        <v>164160</v>
      </c>
      <c r="E15" s="14">
        <v>3498224</v>
      </c>
      <c r="F15" s="14">
        <v>18378141</v>
      </c>
      <c r="G15" s="14">
        <v>4140167</v>
      </c>
    </row>
    <row r="16" spans="1:7" ht="13.5" x14ac:dyDescent="0.25">
      <c r="B16" s="443">
        <v>1988</v>
      </c>
      <c r="C16" s="14">
        <v>1542</v>
      </c>
      <c r="D16" s="14">
        <v>165361</v>
      </c>
      <c r="E16" s="14">
        <v>3661588</v>
      </c>
      <c r="F16" s="14">
        <v>19600598</v>
      </c>
      <c r="G16" s="14">
        <v>4709787</v>
      </c>
    </row>
    <row r="17" spans="2:7" ht="13.5" x14ac:dyDescent="0.25">
      <c r="B17" s="443">
        <v>1989</v>
      </c>
      <c r="C17" s="14">
        <v>1580</v>
      </c>
      <c r="D17" s="14">
        <v>169350</v>
      </c>
      <c r="E17" s="14">
        <v>3870470</v>
      </c>
      <c r="F17" s="14">
        <v>20947097</v>
      </c>
      <c r="G17" s="14">
        <v>5027476</v>
      </c>
    </row>
    <row r="18" spans="2:7" ht="13.5" x14ac:dyDescent="0.25">
      <c r="B18" s="443"/>
      <c r="C18" s="14"/>
      <c r="D18" s="14"/>
      <c r="E18" s="14"/>
      <c r="F18" s="14"/>
      <c r="G18" s="14"/>
    </row>
    <row r="19" spans="2:7" ht="13.5" x14ac:dyDescent="0.25">
      <c r="B19" s="443">
        <v>1990</v>
      </c>
      <c r="C19" s="14">
        <v>1614</v>
      </c>
      <c r="D19" s="14">
        <v>177163</v>
      </c>
      <c r="E19" s="14">
        <v>4254356</v>
      </c>
      <c r="F19" s="14">
        <v>23298998</v>
      </c>
      <c r="G19" s="14">
        <v>5205987</v>
      </c>
    </row>
    <row r="20" spans="2:7" ht="13.5" x14ac:dyDescent="0.25">
      <c r="B20" s="443">
        <v>1991</v>
      </c>
      <c r="C20" s="14">
        <v>1637</v>
      </c>
      <c r="D20" s="14">
        <v>182032</v>
      </c>
      <c r="E20" s="14">
        <v>4635468</v>
      </c>
      <c r="F20" s="14">
        <v>25464281</v>
      </c>
      <c r="G20" s="14">
        <v>5162767</v>
      </c>
    </row>
    <row r="21" spans="2:7" ht="13.5" x14ac:dyDescent="0.25">
      <c r="B21" s="443">
        <v>1992</v>
      </c>
      <c r="C21" s="14">
        <v>1692</v>
      </c>
      <c r="D21" s="14">
        <v>180328</v>
      </c>
      <c r="E21" s="14">
        <v>4886204</v>
      </c>
      <c r="F21" s="14">
        <v>25169698</v>
      </c>
      <c r="G21" s="14">
        <v>5332557</v>
      </c>
    </row>
    <row r="22" spans="2:7" ht="13.5" x14ac:dyDescent="0.25">
      <c r="B22" s="443">
        <v>1993</v>
      </c>
      <c r="C22" s="14">
        <v>1689</v>
      </c>
      <c r="D22" s="14">
        <v>171088</v>
      </c>
      <c r="E22" s="14">
        <v>4805848</v>
      </c>
      <c r="F22" s="14">
        <v>24191701</v>
      </c>
      <c r="G22" s="14">
        <v>5067259</v>
      </c>
    </row>
    <row r="23" spans="2:7" ht="13.5" x14ac:dyDescent="0.25">
      <c r="B23" s="443">
        <v>1994</v>
      </c>
      <c r="C23" s="14">
        <v>1644</v>
      </c>
      <c r="D23" s="14">
        <v>163027</v>
      </c>
      <c r="E23" s="14">
        <v>4767040</v>
      </c>
      <c r="F23" s="14">
        <v>24893646</v>
      </c>
      <c r="G23" s="14">
        <v>5753707</v>
      </c>
    </row>
    <row r="24" spans="2:7" ht="13.5" x14ac:dyDescent="0.25">
      <c r="B24" s="443"/>
      <c r="C24" s="14"/>
      <c r="D24" s="14"/>
      <c r="E24" s="14"/>
      <c r="F24" s="14"/>
      <c r="G24" s="14"/>
    </row>
    <row r="25" spans="2:7" ht="15.75" x14ac:dyDescent="0.25">
      <c r="B25" s="443" t="s">
        <v>7</v>
      </c>
      <c r="C25" s="14">
        <v>1463</v>
      </c>
      <c r="D25" s="14">
        <v>153384</v>
      </c>
      <c r="E25" s="14">
        <v>4692127</v>
      </c>
      <c r="F25" s="14">
        <v>24767994</v>
      </c>
      <c r="G25" s="14">
        <v>6532952</v>
      </c>
    </row>
    <row r="26" spans="2:7" ht="13.5" x14ac:dyDescent="0.25">
      <c r="B26" s="443">
        <v>1996</v>
      </c>
      <c r="C26" s="14">
        <v>1455</v>
      </c>
      <c r="D26" s="14">
        <v>146742</v>
      </c>
      <c r="E26" s="14">
        <v>4657147</v>
      </c>
      <c r="F26" s="14">
        <v>24088396</v>
      </c>
      <c r="G26" s="14">
        <v>6319142</v>
      </c>
    </row>
    <row r="27" spans="2:7" ht="15.75" x14ac:dyDescent="0.25">
      <c r="B27" s="443" t="s">
        <v>8</v>
      </c>
      <c r="C27" s="14">
        <v>1529</v>
      </c>
      <c r="D27" s="14">
        <v>145717</v>
      </c>
      <c r="E27" s="14">
        <v>4652301</v>
      </c>
      <c r="F27" s="14">
        <v>25588482</v>
      </c>
      <c r="G27" s="14">
        <v>7603819</v>
      </c>
    </row>
    <row r="28" spans="2:7" ht="13.5" x14ac:dyDescent="0.25">
      <c r="B28" s="443">
        <v>1998</v>
      </c>
      <c r="C28" s="14">
        <v>1483</v>
      </c>
      <c r="D28" s="14">
        <v>142598</v>
      </c>
      <c r="E28" s="14">
        <v>4576651</v>
      </c>
      <c r="F28" s="14">
        <v>25911875</v>
      </c>
      <c r="G28" s="14">
        <v>7711587</v>
      </c>
    </row>
    <row r="29" spans="2:7" ht="13.5" x14ac:dyDescent="0.25">
      <c r="B29" s="443">
        <v>1999</v>
      </c>
      <c r="C29" s="14">
        <v>1483</v>
      </c>
      <c r="D29" s="14">
        <v>140319</v>
      </c>
      <c r="E29" s="14">
        <v>4600826</v>
      </c>
      <c r="F29" s="14">
        <v>27231996</v>
      </c>
      <c r="G29" s="14">
        <v>8508603</v>
      </c>
    </row>
    <row r="30" spans="2:7" ht="13.5" x14ac:dyDescent="0.25">
      <c r="B30" s="443"/>
      <c r="C30" s="14"/>
      <c r="D30" s="14"/>
      <c r="E30" s="14"/>
      <c r="F30" s="14"/>
      <c r="G30" s="14"/>
    </row>
    <row r="31" spans="2:7" ht="13.5" x14ac:dyDescent="0.25">
      <c r="B31" s="443">
        <v>2000</v>
      </c>
      <c r="C31" s="14">
        <v>1494</v>
      </c>
      <c r="D31" s="14">
        <v>140983</v>
      </c>
      <c r="E31" s="14">
        <v>4738719</v>
      </c>
      <c r="F31" s="14">
        <v>28121089</v>
      </c>
      <c r="G31" s="14">
        <v>8925754</v>
      </c>
    </row>
    <row r="32" spans="2:7" ht="13.5" x14ac:dyDescent="0.25">
      <c r="B32" s="443">
        <v>2001</v>
      </c>
      <c r="C32" s="14">
        <v>1479</v>
      </c>
      <c r="D32" s="14">
        <v>139341</v>
      </c>
      <c r="E32" s="14">
        <v>4784558</v>
      </c>
      <c r="F32" s="14">
        <v>27932719</v>
      </c>
      <c r="G32" s="14">
        <v>8885463</v>
      </c>
    </row>
    <row r="33" spans="2:7" ht="15.75" x14ac:dyDescent="0.25">
      <c r="B33" s="443" t="s">
        <v>9</v>
      </c>
      <c r="C33" s="14">
        <v>1460</v>
      </c>
      <c r="D33" s="14">
        <v>135596</v>
      </c>
      <c r="E33" s="14">
        <v>4740315</v>
      </c>
      <c r="F33" s="14">
        <v>27976228</v>
      </c>
      <c r="G33" s="14">
        <v>9428713</v>
      </c>
    </row>
    <row r="34" spans="2:7" ht="13.5" x14ac:dyDescent="0.25">
      <c r="B34" s="443">
        <v>2003</v>
      </c>
      <c r="C34" s="14">
        <v>1414</v>
      </c>
      <c r="D34" s="14">
        <v>131743</v>
      </c>
      <c r="E34" s="14">
        <v>4749279</v>
      </c>
      <c r="F34" s="14">
        <v>27652647</v>
      </c>
      <c r="G34" s="14">
        <v>9733339</v>
      </c>
    </row>
    <row r="35" spans="2:7" ht="13.5" x14ac:dyDescent="0.25">
      <c r="B35" s="443">
        <v>2004</v>
      </c>
      <c r="C35" s="14">
        <v>1380</v>
      </c>
      <c r="D35" s="14">
        <v>127904</v>
      </c>
      <c r="E35" s="14">
        <v>4672920</v>
      </c>
      <c r="F35" s="14">
        <v>30278000</v>
      </c>
      <c r="G35" s="14">
        <v>11680546</v>
      </c>
    </row>
    <row r="36" spans="2:7" ht="13.5" x14ac:dyDescent="0.25">
      <c r="B36" s="443"/>
      <c r="C36" s="14"/>
      <c r="D36" s="14"/>
      <c r="E36" s="14"/>
      <c r="F36" s="14"/>
      <c r="G36" s="14"/>
    </row>
    <row r="37" spans="2:7" ht="13.5" x14ac:dyDescent="0.25">
      <c r="B37" s="443">
        <v>2005</v>
      </c>
      <c r="C37" s="14">
        <v>1321</v>
      </c>
      <c r="D37" s="14">
        <v>125099</v>
      </c>
      <c r="E37" s="14">
        <v>4575897</v>
      </c>
      <c r="F37" s="14">
        <v>32080721</v>
      </c>
      <c r="G37" s="14">
        <v>13208153</v>
      </c>
    </row>
    <row r="38" spans="2:7" ht="13.5" x14ac:dyDescent="0.25">
      <c r="B38" s="443">
        <v>2006</v>
      </c>
      <c r="C38" s="14">
        <v>1308</v>
      </c>
      <c r="D38" s="14">
        <v>125327</v>
      </c>
      <c r="E38" s="14">
        <v>4657095</v>
      </c>
      <c r="F38" s="14">
        <v>34189922</v>
      </c>
      <c r="G38" s="14">
        <v>13901521</v>
      </c>
    </row>
    <row r="39" spans="2:7" ht="13.5" x14ac:dyDescent="0.25">
      <c r="B39" s="443">
        <v>2007</v>
      </c>
      <c r="C39" s="14">
        <v>1282</v>
      </c>
      <c r="D39" s="14">
        <v>128030</v>
      </c>
      <c r="E39" s="14">
        <v>4791742</v>
      </c>
      <c r="F39" s="14">
        <v>33278221</v>
      </c>
      <c r="G39" s="14">
        <v>13537187</v>
      </c>
    </row>
    <row r="40" spans="2:7" ht="15.75" x14ac:dyDescent="0.25">
      <c r="B40" s="443" t="s">
        <v>605</v>
      </c>
      <c r="C40" s="242">
        <v>1275</v>
      </c>
      <c r="D40" s="242">
        <v>127238</v>
      </c>
      <c r="E40" s="242">
        <v>4843461</v>
      </c>
      <c r="F40" s="242">
        <v>33993013</v>
      </c>
      <c r="G40" s="242">
        <v>13649884</v>
      </c>
    </row>
    <row r="41" spans="2:7" ht="13.5" x14ac:dyDescent="0.25">
      <c r="B41" s="443">
        <v>2009</v>
      </c>
      <c r="C41" s="14">
        <v>1261</v>
      </c>
      <c r="D41" s="14">
        <v>121954</v>
      </c>
      <c r="E41" s="14">
        <v>4697634</v>
      </c>
      <c r="F41" s="14">
        <v>29783049</v>
      </c>
      <c r="G41" s="14">
        <v>12432618</v>
      </c>
    </row>
    <row r="42" spans="2:7" ht="13.5" x14ac:dyDescent="0.25">
      <c r="B42" s="443"/>
      <c r="C42" s="14"/>
      <c r="D42" s="14"/>
      <c r="E42" s="14"/>
      <c r="F42" s="14"/>
      <c r="G42" s="14"/>
    </row>
    <row r="43" spans="2:7" ht="13.5" x14ac:dyDescent="0.25">
      <c r="B43" s="443">
        <v>2010</v>
      </c>
      <c r="C43" s="14">
        <v>1243</v>
      </c>
      <c r="D43" s="14">
        <v>118762</v>
      </c>
      <c r="E43" s="14">
        <v>4599807</v>
      </c>
      <c r="F43" s="14">
        <v>31557475</v>
      </c>
      <c r="G43" s="14">
        <v>12628416</v>
      </c>
    </row>
    <row r="44" spans="2:7" ht="13.5" x14ac:dyDescent="0.25">
      <c r="B44" s="443">
        <v>2011</v>
      </c>
      <c r="C44" s="14">
        <v>1249</v>
      </c>
      <c r="D44" s="14">
        <v>121003</v>
      </c>
      <c r="E44" s="14">
        <v>4821045</v>
      </c>
      <c r="F44" s="14">
        <v>34741088</v>
      </c>
      <c r="G44" s="14">
        <v>13577795</v>
      </c>
    </row>
    <row r="45" spans="2:7" ht="13.5" x14ac:dyDescent="0.25">
      <c r="B45" s="443">
        <v>2012</v>
      </c>
      <c r="C45" s="14">
        <v>1230</v>
      </c>
      <c r="D45" s="14">
        <v>121500</v>
      </c>
      <c r="E45" s="14">
        <v>4953574</v>
      </c>
      <c r="F45" s="14">
        <v>36149532</v>
      </c>
      <c r="G45" s="14">
        <v>14199097</v>
      </c>
    </row>
    <row r="46" spans="2:7" ht="13.5" x14ac:dyDescent="0.25">
      <c r="B46" s="443">
        <v>2013</v>
      </c>
      <c r="C46" s="14">
        <v>1227</v>
      </c>
      <c r="D46" s="14">
        <v>122658</v>
      </c>
      <c r="E46" s="14">
        <v>5140867</v>
      </c>
      <c r="F46" s="14">
        <v>36865320</v>
      </c>
      <c r="G46" s="14">
        <v>14765099</v>
      </c>
    </row>
    <row r="47" spans="2:7" ht="13.5" x14ac:dyDescent="0.25">
      <c r="B47" s="443">
        <v>2014</v>
      </c>
      <c r="C47" s="14">
        <v>1213</v>
      </c>
      <c r="D47" s="14">
        <v>122086</v>
      </c>
      <c r="E47" s="14">
        <v>5278260</v>
      </c>
      <c r="F47" s="14">
        <v>38623233</v>
      </c>
      <c r="G47" s="14">
        <v>15677925</v>
      </c>
    </row>
    <row r="48" spans="2:7" ht="13.5" x14ac:dyDescent="0.25">
      <c r="B48" s="443"/>
      <c r="C48" s="14"/>
      <c r="D48" s="14"/>
      <c r="E48" s="14"/>
      <c r="F48" s="14"/>
      <c r="G48" s="14"/>
    </row>
    <row r="49" spans="2:7" ht="13.5" x14ac:dyDescent="0.25">
      <c r="B49" s="443">
        <v>2015</v>
      </c>
      <c r="C49" s="14">
        <v>1211</v>
      </c>
      <c r="D49" s="14">
        <v>123861</v>
      </c>
      <c r="E49" s="14">
        <v>5422903</v>
      </c>
      <c r="F49" s="14">
        <v>36018872</v>
      </c>
      <c r="G49" s="14">
        <v>13486756</v>
      </c>
    </row>
    <row r="50" spans="2:7" ht="13.5" x14ac:dyDescent="0.25">
      <c r="B50" s="443">
        <v>2016</v>
      </c>
      <c r="C50" s="14">
        <v>1209</v>
      </c>
      <c r="D50" s="14">
        <v>124018</v>
      </c>
      <c r="E50" s="14">
        <v>5679681</v>
      </c>
      <c r="F50" s="14">
        <v>35975244</v>
      </c>
      <c r="G50" s="14">
        <v>14385658</v>
      </c>
    </row>
    <row r="51" spans="2:7" ht="13.5" x14ac:dyDescent="0.25">
      <c r="B51" s="443">
        <v>2017</v>
      </c>
      <c r="C51" s="14">
        <v>1314</v>
      </c>
      <c r="D51" s="14">
        <v>129935</v>
      </c>
      <c r="E51" s="14">
        <v>6006088</v>
      </c>
      <c r="F51" s="14">
        <v>37901736</v>
      </c>
      <c r="G51" s="14">
        <v>14436506</v>
      </c>
    </row>
    <row r="52" spans="2:7" ht="13.5" x14ac:dyDescent="0.25">
      <c r="B52" s="443">
        <v>2018</v>
      </c>
      <c r="C52" s="15">
        <v>1293</v>
      </c>
      <c r="D52" s="15">
        <v>133536</v>
      </c>
      <c r="E52" s="15">
        <v>6328412</v>
      </c>
      <c r="F52" s="15">
        <v>36997819</v>
      </c>
      <c r="G52" s="15">
        <v>14434940</v>
      </c>
    </row>
    <row r="53" spans="2:7" ht="13.5" x14ac:dyDescent="0.25">
      <c r="B53" s="443">
        <v>2019</v>
      </c>
      <c r="C53" s="15">
        <v>1308</v>
      </c>
      <c r="D53" s="15">
        <v>135140</v>
      </c>
      <c r="E53" s="15">
        <v>6580713</v>
      </c>
      <c r="F53" s="15">
        <v>37418803</v>
      </c>
      <c r="G53" s="15">
        <v>13955245</v>
      </c>
    </row>
    <row r="54" spans="2:7" ht="12" customHeight="1" x14ac:dyDescent="0.25">
      <c r="B54" s="443"/>
      <c r="C54" s="15"/>
      <c r="D54" s="15"/>
      <c r="E54" s="15"/>
      <c r="F54" s="15"/>
      <c r="G54" s="15"/>
    </row>
    <row r="55" spans="2:7" ht="12" customHeight="1" x14ac:dyDescent="0.25">
      <c r="B55" s="443">
        <v>2020</v>
      </c>
      <c r="C55" s="15">
        <v>1324</v>
      </c>
      <c r="D55" s="15">
        <v>133658</v>
      </c>
      <c r="E55" s="15">
        <v>6552097</v>
      </c>
      <c r="F55" s="15">
        <v>35788469</v>
      </c>
      <c r="G55" s="15">
        <v>13761427</v>
      </c>
    </row>
    <row r="56" spans="2:7" ht="13.5" x14ac:dyDescent="0.25">
      <c r="B56" s="444">
        <v>2021</v>
      </c>
      <c r="C56" s="15">
        <v>1314</v>
      </c>
      <c r="D56" s="15">
        <v>135579</v>
      </c>
      <c r="E56" s="15">
        <v>6759864</v>
      </c>
      <c r="F56" s="15">
        <v>39715029</v>
      </c>
      <c r="G56" s="15">
        <v>14734267</v>
      </c>
    </row>
    <row r="57" spans="2:7" ht="14.25" thickBot="1" x14ac:dyDescent="0.3">
      <c r="B57" s="500">
        <v>2022</v>
      </c>
      <c r="C57" s="16">
        <v>1362</v>
      </c>
      <c r="D57" s="16">
        <v>137016</v>
      </c>
      <c r="E57" s="16">
        <v>7042567</v>
      </c>
      <c r="F57" s="16">
        <v>46152741</v>
      </c>
      <c r="G57" s="16">
        <v>17818242</v>
      </c>
    </row>
    <row r="58" spans="2:7" s="102" customFormat="1" ht="13.5" x14ac:dyDescent="0.25">
      <c r="B58" s="246"/>
      <c r="C58" s="247"/>
      <c r="D58" s="247"/>
      <c r="E58" s="247"/>
      <c r="F58" s="247"/>
      <c r="G58" s="247"/>
    </row>
    <row r="59" spans="2:7" ht="12.6" customHeight="1" x14ac:dyDescent="0.2">
      <c r="B59" s="591" t="s">
        <v>10</v>
      </c>
      <c r="C59" s="591"/>
      <c r="D59" s="591"/>
      <c r="E59" s="591"/>
      <c r="F59" s="591"/>
      <c r="G59" s="591"/>
    </row>
    <row r="60" spans="2:7" ht="12.75" x14ac:dyDescent="0.2">
      <c r="B60" s="588" t="s">
        <v>441</v>
      </c>
      <c r="C60" s="588"/>
      <c r="D60" s="588"/>
      <c r="E60" s="588"/>
      <c r="F60" s="588"/>
      <c r="G60" s="588"/>
    </row>
    <row r="61" spans="2:7" ht="12.75" x14ac:dyDescent="0.2">
      <c r="B61" s="592" t="s">
        <v>640</v>
      </c>
      <c r="C61" s="593"/>
      <c r="D61" s="593"/>
      <c r="E61" s="593"/>
      <c r="F61" s="593"/>
      <c r="G61" s="593"/>
    </row>
    <row r="62" spans="2:7" ht="12.75" x14ac:dyDescent="0.2">
      <c r="B62" s="588" t="s">
        <v>443</v>
      </c>
      <c r="C62" s="589"/>
      <c r="D62" s="589"/>
      <c r="E62" s="589"/>
      <c r="F62" s="589"/>
      <c r="G62" s="589"/>
    </row>
    <row r="63" spans="2:7" ht="12.75" customHeight="1" x14ac:dyDescent="0.2">
      <c r="B63" s="588" t="s">
        <v>442</v>
      </c>
      <c r="C63" s="589"/>
      <c r="D63" s="589"/>
      <c r="E63" s="589"/>
      <c r="F63" s="589"/>
      <c r="G63" s="589"/>
    </row>
    <row r="64" spans="2:7" ht="12.75" customHeight="1" x14ac:dyDescent="0.2">
      <c r="B64" s="588" t="s">
        <v>444</v>
      </c>
      <c r="C64" s="589"/>
      <c r="D64" s="589"/>
      <c r="E64" s="589"/>
      <c r="F64" s="589"/>
      <c r="G64" s="589"/>
    </row>
    <row r="65" spans="2:7" ht="12.75" x14ac:dyDescent="0.25">
      <c r="B65" s="590" t="s">
        <v>606</v>
      </c>
      <c r="C65" s="590"/>
      <c r="D65" s="590"/>
      <c r="E65" s="590"/>
      <c r="F65" s="590"/>
      <c r="G65" s="590"/>
    </row>
    <row r="67" spans="2:7" ht="15.75" x14ac:dyDescent="0.25">
      <c r="G67" s="187" t="s">
        <v>532</v>
      </c>
    </row>
  </sheetData>
  <mergeCells count="14">
    <mergeCell ref="B3:G3"/>
    <mergeCell ref="B64:G64"/>
    <mergeCell ref="B65:G65"/>
    <mergeCell ref="B62:G62"/>
    <mergeCell ref="B63:G63"/>
    <mergeCell ref="B59:G59"/>
    <mergeCell ref="B60:G60"/>
    <mergeCell ref="B61:G61"/>
    <mergeCell ref="B4:B6"/>
    <mergeCell ref="C4:C5"/>
    <mergeCell ref="D4:D5"/>
    <mergeCell ref="F4:G4"/>
    <mergeCell ref="C6:D6"/>
    <mergeCell ref="E6:G6"/>
  </mergeCells>
  <hyperlinks>
    <hyperlink ref="G67" location="Inhaltsverzeichnis!A1" display="› Zurück zum Inhaltsverzeichnis" xr:uid="{00000000-0004-0000-0400-000000000000}"/>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86"/>
  <sheetViews>
    <sheetView showGridLines="0" zoomScaleNormal="100" workbookViewId="0">
      <pane ySplit="3" topLeftCell="A4" activePane="bottomLeft" state="frozen"/>
      <selection activeCell="B3" sqref="B3:J3"/>
      <selection pane="bottomLeft"/>
    </sheetView>
  </sheetViews>
  <sheetFormatPr baseColWidth="10" defaultColWidth="10.85546875" defaultRowHeight="12" x14ac:dyDescent="0.2"/>
  <cols>
    <col min="1" max="1" width="2.7109375" style="12" customWidth="1"/>
    <col min="2" max="2" width="18.85546875" style="172" bestFit="1" customWidth="1"/>
    <col min="3" max="3" width="4" style="12" bestFit="1" customWidth="1"/>
    <col min="4" max="6" width="36" style="12" customWidth="1"/>
    <col min="7" max="10" width="16.7109375" style="12" customWidth="1"/>
    <col min="11" max="16384" width="10.85546875" style="12"/>
  </cols>
  <sheetData>
    <row r="1" spans="1:10" s="95" customFormat="1" ht="15" x14ac:dyDescent="0.2">
      <c r="B1" s="163"/>
      <c r="D1" s="164"/>
    </row>
    <row r="2" spans="1:10" s="98" customFormat="1" ht="20.100000000000001" customHeight="1" x14ac:dyDescent="0.2">
      <c r="A2" s="165"/>
      <c r="B2" s="142" t="s">
        <v>418</v>
      </c>
      <c r="D2" s="166"/>
    </row>
    <row r="3" spans="1:10" s="98" customFormat="1" ht="50.25" customHeight="1" x14ac:dyDescent="0.2">
      <c r="A3" s="165"/>
      <c r="B3" s="603" t="s">
        <v>712</v>
      </c>
      <c r="C3" s="603"/>
      <c r="D3" s="603"/>
      <c r="E3" s="603"/>
      <c r="F3" s="603"/>
      <c r="G3" s="200"/>
      <c r="H3" s="200"/>
      <c r="I3" s="200"/>
      <c r="J3" s="200"/>
    </row>
    <row r="4" spans="1:10" ht="35.25" customHeight="1" x14ac:dyDescent="0.2">
      <c r="A4" s="168"/>
      <c r="B4" s="169"/>
      <c r="C4" s="168"/>
      <c r="D4" s="168"/>
      <c r="E4" s="168"/>
      <c r="F4" s="170"/>
      <c r="G4" s="170"/>
    </row>
    <row r="5" spans="1:10" ht="12.75" customHeight="1" x14ac:dyDescent="0.2">
      <c r="B5" s="171" t="s">
        <v>514</v>
      </c>
    </row>
    <row r="7" spans="1:10" x14ac:dyDescent="0.2">
      <c r="B7" s="214"/>
    </row>
    <row r="8" spans="1:10" x14ac:dyDescent="0.2">
      <c r="A8" s="231"/>
      <c r="B8" s="214"/>
    </row>
    <row r="10" spans="1:10" x14ac:dyDescent="0.2">
      <c r="F10" s="173"/>
      <c r="G10" s="174"/>
    </row>
    <row r="11" spans="1:10" x14ac:dyDescent="0.2">
      <c r="F11" s="175"/>
      <c r="G11" s="174"/>
    </row>
    <row r="12" spans="1:10" x14ac:dyDescent="0.2">
      <c r="F12" s="175"/>
      <c r="G12" s="174"/>
    </row>
    <row r="13" spans="1:10" x14ac:dyDescent="0.2">
      <c r="F13" s="175"/>
      <c r="G13" s="174"/>
    </row>
    <row r="14" spans="1:10" x14ac:dyDescent="0.2">
      <c r="F14" s="175"/>
      <c r="G14" s="174"/>
    </row>
    <row r="15" spans="1:10" x14ac:dyDescent="0.2">
      <c r="F15" s="175"/>
      <c r="G15" s="174"/>
    </row>
    <row r="16" spans="1:10" x14ac:dyDescent="0.2">
      <c r="F16" s="175"/>
      <c r="G16" s="174"/>
    </row>
    <row r="17" spans="6:7" x14ac:dyDescent="0.2">
      <c r="F17" s="175"/>
      <c r="G17" s="174"/>
    </row>
    <row r="18" spans="6:7" x14ac:dyDescent="0.2">
      <c r="F18" s="175"/>
      <c r="G18" s="174"/>
    </row>
    <row r="19" spans="6:7" x14ac:dyDescent="0.2">
      <c r="F19" s="175"/>
      <c r="G19" s="174"/>
    </row>
    <row r="20" spans="6:7" x14ac:dyDescent="0.2">
      <c r="F20" s="175"/>
      <c r="G20" s="174"/>
    </row>
    <row r="21" spans="6:7" x14ac:dyDescent="0.2">
      <c r="F21" s="175"/>
    </row>
    <row r="22" spans="6:7" x14ac:dyDescent="0.2">
      <c r="F22" s="175"/>
    </row>
    <row r="23" spans="6:7" x14ac:dyDescent="0.2">
      <c r="F23" s="175"/>
    </row>
    <row r="24" spans="6:7" x14ac:dyDescent="0.2">
      <c r="F24" s="175"/>
    </row>
    <row r="25" spans="6:7" x14ac:dyDescent="0.2">
      <c r="F25" s="175"/>
    </row>
    <row r="31" spans="6:7" x14ac:dyDescent="0.2">
      <c r="G31" s="231"/>
    </row>
    <row r="33" spans="2:12" ht="13.5" x14ac:dyDescent="0.25">
      <c r="B33" s="176"/>
      <c r="C33" s="177"/>
      <c r="D33" s="177"/>
      <c r="E33" s="177"/>
      <c r="F33" s="177"/>
    </row>
    <row r="34" spans="2:12" ht="13.5" x14ac:dyDescent="0.25">
      <c r="B34" s="176"/>
      <c r="C34" s="177"/>
      <c r="D34" s="177"/>
      <c r="E34" s="177"/>
      <c r="F34" s="177"/>
    </row>
    <row r="35" spans="2:12" ht="37.5" customHeight="1" x14ac:dyDescent="0.2">
      <c r="B35" s="251" t="s">
        <v>531</v>
      </c>
      <c r="C35" s="178"/>
      <c r="D35" s="607" t="s">
        <v>874</v>
      </c>
      <c r="E35" s="607"/>
      <c r="F35" s="607"/>
      <c r="G35" s="223"/>
      <c r="H35" s="223"/>
      <c r="I35" s="223"/>
      <c r="J35" s="223"/>
      <c r="K35" s="223"/>
      <c r="L35" s="223"/>
    </row>
    <row r="36" spans="2:12" ht="12.75" customHeight="1" thickBot="1" x14ac:dyDescent="0.25">
      <c r="B36" s="171"/>
    </row>
    <row r="37" spans="2:12" ht="22.5" customHeight="1" thickBot="1" x14ac:dyDescent="0.3">
      <c r="B37" s="176"/>
      <c r="C37" s="177"/>
      <c r="D37" s="610" t="s">
        <v>0</v>
      </c>
      <c r="E37" s="179" t="s">
        <v>533</v>
      </c>
      <c r="F37" s="188" t="s">
        <v>534</v>
      </c>
      <c r="G37" s="180"/>
      <c r="H37" s="180"/>
      <c r="I37" s="181"/>
      <c r="J37" s="180"/>
      <c r="K37" s="97"/>
    </row>
    <row r="38" spans="2:12" ht="14.25" thickBot="1" x14ac:dyDescent="0.3">
      <c r="B38" s="176"/>
      <c r="C38" s="177"/>
      <c r="D38" s="611"/>
      <c r="E38" s="608" t="s">
        <v>669</v>
      </c>
      <c r="F38" s="609"/>
      <c r="G38" s="180"/>
      <c r="H38" s="180"/>
      <c r="I38" s="181"/>
      <c r="J38" s="180"/>
      <c r="K38" s="97"/>
    </row>
    <row r="39" spans="2:12" ht="12.75" customHeight="1" x14ac:dyDescent="0.25">
      <c r="C39" s="177"/>
      <c r="D39" s="190">
        <v>1980</v>
      </c>
      <c r="E39" s="445">
        <v>16.216445929538338</v>
      </c>
      <c r="F39" s="445">
        <v>24.277985361941742</v>
      </c>
      <c r="G39" s="182"/>
      <c r="H39" s="182"/>
      <c r="I39" s="182"/>
      <c r="J39" s="182"/>
      <c r="K39" s="97"/>
    </row>
    <row r="40" spans="2:12" ht="12.75" customHeight="1" x14ac:dyDescent="0.25">
      <c r="B40" s="176"/>
      <c r="C40" s="177"/>
      <c r="D40" s="35">
        <v>1981</v>
      </c>
      <c r="E40" s="445">
        <v>18.853866337451826</v>
      </c>
      <c r="F40" s="445">
        <v>26.047550147806088</v>
      </c>
      <c r="G40" s="183"/>
      <c r="H40" s="183"/>
      <c r="I40" s="183"/>
      <c r="J40" s="183"/>
      <c r="K40" s="97"/>
    </row>
    <row r="41" spans="2:12" ht="12.75" customHeight="1" x14ac:dyDescent="0.25">
      <c r="B41" s="176"/>
      <c r="C41" s="177"/>
      <c r="D41" s="35">
        <v>1982</v>
      </c>
      <c r="E41" s="445">
        <v>19.290371982362927</v>
      </c>
      <c r="F41" s="445">
        <v>27.095119477474732</v>
      </c>
      <c r="G41" s="183"/>
      <c r="H41" s="183"/>
      <c r="I41" s="183"/>
      <c r="J41" s="183"/>
      <c r="K41" s="97"/>
    </row>
    <row r="42" spans="2:12" ht="12.75" customHeight="1" x14ac:dyDescent="0.25">
      <c r="B42" s="176"/>
      <c r="C42" s="177"/>
      <c r="D42" s="35">
        <v>1983</v>
      </c>
      <c r="E42" s="445">
        <v>18.581774618560264</v>
      </c>
      <c r="F42" s="445">
        <v>27.062104266501724</v>
      </c>
      <c r="G42" s="183"/>
      <c r="H42" s="183"/>
      <c r="I42" s="183"/>
      <c r="J42" s="183"/>
      <c r="K42" s="97"/>
    </row>
    <row r="43" spans="2:12" ht="12.75" customHeight="1" x14ac:dyDescent="0.25">
      <c r="B43" s="176"/>
      <c r="C43" s="177"/>
      <c r="D43" s="35">
        <v>1984</v>
      </c>
      <c r="E43" s="445">
        <v>22.32587082466749</v>
      </c>
      <c r="F43" s="445">
        <v>28.783386158728906</v>
      </c>
      <c r="G43" s="183"/>
      <c r="H43" s="183"/>
      <c r="I43" s="183"/>
      <c r="J43" s="183"/>
      <c r="K43" s="97"/>
    </row>
    <row r="44" spans="2:12" ht="12.75" customHeight="1" x14ac:dyDescent="0.25">
      <c r="B44" s="176"/>
      <c r="C44" s="177"/>
      <c r="D44" s="35">
        <v>1985</v>
      </c>
      <c r="E44" s="445">
        <v>21.541310438253255</v>
      </c>
      <c r="F44" s="445">
        <v>29.630641004403817</v>
      </c>
      <c r="G44" s="183"/>
      <c r="H44" s="183"/>
      <c r="I44" s="183"/>
      <c r="J44" s="183"/>
      <c r="K44" s="97"/>
    </row>
    <row r="45" spans="2:12" ht="12.75" customHeight="1" x14ac:dyDescent="0.25">
      <c r="B45" s="176"/>
      <c r="C45" s="177"/>
      <c r="D45" s="35">
        <v>1986</v>
      </c>
      <c r="E45" s="445">
        <v>21.46401963262629</v>
      </c>
      <c r="F45" s="445">
        <v>29.719789884532986</v>
      </c>
      <c r="G45" s="183"/>
      <c r="H45" s="183"/>
      <c r="I45" s="183"/>
      <c r="J45" s="183"/>
      <c r="K45" s="97"/>
    </row>
    <row r="46" spans="2:12" s="93" customFormat="1" ht="12.75" customHeight="1" x14ac:dyDescent="0.25">
      <c r="B46" s="184"/>
      <c r="C46" s="185"/>
      <c r="D46" s="35">
        <v>1987</v>
      </c>
      <c r="E46" s="445">
        <v>22.527670236070122</v>
      </c>
      <c r="F46" s="445">
        <v>29.693046086699887</v>
      </c>
      <c r="G46" s="183"/>
      <c r="H46" s="183"/>
      <c r="I46" s="183"/>
      <c r="J46" s="183"/>
      <c r="K46" s="97"/>
    </row>
    <row r="47" spans="2:12" s="93" customFormat="1" ht="12.75" customHeight="1" x14ac:dyDescent="0.25">
      <c r="B47" s="186"/>
      <c r="D47" s="35">
        <v>1988</v>
      </c>
      <c r="E47" s="445">
        <v>24.028792386844525</v>
      </c>
      <c r="F47" s="445">
        <v>30.400221228891148</v>
      </c>
      <c r="G47" s="183"/>
      <c r="H47" s="183"/>
      <c r="I47" s="183"/>
      <c r="J47" s="183"/>
      <c r="K47" s="97"/>
    </row>
    <row r="48" spans="2:12" s="93" customFormat="1" ht="12.75" customHeight="1" x14ac:dyDescent="0.25">
      <c r="B48" s="186"/>
      <c r="D48" s="35">
        <v>1989</v>
      </c>
      <c r="E48" s="445">
        <v>24.000824553397543</v>
      </c>
      <c r="F48" s="445">
        <v>30.816357569000157</v>
      </c>
      <c r="G48" s="183"/>
      <c r="H48" s="183"/>
      <c r="I48" s="183"/>
      <c r="J48" s="183"/>
      <c r="K48" s="97"/>
    </row>
    <row r="49" spans="2:11" s="93" customFormat="1" ht="12.75" customHeight="1" x14ac:dyDescent="0.25">
      <c r="B49" s="186"/>
      <c r="D49" s="35">
        <v>1990</v>
      </c>
      <c r="E49" s="445">
        <v>22.344252744259645</v>
      </c>
      <c r="F49" s="445">
        <v>29.2</v>
      </c>
      <c r="G49" s="183"/>
      <c r="H49" s="183"/>
      <c r="I49" s="183"/>
      <c r="J49" s="183"/>
      <c r="K49" s="97"/>
    </row>
    <row r="50" spans="2:11" ht="12.75" customHeight="1" x14ac:dyDescent="0.25">
      <c r="B50" s="176"/>
      <c r="C50" s="177"/>
      <c r="D50" s="35">
        <v>1991</v>
      </c>
      <c r="E50" s="445">
        <v>20.274544566956358</v>
      </c>
      <c r="F50" s="445">
        <v>26.597959211906378</v>
      </c>
      <c r="G50" s="183"/>
      <c r="H50" s="183"/>
      <c r="I50" s="183"/>
      <c r="J50" s="183"/>
      <c r="K50" s="97"/>
    </row>
    <row r="51" spans="2:11" ht="12.75" customHeight="1" x14ac:dyDescent="0.25">
      <c r="B51" s="176"/>
      <c r="C51" s="177"/>
      <c r="D51" s="35">
        <v>1992</v>
      </c>
      <c r="E51" s="445">
        <v>21.186416301061698</v>
      </c>
      <c r="F51" s="445">
        <v>26.526674918956903</v>
      </c>
      <c r="G51" s="183"/>
      <c r="H51" s="183"/>
      <c r="I51" s="183"/>
      <c r="J51" s="183"/>
      <c r="K51" s="97"/>
    </row>
    <row r="52" spans="2:11" ht="12.75" customHeight="1" x14ac:dyDescent="0.25">
      <c r="D52" s="35">
        <v>1993</v>
      </c>
      <c r="E52" s="445">
        <v>20.946269962579315</v>
      </c>
      <c r="F52" s="445">
        <v>26.488501222376151</v>
      </c>
      <c r="G52" s="183"/>
      <c r="H52" s="183"/>
      <c r="I52" s="183"/>
      <c r="J52" s="183"/>
      <c r="K52" s="97"/>
    </row>
    <row r="53" spans="2:11" ht="12.75" customHeight="1" x14ac:dyDescent="0.25">
      <c r="D53" s="35">
        <v>1994</v>
      </c>
      <c r="E53" s="445">
        <v>23.113155059728896</v>
      </c>
      <c r="F53" s="445">
        <v>27.767278165309179</v>
      </c>
      <c r="G53" s="183"/>
      <c r="H53" s="183"/>
      <c r="I53" s="183"/>
      <c r="J53" s="183"/>
      <c r="K53" s="97"/>
    </row>
    <row r="54" spans="2:11" ht="12.75" customHeight="1" x14ac:dyDescent="0.25">
      <c r="D54" s="35">
        <v>1995</v>
      </c>
      <c r="E54" s="445">
        <v>26.376589077016089</v>
      </c>
      <c r="F54" s="445">
        <v>28.4</v>
      </c>
      <c r="G54" s="183"/>
      <c r="H54" s="183"/>
      <c r="I54" s="183"/>
      <c r="J54" s="183"/>
      <c r="K54" s="97"/>
    </row>
    <row r="55" spans="2:11" ht="12.75" customHeight="1" x14ac:dyDescent="0.25">
      <c r="D55" s="35">
        <v>1996</v>
      </c>
      <c r="E55" s="446">
        <v>26.233137316407451</v>
      </c>
      <c r="F55" s="446">
        <v>29.685764372281621</v>
      </c>
    </row>
    <row r="56" spans="2:11" ht="12.75" customHeight="1" x14ac:dyDescent="0.25">
      <c r="D56" s="35">
        <v>1997</v>
      </c>
      <c r="E56" s="446">
        <v>29.715787751692343</v>
      </c>
      <c r="F56" s="446">
        <v>31.871093887395674</v>
      </c>
    </row>
    <row r="57" spans="2:11" ht="12.75" customHeight="1" x14ac:dyDescent="0.25">
      <c r="D57" s="35">
        <v>1998</v>
      </c>
      <c r="E57" s="446">
        <v>29.760822016932391</v>
      </c>
      <c r="F57" s="446">
        <v>33.167041682590956</v>
      </c>
    </row>
    <row r="58" spans="2:11" ht="12.75" customHeight="1" x14ac:dyDescent="0.25">
      <c r="D58" s="35">
        <v>1999</v>
      </c>
      <c r="E58" s="446">
        <v>31.244874595310606</v>
      </c>
      <c r="F58" s="446">
        <v>34.160915112142092</v>
      </c>
    </row>
    <row r="59" spans="2:11" ht="12.75" customHeight="1" x14ac:dyDescent="0.25">
      <c r="D59" s="35">
        <v>2000</v>
      </c>
      <c r="E59" s="446">
        <v>31.7</v>
      </c>
      <c r="F59" s="446">
        <v>36.299999999999997</v>
      </c>
    </row>
    <row r="60" spans="2:11" ht="12.75" customHeight="1" x14ac:dyDescent="0.25">
      <c r="D60" s="35">
        <v>2001</v>
      </c>
      <c r="E60" s="446">
        <v>31.8</v>
      </c>
      <c r="F60" s="446">
        <v>37</v>
      </c>
    </row>
    <row r="61" spans="2:11" ht="12.75" customHeight="1" x14ac:dyDescent="0.25">
      <c r="D61" s="35">
        <v>2002</v>
      </c>
      <c r="E61" s="446">
        <v>33.700000000000003</v>
      </c>
      <c r="F61" s="446">
        <v>38</v>
      </c>
    </row>
    <row r="62" spans="2:11" ht="12.75" customHeight="1" x14ac:dyDescent="0.25">
      <c r="D62" s="35">
        <v>2003</v>
      </c>
      <c r="E62" s="446">
        <v>35.200000000000003</v>
      </c>
      <c r="F62" s="446">
        <v>38.1</v>
      </c>
    </row>
    <row r="63" spans="2:11" ht="12.75" customHeight="1" x14ac:dyDescent="0.25">
      <c r="D63" s="35">
        <v>2004</v>
      </c>
      <c r="E63" s="446">
        <v>38.6</v>
      </c>
      <c r="F63" s="446">
        <v>39.6</v>
      </c>
    </row>
    <row r="64" spans="2:11" ht="12.75" customHeight="1" x14ac:dyDescent="0.25">
      <c r="D64" s="35">
        <v>2005</v>
      </c>
      <c r="E64" s="446">
        <v>41.2</v>
      </c>
      <c r="F64" s="446">
        <v>40.6</v>
      </c>
    </row>
    <row r="65" spans="4:6" ht="12.75" customHeight="1" x14ac:dyDescent="0.25">
      <c r="D65" s="35">
        <v>2006</v>
      </c>
      <c r="E65" s="446">
        <v>40.700000000000003</v>
      </c>
      <c r="F65" s="446">
        <v>41.9</v>
      </c>
    </row>
    <row r="66" spans="4:6" ht="12.75" customHeight="1" x14ac:dyDescent="0.25">
      <c r="D66" s="35">
        <v>2007</v>
      </c>
      <c r="E66" s="446">
        <v>40.700000000000003</v>
      </c>
      <c r="F66" s="446">
        <v>43.1</v>
      </c>
    </row>
    <row r="67" spans="4:6" ht="12.75" customHeight="1" x14ac:dyDescent="0.25">
      <c r="D67" s="35">
        <v>2008</v>
      </c>
      <c r="E67" s="446">
        <v>40.200000000000003</v>
      </c>
      <c r="F67" s="446">
        <v>43.4</v>
      </c>
    </row>
    <row r="68" spans="4:6" ht="12.75" customHeight="1" x14ac:dyDescent="0.25">
      <c r="D68" s="35">
        <v>2009</v>
      </c>
      <c r="E68" s="446">
        <v>41.7</v>
      </c>
      <c r="F68" s="446">
        <v>42.4</v>
      </c>
    </row>
    <row r="69" spans="4:6" ht="12.75" customHeight="1" x14ac:dyDescent="0.25">
      <c r="D69" s="35">
        <v>2010</v>
      </c>
      <c r="E69" s="446">
        <v>40</v>
      </c>
      <c r="F69" s="446">
        <v>44.4</v>
      </c>
    </row>
    <row r="70" spans="4:6" ht="13.5" x14ac:dyDescent="0.25">
      <c r="D70" s="35">
        <v>2011</v>
      </c>
      <c r="E70" s="446">
        <v>39.1</v>
      </c>
      <c r="F70" s="446">
        <v>44.3</v>
      </c>
    </row>
    <row r="71" spans="4:6" ht="13.5" x14ac:dyDescent="0.25">
      <c r="D71" s="35">
        <v>2012</v>
      </c>
      <c r="E71" s="446">
        <v>39.299999999999997</v>
      </c>
      <c r="F71" s="446">
        <v>44.9</v>
      </c>
    </row>
    <row r="72" spans="4:6" ht="13.5" x14ac:dyDescent="0.25">
      <c r="D72" s="35">
        <v>2013</v>
      </c>
      <c r="E72" s="446">
        <v>40.1</v>
      </c>
      <c r="F72" s="446">
        <v>45.8</v>
      </c>
    </row>
    <row r="73" spans="4:6" ht="13.5" x14ac:dyDescent="0.25">
      <c r="D73" s="35">
        <v>2014</v>
      </c>
      <c r="E73" s="446">
        <v>40.6</v>
      </c>
      <c r="F73" s="446">
        <v>46.3</v>
      </c>
    </row>
    <row r="74" spans="4:6" ht="13.5" x14ac:dyDescent="0.25">
      <c r="D74" s="35">
        <v>2015</v>
      </c>
      <c r="E74" s="446">
        <v>37.4</v>
      </c>
      <c r="F74" s="446">
        <v>47.4</v>
      </c>
    </row>
    <row r="75" spans="4:6" ht="13.5" x14ac:dyDescent="0.25">
      <c r="D75" s="35">
        <v>2016</v>
      </c>
      <c r="E75" s="446">
        <v>40</v>
      </c>
      <c r="F75" s="446">
        <v>47.7</v>
      </c>
    </row>
    <row r="76" spans="4:6" ht="13.5" x14ac:dyDescent="0.25">
      <c r="D76" s="35">
        <v>2017</v>
      </c>
      <c r="E76" s="446">
        <v>38.1</v>
      </c>
      <c r="F76" s="446">
        <v>48.2</v>
      </c>
    </row>
    <row r="77" spans="4:6" ht="13.5" x14ac:dyDescent="0.25">
      <c r="D77" s="35">
        <v>2018</v>
      </c>
      <c r="E77" s="446">
        <v>39</v>
      </c>
      <c r="F77" s="446">
        <v>48.5</v>
      </c>
    </row>
    <row r="78" spans="4:6" ht="13.5" x14ac:dyDescent="0.25">
      <c r="D78" s="35">
        <v>2019</v>
      </c>
      <c r="E78" s="447">
        <v>37.299999999999997</v>
      </c>
      <c r="F78" s="447">
        <v>48.8</v>
      </c>
    </row>
    <row r="79" spans="4:6" ht="13.5" x14ac:dyDescent="0.25">
      <c r="D79" s="35">
        <v>2020</v>
      </c>
      <c r="E79" s="448">
        <v>38.5</v>
      </c>
      <c r="F79" s="448">
        <v>48</v>
      </c>
    </row>
    <row r="80" spans="4:6" ht="13.5" x14ac:dyDescent="0.25">
      <c r="D80" s="35">
        <v>2021</v>
      </c>
      <c r="E80" s="448">
        <v>37.1</v>
      </c>
      <c r="F80" s="448">
        <v>48.4</v>
      </c>
    </row>
    <row r="81" spans="2:7" ht="14.25" thickBot="1" x14ac:dyDescent="0.3">
      <c r="D81" s="325">
        <v>2022</v>
      </c>
      <c r="E81" s="449">
        <v>38.6</v>
      </c>
      <c r="F81" s="449">
        <v>48.7</v>
      </c>
    </row>
    <row r="82" spans="2:7" s="97" customFormat="1" ht="13.5" x14ac:dyDescent="0.25">
      <c r="B82" s="250"/>
      <c r="D82" s="248"/>
      <c r="E82" s="249"/>
      <c r="F82" s="249"/>
    </row>
    <row r="83" spans="2:7" ht="12.75" x14ac:dyDescent="0.2">
      <c r="D83" s="604" t="s">
        <v>633</v>
      </c>
      <c r="E83" s="604"/>
      <c r="F83" s="604"/>
      <c r="G83" s="363"/>
    </row>
    <row r="84" spans="2:7" ht="12.75" x14ac:dyDescent="0.2">
      <c r="D84" s="605" t="s">
        <v>641</v>
      </c>
      <c r="E84" s="606"/>
      <c r="F84" s="606"/>
    </row>
    <row r="86" spans="2:7" ht="15.75" x14ac:dyDescent="0.25">
      <c r="F86" s="187" t="s">
        <v>532</v>
      </c>
    </row>
  </sheetData>
  <mergeCells count="6">
    <mergeCell ref="B3:F3"/>
    <mergeCell ref="D83:F83"/>
    <mergeCell ref="D84:F84"/>
    <mergeCell ref="D35:F35"/>
    <mergeCell ref="E38:F38"/>
    <mergeCell ref="D37:D38"/>
  </mergeCells>
  <hyperlinks>
    <hyperlink ref="F51" location="Inhaltsverzeichnis!A1" display="› Zurück zum Inhaltsverzeichnis" xr:uid="{00000000-0004-0000-0500-000000000000}"/>
    <hyperlink ref="F86" location="Inhaltsverzeichnis!A1" display="› Zurück zum Inhaltsverzeichnis" xr:uid="{00000000-0004-0000-0500-000001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L86"/>
  <sheetViews>
    <sheetView showGridLines="0" zoomScaleNormal="100" workbookViewId="0">
      <pane ySplit="3" topLeftCell="A4" activePane="bottomLeft" state="frozen"/>
      <selection activeCell="B3" sqref="B3:J3"/>
      <selection pane="bottomLeft"/>
    </sheetView>
  </sheetViews>
  <sheetFormatPr baseColWidth="10" defaultColWidth="10.85546875" defaultRowHeight="12" x14ac:dyDescent="0.2"/>
  <cols>
    <col min="1" max="1" width="2.7109375" style="12" customWidth="1"/>
    <col min="2" max="2" width="18.85546875" style="172" bestFit="1" customWidth="1"/>
    <col min="3" max="3" width="4" style="12" bestFit="1" customWidth="1"/>
    <col min="4" max="6" width="36" style="12" customWidth="1"/>
    <col min="7" max="10" width="16.7109375" style="12" customWidth="1"/>
    <col min="11" max="16384" width="10.85546875" style="12"/>
  </cols>
  <sheetData>
    <row r="1" spans="1:10" s="95" customFormat="1" ht="15" x14ac:dyDescent="0.2">
      <c r="B1" s="163"/>
      <c r="D1" s="164"/>
    </row>
    <row r="2" spans="1:10" s="98" customFormat="1" ht="20.100000000000001" customHeight="1" x14ac:dyDescent="0.2">
      <c r="A2" s="165"/>
      <c r="B2" s="142" t="s">
        <v>418</v>
      </c>
      <c r="D2" s="166"/>
    </row>
    <row r="3" spans="1:10" s="98" customFormat="1" ht="50.25" customHeight="1" x14ac:dyDescent="0.2">
      <c r="A3" s="165"/>
      <c r="B3" s="603" t="s">
        <v>713</v>
      </c>
      <c r="C3" s="603"/>
      <c r="D3" s="603"/>
      <c r="E3" s="603"/>
      <c r="F3" s="603"/>
      <c r="G3" s="200"/>
      <c r="H3" s="200"/>
      <c r="I3" s="200"/>
      <c r="J3" s="200"/>
    </row>
    <row r="4" spans="1:10" ht="35.25" customHeight="1" x14ac:dyDescent="0.2">
      <c r="A4" s="168"/>
      <c r="B4" s="169"/>
      <c r="C4" s="168"/>
      <c r="D4" s="168"/>
      <c r="E4" s="168"/>
      <c r="F4" s="170"/>
      <c r="G4" s="170"/>
    </row>
    <row r="5" spans="1:10" ht="12.75" customHeight="1" x14ac:dyDescent="0.2">
      <c r="B5" s="171" t="s">
        <v>515</v>
      </c>
    </row>
    <row r="7" spans="1:10" x14ac:dyDescent="0.2">
      <c r="B7" s="214"/>
    </row>
    <row r="10" spans="1:10" x14ac:dyDescent="0.2">
      <c r="F10" s="173"/>
      <c r="G10" s="174"/>
    </row>
    <row r="11" spans="1:10" x14ac:dyDescent="0.2">
      <c r="F11" s="175"/>
      <c r="G11" s="174"/>
      <c r="H11" s="363"/>
    </row>
    <row r="12" spans="1:10" x14ac:dyDescent="0.2">
      <c r="F12" s="175"/>
      <c r="G12" s="174"/>
    </row>
    <row r="13" spans="1:10" x14ac:dyDescent="0.2">
      <c r="F13" s="175"/>
      <c r="G13" s="174"/>
    </row>
    <row r="14" spans="1:10" x14ac:dyDescent="0.2">
      <c r="F14" s="175"/>
      <c r="G14" s="174"/>
    </row>
    <row r="15" spans="1:10" x14ac:dyDescent="0.2">
      <c r="F15" s="175"/>
      <c r="G15" s="174"/>
    </row>
    <row r="16" spans="1:10" x14ac:dyDescent="0.2">
      <c r="F16" s="175"/>
      <c r="G16" s="174"/>
    </row>
    <row r="17" spans="6:7" x14ac:dyDescent="0.2">
      <c r="F17" s="175"/>
      <c r="G17" s="174"/>
    </row>
    <row r="18" spans="6:7" x14ac:dyDescent="0.2">
      <c r="F18" s="175"/>
      <c r="G18" s="174"/>
    </row>
    <row r="19" spans="6:7" x14ac:dyDescent="0.2">
      <c r="F19" s="175"/>
      <c r="G19" s="174"/>
    </row>
    <row r="20" spans="6:7" x14ac:dyDescent="0.2">
      <c r="F20" s="175"/>
      <c r="G20" s="174"/>
    </row>
    <row r="21" spans="6:7" x14ac:dyDescent="0.2">
      <c r="F21" s="175"/>
    </row>
    <row r="22" spans="6:7" x14ac:dyDescent="0.2">
      <c r="F22" s="175"/>
    </row>
    <row r="23" spans="6:7" x14ac:dyDescent="0.2">
      <c r="F23" s="175"/>
    </row>
    <row r="24" spans="6:7" x14ac:dyDescent="0.2">
      <c r="F24" s="175"/>
    </row>
    <row r="25" spans="6:7" x14ac:dyDescent="0.2">
      <c r="F25" s="175"/>
    </row>
    <row r="34" spans="2:12" ht="13.5" x14ac:dyDescent="0.25">
      <c r="B34" s="176"/>
      <c r="C34" s="177"/>
      <c r="D34" s="177"/>
      <c r="E34" s="177"/>
      <c r="F34" s="177"/>
    </row>
    <row r="35" spans="2:12" ht="37.5" customHeight="1" x14ac:dyDescent="0.2">
      <c r="B35" s="251" t="s">
        <v>535</v>
      </c>
      <c r="C35" s="178"/>
      <c r="D35" s="607" t="s">
        <v>672</v>
      </c>
      <c r="E35" s="607"/>
      <c r="F35" s="607"/>
      <c r="G35" s="223"/>
      <c r="H35" s="223"/>
      <c r="I35" s="223"/>
      <c r="J35" s="223"/>
      <c r="K35" s="223"/>
      <c r="L35" s="223"/>
    </row>
    <row r="36" spans="2:12" ht="12.75" customHeight="1" thickBot="1" x14ac:dyDescent="0.25">
      <c r="B36" s="171"/>
    </row>
    <row r="37" spans="2:12" ht="22.5" customHeight="1" thickBot="1" x14ac:dyDescent="0.3">
      <c r="B37" s="176"/>
      <c r="C37" s="177"/>
      <c r="D37" s="610" t="s">
        <v>0</v>
      </c>
      <c r="E37" s="562" t="s">
        <v>869</v>
      </c>
      <c r="F37" s="188" t="s">
        <v>152</v>
      </c>
      <c r="G37" s="180"/>
      <c r="H37" s="180"/>
      <c r="I37" s="181"/>
      <c r="J37" s="180"/>
      <c r="K37" s="97"/>
    </row>
    <row r="38" spans="2:12" ht="14.25" thickBot="1" x14ac:dyDescent="0.3">
      <c r="B38" s="176"/>
      <c r="C38" s="177"/>
      <c r="D38" s="611"/>
      <c r="E38" s="612" t="s">
        <v>670</v>
      </c>
      <c r="F38" s="613"/>
      <c r="G38" s="180"/>
      <c r="H38" s="180"/>
      <c r="I38" s="181"/>
      <c r="J38" s="180"/>
      <c r="K38" s="97"/>
    </row>
    <row r="39" spans="2:12" ht="12.75" customHeight="1" x14ac:dyDescent="0.25">
      <c r="C39" s="177"/>
      <c r="D39" s="190">
        <v>1980</v>
      </c>
      <c r="E39" s="445">
        <v>100</v>
      </c>
      <c r="F39" s="445">
        <v>100</v>
      </c>
      <c r="G39" s="182"/>
      <c r="H39" s="182"/>
      <c r="I39" s="182"/>
      <c r="J39" s="182"/>
      <c r="K39" s="97"/>
    </row>
    <row r="40" spans="2:12" ht="12.75" customHeight="1" x14ac:dyDescent="0.25">
      <c r="B40" s="176"/>
      <c r="C40" s="177"/>
      <c r="D40" s="35">
        <v>1981</v>
      </c>
      <c r="E40" s="445">
        <v>98.105670454235806</v>
      </c>
      <c r="F40" s="445">
        <v>107.56832933972846</v>
      </c>
      <c r="G40" s="183"/>
      <c r="H40" s="183"/>
      <c r="I40" s="183"/>
      <c r="J40" s="183"/>
      <c r="K40" s="97"/>
    </row>
    <row r="41" spans="2:12" ht="12.75" customHeight="1" x14ac:dyDescent="0.25">
      <c r="B41" s="176"/>
      <c r="C41" s="177"/>
      <c r="D41" s="35">
        <v>1982</v>
      </c>
      <c r="E41" s="445">
        <v>94.962260552058638</v>
      </c>
      <c r="F41" s="445">
        <v>107.99514586038732</v>
      </c>
      <c r="G41" s="183"/>
      <c r="H41" s="183"/>
      <c r="I41" s="183"/>
      <c r="J41" s="183"/>
      <c r="K41" s="97"/>
    </row>
    <row r="42" spans="2:12" ht="12.75" customHeight="1" x14ac:dyDescent="0.25">
      <c r="B42" s="176"/>
      <c r="C42" s="177"/>
      <c r="D42" s="35">
        <v>1983</v>
      </c>
      <c r="E42" s="445">
        <v>90.416087631815586</v>
      </c>
      <c r="F42" s="445">
        <v>109.79763906589849</v>
      </c>
      <c r="G42" s="183"/>
      <c r="H42" s="183"/>
      <c r="I42" s="183"/>
      <c r="J42" s="183"/>
      <c r="K42" s="97"/>
    </row>
    <row r="43" spans="2:12" ht="12.75" customHeight="1" x14ac:dyDescent="0.25">
      <c r="B43" s="176"/>
      <c r="C43" s="177"/>
      <c r="D43" s="35">
        <v>1984</v>
      </c>
      <c r="E43" s="445">
        <v>89.720700836535059</v>
      </c>
      <c r="F43" s="445">
        <v>116.38600661960109</v>
      </c>
      <c r="G43" s="183"/>
      <c r="H43" s="183"/>
      <c r="I43" s="183"/>
      <c r="J43" s="183"/>
      <c r="K43" s="97"/>
    </row>
    <row r="44" spans="2:12" ht="12.75" customHeight="1" x14ac:dyDescent="0.25">
      <c r="B44" s="176"/>
      <c r="C44" s="177"/>
      <c r="D44" s="35">
        <v>1985</v>
      </c>
      <c r="E44" s="445">
        <v>90.375759557481132</v>
      </c>
      <c r="F44" s="445">
        <v>117.39537391800781</v>
      </c>
      <c r="G44" s="183"/>
      <c r="H44" s="183"/>
      <c r="I44" s="183"/>
      <c r="J44" s="183"/>
      <c r="K44" s="97"/>
    </row>
    <row r="45" spans="2:12" ht="12.75" customHeight="1" x14ac:dyDescent="0.25">
      <c r="B45" s="176"/>
      <c r="C45" s="177"/>
      <c r="D45" s="35">
        <v>1986</v>
      </c>
      <c r="E45" s="445">
        <v>90.919643587018726</v>
      </c>
      <c r="F45" s="445">
        <v>117.71634692700145</v>
      </c>
      <c r="G45" s="183"/>
      <c r="H45" s="183"/>
      <c r="I45" s="183"/>
      <c r="J45" s="183"/>
      <c r="K45" s="97"/>
    </row>
    <row r="46" spans="2:12" s="93" customFormat="1" ht="12.75" customHeight="1" x14ac:dyDescent="0.25">
      <c r="B46" s="184"/>
      <c r="C46" s="185"/>
      <c r="D46" s="35">
        <v>1987</v>
      </c>
      <c r="E46" s="445">
        <v>89.462928145181067</v>
      </c>
      <c r="F46" s="445">
        <v>115.449402416667</v>
      </c>
      <c r="G46" s="183"/>
      <c r="H46" s="183"/>
      <c r="I46" s="183"/>
      <c r="J46" s="183"/>
      <c r="K46" s="97"/>
    </row>
    <row r="47" spans="2:12" s="93" customFormat="1" ht="12.75" customHeight="1" x14ac:dyDescent="0.25">
      <c r="B47" s="186"/>
      <c r="D47" s="35">
        <v>1988</v>
      </c>
      <c r="E47" s="445">
        <v>90.117441892149657</v>
      </c>
      <c r="F47" s="445">
        <v>123.1287389790577</v>
      </c>
      <c r="G47" s="183"/>
      <c r="H47" s="183"/>
      <c r="I47" s="183"/>
      <c r="J47" s="183"/>
      <c r="K47" s="97"/>
    </row>
    <row r="48" spans="2:12" s="93" customFormat="1" ht="12.75" customHeight="1" x14ac:dyDescent="0.25">
      <c r="B48" s="186"/>
      <c r="D48" s="35">
        <v>1989</v>
      </c>
      <c r="E48" s="445">
        <v>92.291343088367526</v>
      </c>
      <c r="F48" s="445">
        <v>131.58729335104994</v>
      </c>
      <c r="G48" s="183"/>
      <c r="H48" s="183"/>
      <c r="I48" s="183"/>
      <c r="J48" s="183"/>
      <c r="K48" s="97"/>
    </row>
    <row r="49" spans="2:11" s="93" customFormat="1" ht="12.75" customHeight="1" x14ac:dyDescent="0.25">
      <c r="B49" s="186"/>
      <c r="D49" s="35">
        <v>1990</v>
      </c>
      <c r="E49" s="445">
        <v>96.549224774517015</v>
      </c>
      <c r="F49" s="445">
        <v>146.36166933353704</v>
      </c>
      <c r="G49" s="183"/>
      <c r="H49" s="183"/>
      <c r="I49" s="183"/>
      <c r="J49" s="183"/>
      <c r="K49" s="97"/>
    </row>
    <row r="50" spans="2:11" ht="12.75" customHeight="1" x14ac:dyDescent="0.25">
      <c r="B50" s="176"/>
      <c r="C50" s="177"/>
      <c r="D50" s="35">
        <v>1991</v>
      </c>
      <c r="E50" s="445">
        <v>99.202703070928365</v>
      </c>
      <c r="F50" s="445">
        <v>159.96373215441582</v>
      </c>
      <c r="G50" s="183"/>
      <c r="H50" s="183"/>
      <c r="I50" s="183"/>
      <c r="J50" s="183"/>
      <c r="K50" s="97"/>
    </row>
    <row r="51" spans="2:11" ht="12.75" customHeight="1" x14ac:dyDescent="0.25">
      <c r="B51" s="176"/>
      <c r="C51" s="177"/>
      <c r="D51" s="35">
        <v>1992</v>
      </c>
      <c r="E51" s="445">
        <v>98.274067413281017</v>
      </c>
      <c r="F51" s="445">
        <v>158.11319507821702</v>
      </c>
      <c r="G51" s="183"/>
      <c r="H51" s="183"/>
      <c r="I51" s="183"/>
      <c r="J51" s="183"/>
      <c r="K51" s="97"/>
    </row>
    <row r="52" spans="2:11" ht="12.75" customHeight="1" x14ac:dyDescent="0.25">
      <c r="D52" s="35">
        <v>1993</v>
      </c>
      <c r="E52" s="445">
        <v>93.23850786124963</v>
      </c>
      <c r="F52" s="445">
        <v>151.96952857705713</v>
      </c>
      <c r="G52" s="183"/>
      <c r="H52" s="183"/>
      <c r="I52" s="183"/>
      <c r="J52" s="183"/>
      <c r="K52" s="97"/>
    </row>
    <row r="53" spans="2:11" ht="12.75" customHeight="1" x14ac:dyDescent="0.25">
      <c r="D53" s="35">
        <v>1994</v>
      </c>
      <c r="E53" s="445">
        <v>88.845472628681975</v>
      </c>
      <c r="F53" s="445">
        <v>156.37906764737809</v>
      </c>
      <c r="G53" s="183"/>
      <c r="H53" s="183"/>
      <c r="I53" s="183"/>
      <c r="J53" s="183"/>
      <c r="K53" s="97"/>
    </row>
    <row r="54" spans="2:11" ht="12.75" customHeight="1" x14ac:dyDescent="0.25">
      <c r="D54" s="35">
        <v>1995</v>
      </c>
      <c r="E54" s="445">
        <v>83.590288563721089</v>
      </c>
      <c r="F54" s="445">
        <v>155.58973599993567</v>
      </c>
      <c r="G54" s="183"/>
      <c r="H54" s="183"/>
      <c r="I54" s="183"/>
      <c r="J54" s="183"/>
      <c r="K54" s="97"/>
    </row>
    <row r="55" spans="2:11" ht="12.75" customHeight="1" x14ac:dyDescent="0.25">
      <c r="D55" s="35">
        <v>1996</v>
      </c>
      <c r="E55" s="445">
        <v>79.970571405215395</v>
      </c>
      <c r="F55" s="445">
        <v>151.32057825522352</v>
      </c>
    </row>
    <row r="56" spans="2:11" ht="12.75" customHeight="1" x14ac:dyDescent="0.25">
      <c r="D56" s="35">
        <v>1997</v>
      </c>
      <c r="E56" s="445">
        <v>79.411973078285513</v>
      </c>
      <c r="F56" s="445">
        <v>160.74394878402774</v>
      </c>
    </row>
    <row r="57" spans="2:11" ht="12.75" customHeight="1" x14ac:dyDescent="0.25">
      <c r="D57" s="35">
        <v>1998</v>
      </c>
      <c r="E57" s="445">
        <v>77.712199242486165</v>
      </c>
      <c r="F57" s="445">
        <v>162.77546702059655</v>
      </c>
    </row>
    <row r="58" spans="2:11" ht="12.75" customHeight="1" x14ac:dyDescent="0.25">
      <c r="D58" s="35">
        <v>1999</v>
      </c>
      <c r="E58" s="445">
        <v>76.470203547780599</v>
      </c>
      <c r="F58" s="445">
        <v>171.06831778105663</v>
      </c>
    </row>
    <row r="59" spans="2:11" ht="12.75" customHeight="1" x14ac:dyDescent="0.25">
      <c r="D59" s="35">
        <v>2000</v>
      </c>
      <c r="E59" s="445">
        <v>76.832066268835661</v>
      </c>
      <c r="F59" s="445">
        <v>176.65349941302048</v>
      </c>
    </row>
    <row r="60" spans="2:11" ht="12.75" customHeight="1" x14ac:dyDescent="0.25">
      <c r="D60" s="35">
        <v>2001</v>
      </c>
      <c r="E60" s="445">
        <v>75.937218997792854</v>
      </c>
      <c r="F60" s="445">
        <v>175.47018038563749</v>
      </c>
    </row>
    <row r="61" spans="2:11" ht="12.75" customHeight="1" x14ac:dyDescent="0.25">
      <c r="D61" s="35">
        <v>2002</v>
      </c>
      <c r="E61" s="445">
        <v>73.896291452083162</v>
      </c>
      <c r="F61" s="445">
        <v>175.74349900092872</v>
      </c>
    </row>
    <row r="62" spans="2:11" ht="12.75" customHeight="1" x14ac:dyDescent="0.25">
      <c r="D62" s="35">
        <v>2003</v>
      </c>
      <c r="E62" s="445">
        <v>71.796506716804274</v>
      </c>
      <c r="F62" s="445">
        <v>173.71079976963065</v>
      </c>
    </row>
    <row r="63" spans="2:11" ht="12.75" customHeight="1" x14ac:dyDescent="0.25">
      <c r="D63" s="35">
        <v>2004</v>
      </c>
      <c r="E63" s="445">
        <v>69.704351617210278</v>
      </c>
      <c r="F63" s="445">
        <v>190.2029702771267</v>
      </c>
    </row>
    <row r="64" spans="2:11" ht="12.75" customHeight="1" x14ac:dyDescent="0.25">
      <c r="D64" s="35">
        <v>2005</v>
      </c>
      <c r="E64" s="445">
        <v>68.175699610343599</v>
      </c>
      <c r="F64" s="445">
        <v>201.52745963510782</v>
      </c>
    </row>
    <row r="65" spans="4:6" ht="12.75" customHeight="1" x14ac:dyDescent="0.25">
      <c r="D65" s="35">
        <v>2006</v>
      </c>
      <c r="E65" s="445">
        <v>68.299953677211917</v>
      </c>
      <c r="F65" s="445">
        <v>214.77722167723363</v>
      </c>
    </row>
    <row r="66" spans="4:6" ht="12.75" customHeight="1" x14ac:dyDescent="0.25">
      <c r="D66" s="35">
        <v>2007</v>
      </c>
      <c r="E66" s="445">
        <v>69.773018338374342</v>
      </c>
      <c r="F66" s="445">
        <v>209.05001914719114</v>
      </c>
    </row>
    <row r="67" spans="4:6" ht="12.75" customHeight="1" x14ac:dyDescent="0.25">
      <c r="D67" s="35">
        <v>2008</v>
      </c>
      <c r="E67" s="446">
        <v>69.341398948200222</v>
      </c>
      <c r="F67" s="446">
        <v>213.54026161797282</v>
      </c>
    </row>
    <row r="68" spans="4:6" ht="12.75" customHeight="1" x14ac:dyDescent="0.25">
      <c r="D68" s="35">
        <v>2009</v>
      </c>
      <c r="E68" s="445">
        <v>66.461756451129503</v>
      </c>
      <c r="F68" s="445">
        <v>187.09374409502601</v>
      </c>
    </row>
    <row r="69" spans="4:6" ht="12.75" customHeight="1" x14ac:dyDescent="0.25">
      <c r="D69" s="35">
        <v>2010</v>
      </c>
      <c r="E69" s="445">
        <v>64.722199514973155</v>
      </c>
      <c r="F69" s="445">
        <v>198.24048746436912</v>
      </c>
    </row>
    <row r="70" spans="4:6" ht="13.5" x14ac:dyDescent="0.25">
      <c r="D70" s="35">
        <v>2011</v>
      </c>
      <c r="E70" s="445">
        <v>65.943486198534018</v>
      </c>
      <c r="F70" s="445">
        <v>218.239584129039</v>
      </c>
    </row>
    <row r="71" spans="4:6" ht="13.5" x14ac:dyDescent="0.25">
      <c r="D71" s="35">
        <v>2012</v>
      </c>
      <c r="E71" s="445">
        <v>66.214338265347834</v>
      </c>
      <c r="F71" s="445">
        <v>227.08726998243083</v>
      </c>
    </row>
    <row r="72" spans="4:6" ht="13.5" x14ac:dyDescent="0.25">
      <c r="D72" s="35">
        <v>2013</v>
      </c>
      <c r="E72" s="445">
        <v>66.845418131284234</v>
      </c>
      <c r="F72" s="445">
        <v>231.58376921252275</v>
      </c>
    </row>
    <row r="73" spans="4:6" ht="13.5" x14ac:dyDescent="0.25">
      <c r="D73" s="35">
        <v>2014</v>
      </c>
      <c r="E73" s="445">
        <v>66.53369301615848</v>
      </c>
      <c r="F73" s="445">
        <v>242.62677978418452</v>
      </c>
    </row>
    <row r="74" spans="4:6" ht="13.5" x14ac:dyDescent="0.25">
      <c r="D74" s="35">
        <v>2015</v>
      </c>
      <c r="E74" s="445">
        <v>67.501021826207804</v>
      </c>
      <c r="F74" s="445">
        <v>226.2664786456051</v>
      </c>
    </row>
    <row r="75" spans="4:6" ht="13.5" x14ac:dyDescent="0.25">
      <c r="D75" s="35">
        <v>2016</v>
      </c>
      <c r="E75" s="445">
        <v>67.586582740674132</v>
      </c>
      <c r="F75" s="445">
        <v>225.99241248577781</v>
      </c>
    </row>
    <row r="76" spans="4:6" ht="13.5" x14ac:dyDescent="0.25">
      <c r="D76" s="35">
        <v>2017</v>
      </c>
      <c r="E76" s="445">
        <v>70.811193765497691</v>
      </c>
      <c r="F76" s="445">
        <v>238.09441726202203</v>
      </c>
    </row>
    <row r="77" spans="4:6" ht="13.5" x14ac:dyDescent="0.25">
      <c r="D77" s="35">
        <v>2018</v>
      </c>
      <c r="E77" s="445">
        <v>72.773645058448466</v>
      </c>
      <c r="F77" s="445">
        <v>232.41611293927977</v>
      </c>
    </row>
    <row r="78" spans="4:6" ht="13.5" x14ac:dyDescent="0.25">
      <c r="D78" s="35">
        <v>2019</v>
      </c>
      <c r="E78" s="445">
        <v>73.647783318346555</v>
      </c>
      <c r="F78" s="445">
        <v>235.06068679617741</v>
      </c>
    </row>
    <row r="79" spans="4:6" ht="13.5" x14ac:dyDescent="0.25">
      <c r="D79" s="35">
        <v>2020</v>
      </c>
      <c r="E79" s="450">
        <v>72.840131883702554</v>
      </c>
      <c r="F79" s="450">
        <v>224.81911306793282</v>
      </c>
    </row>
    <row r="80" spans="4:6" ht="13.5" x14ac:dyDescent="0.25">
      <c r="D80" s="35">
        <v>2021</v>
      </c>
      <c r="E80" s="450">
        <v>73.887026894465791</v>
      </c>
      <c r="F80" s="450">
        <v>249.48531872786265</v>
      </c>
    </row>
    <row r="81" spans="2:7" ht="14.25" thickBot="1" x14ac:dyDescent="0.3">
      <c r="D81" s="325">
        <v>2022</v>
      </c>
      <c r="E81" s="448">
        <v>74.670154500122621</v>
      </c>
      <c r="F81" s="448">
        <v>289.92629713425345</v>
      </c>
    </row>
    <row r="82" spans="2:7" s="93" customFormat="1" ht="13.5" x14ac:dyDescent="0.25">
      <c r="B82" s="186"/>
      <c r="D82" s="252"/>
      <c r="E82" s="253"/>
      <c r="F82" s="253"/>
    </row>
    <row r="83" spans="2:7" ht="12.75" x14ac:dyDescent="0.2">
      <c r="B83" s="12"/>
      <c r="D83" s="606" t="s">
        <v>870</v>
      </c>
      <c r="E83" s="606"/>
      <c r="F83" s="606"/>
      <c r="G83" s="231"/>
    </row>
    <row r="84" spans="2:7" ht="12.75" x14ac:dyDescent="0.25">
      <c r="B84" s="12"/>
      <c r="D84" s="243" t="s">
        <v>642</v>
      </c>
    </row>
    <row r="86" spans="2:7" ht="15.75" x14ac:dyDescent="0.25">
      <c r="F86" s="187" t="s">
        <v>532</v>
      </c>
    </row>
  </sheetData>
  <mergeCells count="5">
    <mergeCell ref="D83:F83"/>
    <mergeCell ref="D35:F35"/>
    <mergeCell ref="E38:F38"/>
    <mergeCell ref="D37:D38"/>
    <mergeCell ref="B3:F3"/>
  </mergeCells>
  <hyperlinks>
    <hyperlink ref="F51" location="Inhaltsverzeichnis!A1" display="› Zurück zum Inhaltsverzeichnis" xr:uid="{00000000-0004-0000-0600-000000000000}"/>
    <hyperlink ref="F86" location="Inhaltsverzeichnis!A1" display="› Zurück zum Inhaltsverzeichnis" xr:uid="{00000000-0004-0000-0600-000001000000}"/>
  </hyperlinks>
  <pageMargins left="0.70866141732283472" right="0.70866141732283472" top="0.78740157480314965" bottom="0.78740157480314965" header="0.31496062992125984" footer="0.31496062992125984"/>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8"/>
  <dimension ref="A1:G84"/>
  <sheetViews>
    <sheetView zoomScaleNormal="100" workbookViewId="0">
      <pane ySplit="6" topLeftCell="A7" activePane="bottomLeft" state="frozen"/>
      <selection pane="bottomLeft"/>
    </sheetView>
  </sheetViews>
  <sheetFormatPr baseColWidth="10" defaultRowHeight="12" x14ac:dyDescent="0.2"/>
  <cols>
    <col min="1" max="1" width="2.7109375" style="99" customWidth="1"/>
    <col min="2" max="2" width="8.5703125" customWidth="1"/>
    <col min="3" max="3" width="61.42578125" style="11" customWidth="1"/>
    <col min="4" max="7" width="18.7109375" style="7" customWidth="1"/>
  </cols>
  <sheetData>
    <row r="1" spans="1:7" s="103" customFormat="1" ht="15" x14ac:dyDescent="0.2">
      <c r="B1" s="139"/>
      <c r="D1" s="140"/>
      <c r="E1" s="107"/>
    </row>
    <row r="2" spans="1:7" s="107" customFormat="1" ht="20.100000000000001" customHeight="1" x14ac:dyDescent="0.2">
      <c r="A2" s="141"/>
      <c r="B2" s="142" t="s">
        <v>418</v>
      </c>
      <c r="D2" s="143"/>
    </row>
    <row r="3" spans="1:7" s="107" customFormat="1" ht="50.25" customHeight="1" thickBot="1" x14ac:dyDescent="0.25">
      <c r="A3" s="144"/>
      <c r="B3" s="614" t="s">
        <v>710</v>
      </c>
      <c r="C3" s="614"/>
      <c r="D3" s="614"/>
      <c r="E3" s="614"/>
      <c r="F3" s="614"/>
      <c r="G3" s="614"/>
    </row>
    <row r="4" spans="1:7" ht="15" customHeight="1" thickBot="1" x14ac:dyDescent="0.25">
      <c r="A4" s="104"/>
      <c r="B4" s="615" t="s">
        <v>11</v>
      </c>
      <c r="C4" s="597" t="s">
        <v>12</v>
      </c>
      <c r="D4" s="619" t="s">
        <v>643</v>
      </c>
      <c r="E4" s="619" t="s">
        <v>2</v>
      </c>
      <c r="F4" s="621" t="s">
        <v>14</v>
      </c>
      <c r="G4" s="622"/>
    </row>
    <row r="5" spans="1:7" ht="14.25" thickBot="1" x14ac:dyDescent="0.25">
      <c r="A5" s="102"/>
      <c r="B5" s="616"/>
      <c r="C5" s="618"/>
      <c r="D5" s="620"/>
      <c r="E5" s="620"/>
      <c r="F5" s="8" t="s">
        <v>4</v>
      </c>
      <c r="G5" s="9" t="s">
        <v>15</v>
      </c>
    </row>
    <row r="6" spans="1:7" ht="16.5" thickBot="1" x14ac:dyDescent="0.25">
      <c r="B6" s="617"/>
      <c r="C6" s="598"/>
      <c r="D6" s="623" t="s">
        <v>644</v>
      </c>
      <c r="E6" s="624"/>
      <c r="F6" s="8" t="s">
        <v>16</v>
      </c>
      <c r="G6" s="9" t="s">
        <v>17</v>
      </c>
    </row>
    <row r="7" spans="1:7" ht="13.5" x14ac:dyDescent="0.25">
      <c r="B7" s="137" t="s">
        <v>19</v>
      </c>
      <c r="C7" s="17" t="s">
        <v>20</v>
      </c>
      <c r="D7" s="20">
        <v>44</v>
      </c>
      <c r="E7" s="20">
        <v>785</v>
      </c>
      <c r="F7" s="23">
        <v>42355</v>
      </c>
      <c r="G7" s="26">
        <v>53955.414012738853</v>
      </c>
    </row>
    <row r="8" spans="1:7" ht="13.5" x14ac:dyDescent="0.25">
      <c r="B8" s="137">
        <v>6</v>
      </c>
      <c r="C8" s="17" t="s">
        <v>21</v>
      </c>
      <c r="D8" s="20">
        <v>1</v>
      </c>
      <c r="E8" s="328" t="s">
        <v>22</v>
      </c>
      <c r="F8" s="328" t="s">
        <v>22</v>
      </c>
      <c r="G8" s="327" t="s">
        <v>22</v>
      </c>
    </row>
    <row r="9" spans="1:7" ht="13.5" x14ac:dyDescent="0.25">
      <c r="B9" s="137">
        <v>8</v>
      </c>
      <c r="C9" s="17" t="s">
        <v>23</v>
      </c>
      <c r="D9" s="20">
        <v>43</v>
      </c>
      <c r="E9" s="328" t="s">
        <v>22</v>
      </c>
      <c r="F9" s="328" t="s">
        <v>22</v>
      </c>
      <c r="G9" s="327" t="s">
        <v>22</v>
      </c>
    </row>
    <row r="10" spans="1:7" ht="13.5" x14ac:dyDescent="0.25">
      <c r="B10" s="49" t="s">
        <v>99</v>
      </c>
      <c r="C10" s="18" t="s">
        <v>24</v>
      </c>
      <c r="D10" s="21">
        <v>42</v>
      </c>
      <c r="E10" s="494" t="s">
        <v>22</v>
      </c>
      <c r="F10" s="494" t="s">
        <v>22</v>
      </c>
      <c r="G10" s="495" t="s">
        <v>22</v>
      </c>
    </row>
    <row r="11" spans="1:7" ht="13.5" x14ac:dyDescent="0.25">
      <c r="B11" s="137"/>
      <c r="C11" s="17"/>
      <c r="D11" s="20" t="s">
        <v>709</v>
      </c>
      <c r="E11" s="28"/>
      <c r="F11" s="29"/>
      <c r="G11" s="26"/>
    </row>
    <row r="12" spans="1:7" ht="13.5" x14ac:dyDescent="0.25">
      <c r="B12" s="137" t="s">
        <v>25</v>
      </c>
      <c r="C12" s="17" t="s">
        <v>26</v>
      </c>
      <c r="D12" s="20">
        <v>1318</v>
      </c>
      <c r="E12" s="20">
        <v>136231</v>
      </c>
      <c r="F12" s="23">
        <v>7000212</v>
      </c>
      <c r="G12" s="26">
        <v>51384.868348613752</v>
      </c>
    </row>
    <row r="13" spans="1:7" ht="13.5" x14ac:dyDescent="0.25">
      <c r="B13" s="137">
        <v>10</v>
      </c>
      <c r="C13" s="17" t="s">
        <v>27</v>
      </c>
      <c r="D13" s="20">
        <v>253</v>
      </c>
      <c r="E13" s="20">
        <v>23457</v>
      </c>
      <c r="F13" s="23">
        <v>829394</v>
      </c>
      <c r="G13" s="26">
        <v>35358.059427889326</v>
      </c>
    </row>
    <row r="14" spans="1:7" ht="13.5" x14ac:dyDescent="0.25">
      <c r="B14" s="49" t="s">
        <v>101</v>
      </c>
      <c r="C14" s="18" t="s">
        <v>28</v>
      </c>
      <c r="D14" s="21">
        <v>56</v>
      </c>
      <c r="E14" s="21">
        <v>5344</v>
      </c>
      <c r="F14" s="24">
        <v>154554</v>
      </c>
      <c r="G14" s="27">
        <v>28921.032934131737</v>
      </c>
    </row>
    <row r="15" spans="1:7" ht="13.5" x14ac:dyDescent="0.25">
      <c r="B15" s="50" t="s">
        <v>102</v>
      </c>
      <c r="C15" s="18" t="s">
        <v>29</v>
      </c>
      <c r="D15" s="21">
        <v>35</v>
      </c>
      <c r="E15" s="21">
        <v>3957</v>
      </c>
      <c r="F15" s="24">
        <v>111856</v>
      </c>
      <c r="G15" s="27">
        <v>28267.879706848624</v>
      </c>
    </row>
    <row r="16" spans="1:7" ht="13.5" x14ac:dyDescent="0.25">
      <c r="B16" s="49" t="s">
        <v>103</v>
      </c>
      <c r="C16" s="18" t="s">
        <v>30</v>
      </c>
      <c r="D16" s="21">
        <v>8</v>
      </c>
      <c r="E16" s="21">
        <v>1028</v>
      </c>
      <c r="F16" s="24">
        <v>31280</v>
      </c>
      <c r="G16" s="27">
        <v>30428.015564202335</v>
      </c>
    </row>
    <row r="17" spans="2:7" ht="13.5" x14ac:dyDescent="0.25">
      <c r="B17" s="49" t="s">
        <v>104</v>
      </c>
      <c r="C17" s="18" t="s">
        <v>31</v>
      </c>
      <c r="D17" s="21">
        <v>11</v>
      </c>
      <c r="E17" s="21">
        <v>1714</v>
      </c>
      <c r="F17" s="24">
        <v>72462</v>
      </c>
      <c r="G17" s="27">
        <v>42276.546091015167</v>
      </c>
    </row>
    <row r="18" spans="2:7" ht="13.5" x14ac:dyDescent="0.25">
      <c r="B18" s="49" t="s">
        <v>105</v>
      </c>
      <c r="C18" s="18" t="s">
        <v>32</v>
      </c>
      <c r="D18" s="21">
        <v>2</v>
      </c>
      <c r="E18" s="494" t="s">
        <v>22</v>
      </c>
      <c r="F18" s="494" t="s">
        <v>22</v>
      </c>
      <c r="G18" s="495" t="s">
        <v>22</v>
      </c>
    </row>
    <row r="19" spans="2:7" ht="13.5" x14ac:dyDescent="0.25">
      <c r="B19" s="49" t="s">
        <v>106</v>
      </c>
      <c r="C19" s="18" t="s">
        <v>33</v>
      </c>
      <c r="D19" s="21">
        <v>17</v>
      </c>
      <c r="E19" s="21">
        <v>1302</v>
      </c>
      <c r="F19" s="24">
        <v>57700</v>
      </c>
      <c r="G19" s="27">
        <v>44316.436251920124</v>
      </c>
    </row>
    <row r="20" spans="2:7" ht="13.5" x14ac:dyDescent="0.25">
      <c r="B20" s="49" t="s">
        <v>107</v>
      </c>
      <c r="C20" s="18" t="s">
        <v>34</v>
      </c>
      <c r="D20" s="21">
        <v>5</v>
      </c>
      <c r="E20" s="494" t="s">
        <v>22</v>
      </c>
      <c r="F20" s="494" t="s">
        <v>22</v>
      </c>
      <c r="G20" s="495" t="s">
        <v>22</v>
      </c>
    </row>
    <row r="21" spans="2:7" ht="13.5" x14ac:dyDescent="0.25">
      <c r="B21" s="49" t="s">
        <v>108</v>
      </c>
      <c r="C21" s="18" t="s">
        <v>35</v>
      </c>
      <c r="D21" s="21">
        <v>101</v>
      </c>
      <c r="E21" s="21">
        <v>6317</v>
      </c>
      <c r="F21" s="24">
        <v>190251</v>
      </c>
      <c r="G21" s="27">
        <v>30117.302517017572</v>
      </c>
    </row>
    <row r="22" spans="2:7" ht="13.5" x14ac:dyDescent="0.25">
      <c r="B22" s="49" t="s">
        <v>109</v>
      </c>
      <c r="C22" s="18" t="s">
        <v>36</v>
      </c>
      <c r="D22" s="21">
        <v>35</v>
      </c>
      <c r="E22" s="21">
        <v>4911</v>
      </c>
      <c r="F22" s="24">
        <v>202349</v>
      </c>
      <c r="G22" s="27">
        <v>41203.217267358988</v>
      </c>
    </row>
    <row r="23" spans="2:7" ht="13.5" x14ac:dyDescent="0.25">
      <c r="B23" s="49" t="s">
        <v>110</v>
      </c>
      <c r="C23" s="18" t="s">
        <v>37</v>
      </c>
      <c r="D23" s="21">
        <v>18</v>
      </c>
      <c r="E23" s="21">
        <v>945</v>
      </c>
      <c r="F23" s="24">
        <v>31754</v>
      </c>
      <c r="G23" s="27">
        <v>33602.1164021164</v>
      </c>
    </row>
    <row r="24" spans="2:7" ht="13.5" x14ac:dyDescent="0.25">
      <c r="B24" s="137">
        <v>11</v>
      </c>
      <c r="C24" s="17" t="s">
        <v>38</v>
      </c>
      <c r="D24" s="20">
        <v>14</v>
      </c>
      <c r="E24" s="20">
        <v>1614</v>
      </c>
      <c r="F24" s="23">
        <v>78067</v>
      </c>
      <c r="G24" s="26">
        <v>48368.649318463446</v>
      </c>
    </row>
    <row r="25" spans="2:7" ht="13.5" x14ac:dyDescent="0.25">
      <c r="B25" s="137">
        <v>12</v>
      </c>
      <c r="C25" s="17" t="s">
        <v>39</v>
      </c>
      <c r="D25" s="20">
        <v>2</v>
      </c>
      <c r="E25" s="328" t="s">
        <v>22</v>
      </c>
      <c r="F25" s="328" t="s">
        <v>22</v>
      </c>
      <c r="G25" s="327" t="s">
        <v>22</v>
      </c>
    </row>
    <row r="26" spans="2:7" ht="13.5" x14ac:dyDescent="0.25">
      <c r="B26" s="137">
        <v>13</v>
      </c>
      <c r="C26" s="17" t="s">
        <v>40</v>
      </c>
      <c r="D26" s="20">
        <v>10</v>
      </c>
      <c r="E26" s="20">
        <v>581</v>
      </c>
      <c r="F26" s="23">
        <v>22591</v>
      </c>
      <c r="G26" s="26">
        <v>38882.960413080895</v>
      </c>
    </row>
    <row r="27" spans="2:7" ht="13.5" x14ac:dyDescent="0.25">
      <c r="B27" s="137">
        <v>14</v>
      </c>
      <c r="C27" s="17" t="s">
        <v>41</v>
      </c>
      <c r="D27" s="20">
        <v>3</v>
      </c>
      <c r="E27" s="20">
        <v>189</v>
      </c>
      <c r="F27" s="23">
        <v>4777</v>
      </c>
      <c r="G27" s="26">
        <v>25275.132275132277</v>
      </c>
    </row>
    <row r="28" spans="2:7" ht="13.5" x14ac:dyDescent="0.25">
      <c r="B28" s="475">
        <v>15</v>
      </c>
      <c r="C28" s="17" t="s">
        <v>678</v>
      </c>
      <c r="D28" s="20">
        <v>1</v>
      </c>
      <c r="E28" s="328" t="s">
        <v>22</v>
      </c>
      <c r="F28" s="328" t="s">
        <v>22</v>
      </c>
      <c r="G28" s="327" t="s">
        <v>22</v>
      </c>
    </row>
    <row r="29" spans="2:7" ht="13.5" x14ac:dyDescent="0.25">
      <c r="B29" s="137">
        <v>16</v>
      </c>
      <c r="C29" s="17" t="s">
        <v>155</v>
      </c>
      <c r="D29" s="20">
        <v>28</v>
      </c>
      <c r="E29" s="20">
        <v>1169</v>
      </c>
      <c r="F29" s="23">
        <v>44010</v>
      </c>
      <c r="G29" s="26">
        <v>37647.562018819503</v>
      </c>
    </row>
    <row r="30" spans="2:7" ht="13.5" x14ac:dyDescent="0.25">
      <c r="B30" s="137">
        <v>17</v>
      </c>
      <c r="C30" s="17" t="s">
        <v>42</v>
      </c>
      <c r="D30" s="20">
        <v>30</v>
      </c>
      <c r="E30" s="20">
        <v>3611</v>
      </c>
      <c r="F30" s="23">
        <v>162308</v>
      </c>
      <c r="G30" s="26">
        <v>44948.213791193579</v>
      </c>
    </row>
    <row r="31" spans="2:7" ht="13.5" x14ac:dyDescent="0.25">
      <c r="B31" s="49" t="s">
        <v>117</v>
      </c>
      <c r="C31" s="18" t="s">
        <v>43</v>
      </c>
      <c r="D31" s="21">
        <v>24</v>
      </c>
      <c r="E31" s="21">
        <v>2656</v>
      </c>
      <c r="F31" s="24">
        <v>109483</v>
      </c>
      <c r="G31" s="27">
        <v>41221.009036144576</v>
      </c>
    </row>
    <row r="32" spans="2:7" ht="27" x14ac:dyDescent="0.25">
      <c r="B32" s="51">
        <v>18</v>
      </c>
      <c r="C32" s="17" t="s">
        <v>44</v>
      </c>
      <c r="D32" s="20">
        <v>35</v>
      </c>
      <c r="E32" s="20">
        <v>3171</v>
      </c>
      <c r="F32" s="23">
        <v>124179</v>
      </c>
      <c r="G32" s="26">
        <v>39160.832544938508</v>
      </c>
    </row>
    <row r="33" spans="2:7" ht="13.5" x14ac:dyDescent="0.25">
      <c r="B33" s="49" t="s">
        <v>96</v>
      </c>
      <c r="C33" s="18" t="s">
        <v>45</v>
      </c>
      <c r="D33" s="21">
        <v>35</v>
      </c>
      <c r="E33" s="21">
        <v>3171</v>
      </c>
      <c r="F33" s="24">
        <v>124179</v>
      </c>
      <c r="G33" s="27">
        <v>39160.832544938508</v>
      </c>
    </row>
    <row r="34" spans="2:7" ht="13.5" x14ac:dyDescent="0.25">
      <c r="B34" s="49" t="s">
        <v>119</v>
      </c>
      <c r="C34" s="18" t="s">
        <v>46</v>
      </c>
      <c r="D34" s="21">
        <v>24</v>
      </c>
      <c r="E34" s="21">
        <v>2151</v>
      </c>
      <c r="F34" s="24">
        <v>88683</v>
      </c>
      <c r="G34" s="27">
        <v>41228.730822873084</v>
      </c>
    </row>
    <row r="35" spans="2:7" ht="13.5" x14ac:dyDescent="0.25">
      <c r="B35" s="137">
        <v>19</v>
      </c>
      <c r="C35" s="17" t="s">
        <v>47</v>
      </c>
      <c r="D35" s="20">
        <v>5</v>
      </c>
      <c r="E35" s="20">
        <v>920</v>
      </c>
      <c r="F35" s="23">
        <v>69977</v>
      </c>
      <c r="G35" s="26">
        <v>76061.956521739135</v>
      </c>
    </row>
    <row r="36" spans="2:7" ht="13.5" x14ac:dyDescent="0.25">
      <c r="B36" s="137">
        <v>20</v>
      </c>
      <c r="C36" s="17" t="s">
        <v>48</v>
      </c>
      <c r="D36" s="20">
        <v>48</v>
      </c>
      <c r="E36" s="20">
        <v>6416</v>
      </c>
      <c r="F36" s="23">
        <v>388367</v>
      </c>
      <c r="G36" s="26">
        <v>60531.016209476307</v>
      </c>
    </row>
    <row r="37" spans="2:7" ht="13.5" x14ac:dyDescent="0.25">
      <c r="B37" s="49" t="s">
        <v>122</v>
      </c>
      <c r="C37" s="18" t="s">
        <v>49</v>
      </c>
      <c r="D37" s="21">
        <v>20</v>
      </c>
      <c r="E37" s="21">
        <v>3131</v>
      </c>
      <c r="F37" s="24">
        <v>206623</v>
      </c>
      <c r="G37" s="27">
        <v>65992.654104120084</v>
      </c>
    </row>
    <row r="38" spans="2:7" ht="13.5" x14ac:dyDescent="0.25">
      <c r="B38" s="49" t="s">
        <v>123</v>
      </c>
      <c r="C38" s="18" t="s">
        <v>50</v>
      </c>
      <c r="D38" s="21">
        <v>6</v>
      </c>
      <c r="E38" s="21">
        <v>572</v>
      </c>
      <c r="F38" s="24">
        <v>21155</v>
      </c>
      <c r="G38" s="27">
        <v>36984.265734265733</v>
      </c>
    </row>
    <row r="39" spans="2:7" ht="13.5" x14ac:dyDescent="0.25">
      <c r="B39" s="49" t="s">
        <v>124</v>
      </c>
      <c r="C39" s="18" t="s">
        <v>51</v>
      </c>
      <c r="D39" s="21">
        <v>11</v>
      </c>
      <c r="E39" s="21">
        <v>999</v>
      </c>
      <c r="F39" s="24">
        <v>53645</v>
      </c>
      <c r="G39" s="27">
        <v>53698.698698698696</v>
      </c>
    </row>
    <row r="40" spans="2:7" ht="13.5" x14ac:dyDescent="0.25">
      <c r="B40" s="137">
        <v>21</v>
      </c>
      <c r="C40" s="17" t="s">
        <v>52</v>
      </c>
      <c r="D40" s="20">
        <v>21</v>
      </c>
      <c r="E40" s="20">
        <v>6182</v>
      </c>
      <c r="F40" s="23">
        <v>339547</v>
      </c>
      <c r="G40" s="26">
        <v>54925.105143966357</v>
      </c>
    </row>
    <row r="41" spans="2:7" ht="13.5" x14ac:dyDescent="0.25">
      <c r="B41" s="137">
        <v>22</v>
      </c>
      <c r="C41" s="17" t="s">
        <v>53</v>
      </c>
      <c r="D41" s="20">
        <v>72</v>
      </c>
      <c r="E41" s="20">
        <v>8121</v>
      </c>
      <c r="F41" s="23">
        <v>353992</v>
      </c>
      <c r="G41" s="26">
        <v>43589.705701268314</v>
      </c>
    </row>
    <row r="42" spans="2:7" ht="13.5" x14ac:dyDescent="0.25">
      <c r="B42" s="49" t="s">
        <v>127</v>
      </c>
      <c r="C42" s="18" t="s">
        <v>54</v>
      </c>
      <c r="D42" s="21">
        <v>14</v>
      </c>
      <c r="E42" s="21">
        <v>1723</v>
      </c>
      <c r="F42" s="24">
        <v>75311</v>
      </c>
      <c r="G42" s="27">
        <v>43709.228090539757</v>
      </c>
    </row>
    <row r="43" spans="2:7" ht="13.5" x14ac:dyDescent="0.25">
      <c r="B43" s="49" t="s">
        <v>128</v>
      </c>
      <c r="C43" s="18" t="s">
        <v>55</v>
      </c>
      <c r="D43" s="21">
        <v>58</v>
      </c>
      <c r="E43" s="21">
        <v>6398</v>
      </c>
      <c r="F43" s="24">
        <v>278681</v>
      </c>
      <c r="G43" s="27">
        <v>43557.517974366987</v>
      </c>
    </row>
    <row r="44" spans="2:7" ht="13.5" x14ac:dyDescent="0.25">
      <c r="B44" s="137">
        <v>23</v>
      </c>
      <c r="C44" s="17" t="s">
        <v>56</v>
      </c>
      <c r="D44" s="20">
        <v>124</v>
      </c>
      <c r="E44" s="20">
        <v>4376</v>
      </c>
      <c r="F44" s="23">
        <v>205658</v>
      </c>
      <c r="G44" s="26">
        <v>46996.800731261428</v>
      </c>
    </row>
    <row r="45" spans="2:7" ht="13.5" x14ac:dyDescent="0.25">
      <c r="B45" s="49" t="s">
        <v>130</v>
      </c>
      <c r="C45" s="18" t="s">
        <v>57</v>
      </c>
      <c r="D45" s="21">
        <v>85</v>
      </c>
      <c r="E45" s="21">
        <v>2266</v>
      </c>
      <c r="F45" s="24">
        <v>101516</v>
      </c>
      <c r="G45" s="27">
        <v>44799.646954986762</v>
      </c>
    </row>
    <row r="46" spans="2:7" ht="13.5" x14ac:dyDescent="0.25">
      <c r="B46" s="134" t="s">
        <v>58</v>
      </c>
      <c r="C46" s="18" t="s">
        <v>59</v>
      </c>
      <c r="D46" s="21">
        <v>33</v>
      </c>
      <c r="E46" s="21">
        <v>1694</v>
      </c>
      <c r="F46" s="24">
        <v>77903</v>
      </c>
      <c r="G46" s="27">
        <v>45987.603305785124</v>
      </c>
    </row>
    <row r="47" spans="2:7" ht="13.5" x14ac:dyDescent="0.25">
      <c r="B47" s="134" t="s">
        <v>60</v>
      </c>
      <c r="C47" s="18" t="s">
        <v>61</v>
      </c>
      <c r="D47" s="22">
        <v>48</v>
      </c>
      <c r="E47" s="22">
        <v>477</v>
      </c>
      <c r="F47" s="25">
        <v>18311</v>
      </c>
      <c r="G47" s="27">
        <v>38387.840670859536</v>
      </c>
    </row>
    <row r="48" spans="2:7" ht="27" x14ac:dyDescent="0.25">
      <c r="B48" s="52" t="s">
        <v>131</v>
      </c>
      <c r="C48" s="19" t="s">
        <v>62</v>
      </c>
      <c r="D48" s="21">
        <v>18</v>
      </c>
      <c r="E48" s="21">
        <v>659</v>
      </c>
      <c r="F48" s="24">
        <v>37748</v>
      </c>
      <c r="G48" s="27">
        <v>57280.728376327766</v>
      </c>
    </row>
    <row r="49" spans="2:7" ht="13.5" x14ac:dyDescent="0.25">
      <c r="B49" s="137">
        <v>24</v>
      </c>
      <c r="C49" s="17" t="s">
        <v>63</v>
      </c>
      <c r="D49" s="20">
        <v>10</v>
      </c>
      <c r="E49" s="20">
        <v>948</v>
      </c>
      <c r="F49" s="23">
        <v>43656</v>
      </c>
      <c r="G49" s="26">
        <v>46050.632911392408</v>
      </c>
    </row>
    <row r="50" spans="2:7" ht="13.5" x14ac:dyDescent="0.25">
      <c r="B50" s="137">
        <v>25</v>
      </c>
      <c r="C50" s="17" t="s">
        <v>64</v>
      </c>
      <c r="D50" s="20">
        <v>155</v>
      </c>
      <c r="E50" s="20">
        <v>8214</v>
      </c>
      <c r="F50" s="23">
        <v>347910</v>
      </c>
      <c r="G50" s="26">
        <v>42355.734112490871</v>
      </c>
    </row>
    <row r="51" spans="2:7" ht="13.5" x14ac:dyDescent="0.25">
      <c r="B51" s="49" t="s">
        <v>134</v>
      </c>
      <c r="C51" s="18" t="s">
        <v>65</v>
      </c>
      <c r="D51" s="21">
        <v>43</v>
      </c>
      <c r="E51" s="21">
        <v>2007</v>
      </c>
      <c r="F51" s="24">
        <v>73782</v>
      </c>
      <c r="G51" s="27">
        <v>36762.33183856502</v>
      </c>
    </row>
    <row r="52" spans="2:7" ht="13.5" x14ac:dyDescent="0.25">
      <c r="B52" s="49" t="s">
        <v>135</v>
      </c>
      <c r="C52" s="18" t="s">
        <v>66</v>
      </c>
      <c r="D52" s="21">
        <v>27</v>
      </c>
      <c r="E52" s="21">
        <v>1368</v>
      </c>
      <c r="F52" s="24">
        <v>50935</v>
      </c>
      <c r="G52" s="27">
        <v>37233.187134502921</v>
      </c>
    </row>
    <row r="53" spans="2:7" ht="13.5" x14ac:dyDescent="0.25">
      <c r="B53" s="49" t="s">
        <v>136</v>
      </c>
      <c r="C53" s="18" t="s">
        <v>67</v>
      </c>
      <c r="D53" s="21">
        <v>69</v>
      </c>
      <c r="E53" s="21">
        <v>3151</v>
      </c>
      <c r="F53" s="24">
        <v>130185</v>
      </c>
      <c r="G53" s="27">
        <v>41315.455410980641</v>
      </c>
    </row>
    <row r="54" spans="2:7" ht="13.5" x14ac:dyDescent="0.25">
      <c r="B54" s="53" t="s">
        <v>68</v>
      </c>
      <c r="C54" s="18" t="s">
        <v>69</v>
      </c>
      <c r="D54" s="21">
        <v>54</v>
      </c>
      <c r="E54" s="21">
        <v>2445</v>
      </c>
      <c r="F54" s="24">
        <v>104706</v>
      </c>
      <c r="G54" s="27">
        <v>42824.539877300616</v>
      </c>
    </row>
    <row r="55" spans="2:7" ht="13.5" x14ac:dyDescent="0.25">
      <c r="B55" s="49" t="s">
        <v>137</v>
      </c>
      <c r="C55" s="18" t="s">
        <v>70</v>
      </c>
      <c r="D55" s="21">
        <v>20</v>
      </c>
      <c r="E55" s="21">
        <v>1476</v>
      </c>
      <c r="F55" s="24">
        <v>61059</v>
      </c>
      <c r="G55" s="27">
        <v>41367.886178861787</v>
      </c>
    </row>
    <row r="56" spans="2:7" ht="13.5" x14ac:dyDescent="0.25">
      <c r="B56" s="51">
        <v>26</v>
      </c>
      <c r="C56" s="17" t="s">
        <v>71</v>
      </c>
      <c r="D56" s="20">
        <v>73</v>
      </c>
      <c r="E56" s="20">
        <v>9780</v>
      </c>
      <c r="F56" s="23">
        <v>644049</v>
      </c>
      <c r="G56" s="26">
        <v>65853.680981595098</v>
      </c>
    </row>
    <row r="57" spans="2:7" ht="27" x14ac:dyDescent="0.25">
      <c r="B57" s="54" t="s">
        <v>139</v>
      </c>
      <c r="C57" s="18" t="s">
        <v>72</v>
      </c>
      <c r="D57" s="21">
        <v>38</v>
      </c>
      <c r="E57" s="21">
        <v>4613</v>
      </c>
      <c r="F57" s="24">
        <v>340146</v>
      </c>
      <c r="G57" s="27">
        <v>73736.39713852157</v>
      </c>
    </row>
    <row r="58" spans="2:7" ht="13.5" x14ac:dyDescent="0.25">
      <c r="B58" s="137">
        <v>27</v>
      </c>
      <c r="C58" s="17" t="s">
        <v>73</v>
      </c>
      <c r="D58" s="20">
        <v>52</v>
      </c>
      <c r="E58" s="20">
        <v>4220</v>
      </c>
      <c r="F58" s="23">
        <v>197695</v>
      </c>
      <c r="G58" s="26">
        <v>46847.156398104264</v>
      </c>
    </row>
    <row r="59" spans="2:7" ht="27" x14ac:dyDescent="0.25">
      <c r="B59" s="54" t="s">
        <v>141</v>
      </c>
      <c r="C59" s="18" t="s">
        <v>74</v>
      </c>
      <c r="D59" s="21">
        <v>25</v>
      </c>
      <c r="E59" s="21">
        <v>1341</v>
      </c>
      <c r="F59" s="24">
        <v>58078</v>
      </c>
      <c r="G59" s="27">
        <v>43309.470544369877</v>
      </c>
    </row>
    <row r="60" spans="2:7" ht="13.5" x14ac:dyDescent="0.25">
      <c r="B60" s="137">
        <v>28</v>
      </c>
      <c r="C60" s="17" t="s">
        <v>75</v>
      </c>
      <c r="D60" s="20">
        <v>155</v>
      </c>
      <c r="E60" s="20">
        <v>20526</v>
      </c>
      <c r="F60" s="23">
        <v>1270006</v>
      </c>
      <c r="G60" s="26">
        <v>61873.039072395986</v>
      </c>
    </row>
    <row r="61" spans="2:7" ht="13.5" x14ac:dyDescent="0.25">
      <c r="B61" s="49" t="s">
        <v>143</v>
      </c>
      <c r="C61" s="18" t="s">
        <v>76</v>
      </c>
      <c r="D61" s="21">
        <v>32</v>
      </c>
      <c r="E61" s="21">
        <v>7575</v>
      </c>
      <c r="F61" s="24">
        <v>485116</v>
      </c>
      <c r="G61" s="27">
        <v>64041.716171617161</v>
      </c>
    </row>
    <row r="62" spans="2:7" ht="13.5" x14ac:dyDescent="0.25">
      <c r="B62" s="49" t="s">
        <v>144</v>
      </c>
      <c r="C62" s="18" t="s">
        <v>77</v>
      </c>
      <c r="D62" s="21">
        <v>52</v>
      </c>
      <c r="E62" s="21">
        <v>5019</v>
      </c>
      <c r="F62" s="24">
        <v>302849</v>
      </c>
      <c r="G62" s="27">
        <v>60340.506076907754</v>
      </c>
    </row>
    <row r="63" spans="2:7" ht="13.5" x14ac:dyDescent="0.25">
      <c r="B63" s="49" t="s">
        <v>145</v>
      </c>
      <c r="C63" s="18" t="s">
        <v>78</v>
      </c>
      <c r="D63" s="21">
        <v>60</v>
      </c>
      <c r="E63" s="21">
        <v>6485</v>
      </c>
      <c r="F63" s="24">
        <v>406977</v>
      </c>
      <c r="G63" s="27">
        <v>62756.66923670008</v>
      </c>
    </row>
    <row r="64" spans="2:7" ht="13.5" x14ac:dyDescent="0.25">
      <c r="B64" s="137">
        <v>29</v>
      </c>
      <c r="C64" s="17" t="s">
        <v>79</v>
      </c>
      <c r="D64" s="20">
        <v>17</v>
      </c>
      <c r="E64" s="20">
        <v>3504</v>
      </c>
      <c r="F64" s="23">
        <v>215581</v>
      </c>
      <c r="G64" s="26">
        <v>61524.257990867583</v>
      </c>
    </row>
    <row r="65" spans="2:7" ht="13.5" x14ac:dyDescent="0.25">
      <c r="B65" s="137">
        <v>30</v>
      </c>
      <c r="C65" s="17" t="s">
        <v>80</v>
      </c>
      <c r="D65" s="20">
        <v>26</v>
      </c>
      <c r="E65" s="20">
        <v>7294</v>
      </c>
      <c r="F65" s="23">
        <v>481757</v>
      </c>
      <c r="G65" s="26">
        <v>66048.395941870025</v>
      </c>
    </row>
    <row r="66" spans="2:7" ht="13.5" x14ac:dyDescent="0.25">
      <c r="B66" s="49" t="s">
        <v>148</v>
      </c>
      <c r="C66" s="18" t="s">
        <v>81</v>
      </c>
      <c r="D66" s="21">
        <v>15</v>
      </c>
      <c r="E66" s="21">
        <v>4782</v>
      </c>
      <c r="F66" s="24">
        <v>327797</v>
      </c>
      <c r="G66" s="27">
        <v>68548.097030531164</v>
      </c>
    </row>
    <row r="67" spans="2:7" ht="13.5" x14ac:dyDescent="0.25">
      <c r="B67" s="137">
        <v>31</v>
      </c>
      <c r="C67" s="17" t="s">
        <v>82</v>
      </c>
      <c r="D67" s="20">
        <v>21</v>
      </c>
      <c r="E67" s="20">
        <v>1425</v>
      </c>
      <c r="F67" s="23">
        <v>54543</v>
      </c>
      <c r="G67" s="26">
        <v>38275.789473684214</v>
      </c>
    </row>
    <row r="68" spans="2:7" ht="13.5" x14ac:dyDescent="0.25">
      <c r="B68" s="137">
        <v>32</v>
      </c>
      <c r="C68" s="17" t="s">
        <v>83</v>
      </c>
      <c r="D68" s="20">
        <v>75</v>
      </c>
      <c r="E68" s="20">
        <v>11574</v>
      </c>
      <c r="F68" s="23">
        <v>673259</v>
      </c>
      <c r="G68" s="26">
        <v>58169.949887679279</v>
      </c>
    </row>
    <row r="69" spans="2:7" ht="13.5" x14ac:dyDescent="0.25">
      <c r="B69" s="134" t="s">
        <v>84</v>
      </c>
      <c r="C69" s="18" t="s">
        <v>85</v>
      </c>
      <c r="D69" s="21">
        <v>66</v>
      </c>
      <c r="E69" s="21">
        <v>10646</v>
      </c>
      <c r="F69" s="24">
        <v>629278</v>
      </c>
      <c r="G69" s="27">
        <v>59109.336840127748</v>
      </c>
    </row>
    <row r="70" spans="2:7" ht="13.5" x14ac:dyDescent="0.25">
      <c r="B70" s="137">
        <v>33</v>
      </c>
      <c r="C70" s="17" t="s">
        <v>86</v>
      </c>
      <c r="D70" s="20">
        <v>88</v>
      </c>
      <c r="E70" s="20">
        <v>8333</v>
      </c>
      <c r="F70" s="23">
        <v>421532</v>
      </c>
      <c r="G70" s="26">
        <v>50585.863434537379</v>
      </c>
    </row>
    <row r="71" spans="2:7" ht="13.5" x14ac:dyDescent="0.25">
      <c r="B71" s="134" t="s">
        <v>87</v>
      </c>
      <c r="C71" s="18" t="s">
        <v>88</v>
      </c>
      <c r="D71" s="21">
        <v>65</v>
      </c>
      <c r="E71" s="21">
        <v>6405</v>
      </c>
      <c r="F71" s="24">
        <v>315431</v>
      </c>
      <c r="G71" s="27">
        <v>49247.619047619046</v>
      </c>
    </row>
    <row r="72" spans="2:7" ht="13.5" x14ac:dyDescent="0.25">
      <c r="B72" s="134" t="s">
        <v>89</v>
      </c>
      <c r="C72" s="18" t="s">
        <v>90</v>
      </c>
      <c r="D72" s="21">
        <v>23</v>
      </c>
      <c r="E72" s="21">
        <v>1928</v>
      </c>
      <c r="F72" s="24">
        <v>106101</v>
      </c>
      <c r="G72" s="27">
        <v>55031.63900414938</v>
      </c>
    </row>
    <row r="73" spans="2:7" ht="13.5" x14ac:dyDescent="0.25">
      <c r="B73" s="137"/>
      <c r="C73" s="17"/>
      <c r="D73" s="326"/>
      <c r="E73" s="326"/>
      <c r="F73" s="326"/>
      <c r="G73" s="326"/>
    </row>
    <row r="74" spans="2:7" ht="13.5" x14ac:dyDescent="0.25">
      <c r="B74" s="374"/>
      <c r="C74" s="563" t="s">
        <v>867</v>
      </c>
      <c r="D74" s="376">
        <v>549</v>
      </c>
      <c r="E74" s="376">
        <v>40140</v>
      </c>
      <c r="F74" s="377">
        <v>1932594</v>
      </c>
      <c r="G74" s="378">
        <v>48146.337817638268</v>
      </c>
    </row>
    <row r="75" spans="2:7" ht="13.5" x14ac:dyDescent="0.25">
      <c r="B75" s="374"/>
      <c r="C75" s="379" t="s">
        <v>92</v>
      </c>
      <c r="D75" s="376">
        <v>445</v>
      </c>
      <c r="E75" s="376">
        <v>58250</v>
      </c>
      <c r="F75" s="377">
        <v>3519065</v>
      </c>
      <c r="G75" s="378">
        <v>60413.1330472103</v>
      </c>
    </row>
    <row r="76" spans="2:7" ht="13.5" x14ac:dyDescent="0.25">
      <c r="B76" s="374"/>
      <c r="C76" s="379" t="s">
        <v>93</v>
      </c>
      <c r="D76" s="376">
        <v>41</v>
      </c>
      <c r="E76" s="376">
        <v>4385</v>
      </c>
      <c r="F76" s="377">
        <v>228996</v>
      </c>
      <c r="G76" s="378">
        <v>52222.576966932727</v>
      </c>
    </row>
    <row r="77" spans="2:7" ht="13.5" x14ac:dyDescent="0.25">
      <c r="B77" s="374"/>
      <c r="C77" s="379" t="s">
        <v>94</v>
      </c>
      <c r="D77" s="376">
        <v>327</v>
      </c>
      <c r="E77" s="376">
        <v>34241</v>
      </c>
      <c r="F77" s="377">
        <v>1361912</v>
      </c>
      <c r="G77" s="378">
        <v>39774.305656960954</v>
      </c>
    </row>
    <row r="78" spans="2:7" ht="13.5" x14ac:dyDescent="0.25">
      <c r="B78" s="374"/>
      <c r="C78" s="379"/>
      <c r="D78" s="376"/>
      <c r="E78" s="376"/>
      <c r="F78" s="377"/>
      <c r="G78" s="378"/>
    </row>
    <row r="79" spans="2:7" ht="29.1" customHeight="1" thickBot="1" x14ac:dyDescent="0.3">
      <c r="B79" s="380" t="s">
        <v>95</v>
      </c>
      <c r="C79" s="381" t="s">
        <v>647</v>
      </c>
      <c r="D79" s="496">
        <v>1362</v>
      </c>
      <c r="E79" s="497">
        <v>137016</v>
      </c>
      <c r="F79" s="498">
        <v>7042567</v>
      </c>
      <c r="G79" s="499">
        <v>51399.595667659254</v>
      </c>
    </row>
    <row r="80" spans="2:7" s="99" customFormat="1" ht="13.5" x14ac:dyDescent="0.25">
      <c r="B80" s="254"/>
      <c r="C80" s="255"/>
      <c r="D80" s="256"/>
      <c r="E80" s="256"/>
      <c r="F80" s="257"/>
      <c r="G80" s="258"/>
    </row>
    <row r="81" spans="2:7" ht="12.75" x14ac:dyDescent="0.2">
      <c r="B81" s="373" t="s">
        <v>645</v>
      </c>
    </row>
    <row r="82" spans="2:7" ht="12.75" x14ac:dyDescent="0.2">
      <c r="B82" s="373" t="s">
        <v>646</v>
      </c>
    </row>
    <row r="83" spans="2:7" ht="12.75" x14ac:dyDescent="0.2">
      <c r="B83" s="537" t="s">
        <v>859</v>
      </c>
    </row>
    <row r="84" spans="2:7" ht="15.75" x14ac:dyDescent="0.25">
      <c r="B84" s="364"/>
      <c r="G84" s="187" t="s">
        <v>532</v>
      </c>
    </row>
  </sheetData>
  <mergeCells count="7">
    <mergeCell ref="B3:G3"/>
    <mergeCell ref="B4:B6"/>
    <mergeCell ref="C4:C6"/>
    <mergeCell ref="D4:D5"/>
    <mergeCell ref="E4:E5"/>
    <mergeCell ref="F4:G4"/>
    <mergeCell ref="D6:E6"/>
  </mergeCells>
  <hyperlinks>
    <hyperlink ref="G84" location="Inhaltsverzeichnis!A1" display="› Zurück zum Inhaltsverzeichnis" xr:uid="{00000000-0004-0000-0700-000000000000}"/>
  </hyperlinks>
  <pageMargins left="0.7" right="0.7" top="0.78740157499999996" bottom="0.78740157499999996" header="0.3" footer="0.3"/>
  <pageSetup paperSize="9" orientation="portrait" r:id="rId1"/>
  <ignoredErrors>
    <ignoredError sqref="B15" twoDigitTextYear="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Tabelle9"/>
  <dimension ref="A1:I84"/>
  <sheetViews>
    <sheetView zoomScaleNormal="100" workbookViewId="0">
      <pane ySplit="7" topLeftCell="A8" activePane="bottomLeft" state="frozen"/>
      <selection pane="bottomLeft"/>
    </sheetView>
  </sheetViews>
  <sheetFormatPr baseColWidth="10" defaultRowHeight="12" x14ac:dyDescent="0.2"/>
  <cols>
    <col min="1" max="1" width="2.7109375" style="99" customWidth="1"/>
    <col min="2" max="2" width="8.5703125" style="2" customWidth="1"/>
    <col min="3" max="3" width="63.140625" customWidth="1"/>
    <col min="4" max="8" width="15.7109375" customWidth="1"/>
  </cols>
  <sheetData>
    <row r="1" spans="1:9" s="103" customFormat="1" ht="15" x14ac:dyDescent="0.2">
      <c r="B1" s="139"/>
      <c r="D1" s="140"/>
      <c r="E1" s="107"/>
    </row>
    <row r="2" spans="1:9" s="107" customFormat="1" ht="20.100000000000001" customHeight="1" x14ac:dyDescent="0.2">
      <c r="A2" s="141"/>
      <c r="B2" s="142" t="s">
        <v>418</v>
      </c>
      <c r="D2" s="143"/>
    </row>
    <row r="3" spans="1:9" s="107" customFormat="1" ht="50.25" customHeight="1" thickBot="1" x14ac:dyDescent="0.25">
      <c r="A3" s="144"/>
      <c r="B3" s="614" t="s">
        <v>708</v>
      </c>
      <c r="C3" s="614"/>
      <c r="D3" s="614"/>
      <c r="E3" s="614"/>
      <c r="F3" s="614"/>
      <c r="G3" s="614"/>
      <c r="H3" s="614"/>
    </row>
    <row r="4" spans="1:9" ht="15" customHeight="1" thickBot="1" x14ac:dyDescent="0.25">
      <c r="A4" s="108"/>
      <c r="B4" s="625" t="s">
        <v>11</v>
      </c>
      <c r="C4" s="597" t="s">
        <v>12</v>
      </c>
      <c r="D4" s="599" t="s">
        <v>152</v>
      </c>
      <c r="E4" s="600"/>
      <c r="F4" s="628"/>
      <c r="G4" s="597" t="s">
        <v>445</v>
      </c>
      <c r="H4" s="629" t="s">
        <v>446</v>
      </c>
      <c r="I4" s="3"/>
    </row>
    <row r="5" spans="1:9" ht="15" customHeight="1" x14ac:dyDescent="0.2">
      <c r="B5" s="626"/>
      <c r="C5" s="618"/>
      <c r="D5" s="632" t="s">
        <v>4</v>
      </c>
      <c r="E5" s="629" t="s">
        <v>153</v>
      </c>
      <c r="F5" s="594"/>
      <c r="G5" s="618"/>
      <c r="H5" s="630"/>
      <c r="I5" s="4"/>
    </row>
    <row r="6" spans="1:9" ht="15" customHeight="1" thickBot="1" x14ac:dyDescent="0.25">
      <c r="B6" s="626"/>
      <c r="C6" s="618"/>
      <c r="D6" s="633"/>
      <c r="E6" s="631"/>
      <c r="F6" s="596"/>
      <c r="G6" s="598"/>
      <c r="H6" s="631"/>
      <c r="I6" s="4"/>
    </row>
    <row r="7" spans="1:9" ht="15" customHeight="1" thickBot="1" x14ac:dyDescent="0.25">
      <c r="B7" s="627"/>
      <c r="C7" s="598"/>
      <c r="D7" s="599" t="s">
        <v>16</v>
      </c>
      <c r="E7" s="628"/>
      <c r="F7" s="125" t="s">
        <v>154</v>
      </c>
      <c r="G7" s="129" t="s">
        <v>17</v>
      </c>
      <c r="H7" s="1" t="s">
        <v>154</v>
      </c>
      <c r="I7" s="3"/>
    </row>
    <row r="8" spans="1:9" ht="13.5" x14ac:dyDescent="0.25">
      <c r="B8" s="45" t="s">
        <v>19</v>
      </c>
      <c r="C8" s="17" t="s">
        <v>20</v>
      </c>
      <c r="D8" s="382">
        <v>616800</v>
      </c>
      <c r="E8" s="383" t="s">
        <v>22</v>
      </c>
      <c r="F8" s="384" t="s">
        <v>22</v>
      </c>
      <c r="G8" s="385">
        <v>785732.48407643312</v>
      </c>
      <c r="H8" s="386">
        <v>6.8668936446173801</v>
      </c>
    </row>
    <row r="9" spans="1:9" ht="13.5" x14ac:dyDescent="0.25">
      <c r="B9" s="45" t="s">
        <v>97</v>
      </c>
      <c r="C9" s="17" t="s">
        <v>21</v>
      </c>
      <c r="D9" s="383" t="s">
        <v>22</v>
      </c>
      <c r="E9" s="383" t="s">
        <v>22</v>
      </c>
      <c r="F9" s="384" t="s">
        <v>22</v>
      </c>
      <c r="G9" s="383" t="s">
        <v>22</v>
      </c>
      <c r="H9" s="384" t="s">
        <v>22</v>
      </c>
      <c r="I9" s="99"/>
    </row>
    <row r="10" spans="1:9" ht="13.5" x14ac:dyDescent="0.25">
      <c r="B10" s="45" t="s">
        <v>98</v>
      </c>
      <c r="C10" s="17" t="s">
        <v>23</v>
      </c>
      <c r="D10" s="383" t="s">
        <v>22</v>
      </c>
      <c r="E10" s="383" t="s">
        <v>22</v>
      </c>
      <c r="F10" s="384" t="s">
        <v>22</v>
      </c>
      <c r="G10" s="383" t="s">
        <v>22</v>
      </c>
      <c r="H10" s="384" t="s">
        <v>22</v>
      </c>
      <c r="I10" s="99"/>
    </row>
    <row r="11" spans="1:9" ht="13.5" x14ac:dyDescent="0.25">
      <c r="B11" s="43" t="s">
        <v>99</v>
      </c>
      <c r="C11" s="18" t="s">
        <v>24</v>
      </c>
      <c r="D11" s="383" t="s">
        <v>22</v>
      </c>
      <c r="E11" s="383" t="s">
        <v>22</v>
      </c>
      <c r="F11" s="384" t="s">
        <v>22</v>
      </c>
      <c r="G11" s="383" t="s">
        <v>22</v>
      </c>
      <c r="H11" s="384" t="s">
        <v>22</v>
      </c>
    </row>
    <row r="12" spans="1:9" ht="13.5" x14ac:dyDescent="0.25">
      <c r="B12" s="45"/>
      <c r="C12" s="17"/>
      <c r="D12" s="382"/>
      <c r="E12" s="385"/>
      <c r="F12" s="384"/>
      <c r="G12" s="385"/>
      <c r="H12" s="386"/>
    </row>
    <row r="13" spans="1:9" ht="13.5" x14ac:dyDescent="0.25">
      <c r="B13" s="45" t="s">
        <v>25</v>
      </c>
      <c r="C13" s="17" t="s">
        <v>26</v>
      </c>
      <c r="D13" s="382">
        <v>45535940</v>
      </c>
      <c r="E13" s="383">
        <v>17813162</v>
      </c>
      <c r="F13" s="384">
        <v>39.11890695569258</v>
      </c>
      <c r="G13" s="385">
        <v>334255.34569958382</v>
      </c>
      <c r="H13" s="386">
        <v>15.372938386689722</v>
      </c>
    </row>
    <row r="14" spans="1:9" ht="13.5" x14ac:dyDescent="0.25">
      <c r="B14" s="45" t="s">
        <v>100</v>
      </c>
      <c r="C14" s="17" t="s">
        <v>27</v>
      </c>
      <c r="D14" s="382">
        <v>9319553</v>
      </c>
      <c r="E14" s="385">
        <v>1862062</v>
      </c>
      <c r="F14" s="386">
        <v>19.980164284703356</v>
      </c>
      <c r="G14" s="385">
        <v>397303.70465106366</v>
      </c>
      <c r="H14" s="386">
        <v>8.8995040856573269</v>
      </c>
    </row>
    <row r="15" spans="1:9" ht="13.5" x14ac:dyDescent="0.25">
      <c r="B15" s="43" t="s">
        <v>101</v>
      </c>
      <c r="C15" s="18" t="s">
        <v>28</v>
      </c>
      <c r="D15" s="387">
        <v>1979562</v>
      </c>
      <c r="E15" s="390">
        <v>299395</v>
      </c>
      <c r="F15" s="389">
        <v>15.124305275611475</v>
      </c>
      <c r="G15" s="390">
        <v>370427.02095808386</v>
      </c>
      <c r="H15" s="389">
        <v>7.8074846860062985</v>
      </c>
    </row>
    <row r="16" spans="1:9" ht="13.5" x14ac:dyDescent="0.25">
      <c r="B16" s="43" t="s">
        <v>102</v>
      </c>
      <c r="C16" s="18" t="s">
        <v>29</v>
      </c>
      <c r="D16" s="387">
        <v>1150943</v>
      </c>
      <c r="E16" s="390">
        <v>96136</v>
      </c>
      <c r="F16" s="389">
        <v>8.3528028755550885</v>
      </c>
      <c r="G16" s="390">
        <v>290862.52211271162</v>
      </c>
      <c r="H16" s="389">
        <v>9.7186394113348786</v>
      </c>
    </row>
    <row r="17" spans="2:9" ht="13.5" x14ac:dyDescent="0.25">
      <c r="B17" s="43" t="s">
        <v>103</v>
      </c>
      <c r="C17" s="18" t="s">
        <v>30</v>
      </c>
      <c r="D17" s="387">
        <v>200496</v>
      </c>
      <c r="E17" s="390">
        <v>1042</v>
      </c>
      <c r="F17" s="389">
        <v>0.51971111643125056</v>
      </c>
      <c r="G17" s="390">
        <v>195035.01945525291</v>
      </c>
      <c r="H17" s="389">
        <v>15.601308754289363</v>
      </c>
    </row>
    <row r="18" spans="2:9" ht="13.5" x14ac:dyDescent="0.25">
      <c r="B18" s="43" t="s">
        <v>104</v>
      </c>
      <c r="C18" s="18" t="s">
        <v>31</v>
      </c>
      <c r="D18" s="387">
        <v>508455</v>
      </c>
      <c r="E18" s="390">
        <v>89154</v>
      </c>
      <c r="F18" s="389">
        <v>17.534295070360209</v>
      </c>
      <c r="G18" s="390">
        <v>296648.19136522751</v>
      </c>
      <c r="H18" s="389">
        <v>14.251408679234151</v>
      </c>
    </row>
    <row r="19" spans="2:9" ht="13.5" x14ac:dyDescent="0.25">
      <c r="B19" s="43" t="s">
        <v>105</v>
      </c>
      <c r="C19" s="18" t="s">
        <v>32</v>
      </c>
      <c r="D19" s="383" t="s">
        <v>22</v>
      </c>
      <c r="E19" s="383" t="s">
        <v>22</v>
      </c>
      <c r="F19" s="384" t="s">
        <v>22</v>
      </c>
      <c r="G19" s="383" t="s">
        <v>22</v>
      </c>
      <c r="H19" s="384" t="s">
        <v>22</v>
      </c>
      <c r="I19" s="99"/>
    </row>
    <row r="20" spans="2:9" ht="13.5" x14ac:dyDescent="0.25">
      <c r="B20" s="43" t="s">
        <v>106</v>
      </c>
      <c r="C20" s="18" t="s">
        <v>33</v>
      </c>
      <c r="D20" s="387">
        <v>2313340</v>
      </c>
      <c r="E20" s="390">
        <v>379530</v>
      </c>
      <c r="F20" s="389">
        <v>16.406148685450475</v>
      </c>
      <c r="G20" s="390">
        <v>1776758.8325652841</v>
      </c>
      <c r="H20" s="389">
        <v>2.4942291232590108</v>
      </c>
    </row>
    <row r="21" spans="2:9" ht="13.5" x14ac:dyDescent="0.25">
      <c r="B21" s="43" t="s">
        <v>107</v>
      </c>
      <c r="C21" s="18" t="s">
        <v>34</v>
      </c>
      <c r="D21" s="383" t="s">
        <v>22</v>
      </c>
      <c r="E21" s="388">
        <v>390590</v>
      </c>
      <c r="F21" s="384" t="s">
        <v>22</v>
      </c>
      <c r="G21" s="383" t="s">
        <v>22</v>
      </c>
      <c r="H21" s="384" t="s">
        <v>22</v>
      </c>
      <c r="I21" s="99"/>
    </row>
    <row r="22" spans="2:9" ht="13.5" x14ac:dyDescent="0.25">
      <c r="B22" s="43" t="s">
        <v>108</v>
      </c>
      <c r="C22" s="18" t="s">
        <v>35</v>
      </c>
      <c r="D22" s="387">
        <v>829810</v>
      </c>
      <c r="E22" s="383" t="s">
        <v>22</v>
      </c>
      <c r="F22" s="384" t="s">
        <v>22</v>
      </c>
      <c r="G22" s="390">
        <v>131361.40573056831</v>
      </c>
      <c r="H22" s="389">
        <v>22.927055591038911</v>
      </c>
      <c r="I22" s="99"/>
    </row>
    <row r="23" spans="2:9" ht="13.5" x14ac:dyDescent="0.25">
      <c r="B23" s="43" t="s">
        <v>109</v>
      </c>
      <c r="C23" s="18" t="s">
        <v>36</v>
      </c>
      <c r="D23" s="387">
        <v>1732872</v>
      </c>
      <c r="E23" s="390">
        <v>527961</v>
      </c>
      <c r="F23" s="389">
        <v>30.467397476559142</v>
      </c>
      <c r="G23" s="390">
        <v>352855.22296884545</v>
      </c>
      <c r="H23" s="389">
        <v>11.677088671292513</v>
      </c>
    </row>
    <row r="24" spans="2:9" ht="13.5" x14ac:dyDescent="0.25">
      <c r="B24" s="43" t="s">
        <v>110</v>
      </c>
      <c r="C24" s="18" t="s">
        <v>37</v>
      </c>
      <c r="D24" s="387">
        <v>875843</v>
      </c>
      <c r="E24" s="390">
        <v>77127</v>
      </c>
      <c r="F24" s="389">
        <v>8.8060303045180479</v>
      </c>
      <c r="G24" s="390">
        <v>926817.98941798939</v>
      </c>
      <c r="H24" s="389">
        <v>3.6255356268189618</v>
      </c>
    </row>
    <row r="25" spans="2:9" ht="13.5" x14ac:dyDescent="0.25">
      <c r="B25" s="45" t="s">
        <v>111</v>
      </c>
      <c r="C25" s="17" t="s">
        <v>38</v>
      </c>
      <c r="D25" s="382">
        <v>506893</v>
      </c>
      <c r="E25" s="385">
        <v>37991</v>
      </c>
      <c r="F25" s="386">
        <v>7.4948756443667595</v>
      </c>
      <c r="G25" s="385">
        <v>314060.09913258982</v>
      </c>
      <c r="H25" s="386">
        <v>15.401080701449812</v>
      </c>
    </row>
    <row r="26" spans="2:9" ht="13.5" x14ac:dyDescent="0.25">
      <c r="B26" s="45" t="s">
        <v>112</v>
      </c>
      <c r="C26" s="17" t="s">
        <v>39</v>
      </c>
      <c r="D26" s="383" t="s">
        <v>22</v>
      </c>
      <c r="E26" s="383" t="s">
        <v>22</v>
      </c>
      <c r="F26" s="384" t="s">
        <v>22</v>
      </c>
      <c r="G26" s="383" t="s">
        <v>22</v>
      </c>
      <c r="H26" s="384" t="s">
        <v>22</v>
      </c>
      <c r="I26" s="99"/>
    </row>
    <row r="27" spans="2:9" ht="13.5" x14ac:dyDescent="0.25">
      <c r="B27" s="45" t="s">
        <v>113</v>
      </c>
      <c r="C27" s="17" t="s">
        <v>40</v>
      </c>
      <c r="D27" s="382">
        <v>189167</v>
      </c>
      <c r="E27" s="385">
        <v>59320</v>
      </c>
      <c r="F27" s="386">
        <v>31.35853505103956</v>
      </c>
      <c r="G27" s="385">
        <v>325588.64027538727</v>
      </c>
      <c r="H27" s="386">
        <v>11.942357810823241</v>
      </c>
    </row>
    <row r="28" spans="2:9" ht="13.5" x14ac:dyDescent="0.25">
      <c r="B28" s="45" t="s">
        <v>114</v>
      </c>
      <c r="C28" s="17" t="s">
        <v>41</v>
      </c>
      <c r="D28" s="383">
        <v>19607</v>
      </c>
      <c r="E28" s="383" t="s">
        <v>22</v>
      </c>
      <c r="F28" s="384" t="s">
        <v>22</v>
      </c>
      <c r="G28" s="385">
        <v>103740.74074074074</v>
      </c>
      <c r="H28" s="384">
        <v>24.363747641148571</v>
      </c>
      <c r="I28" s="99"/>
    </row>
    <row r="29" spans="2:9" ht="13.5" x14ac:dyDescent="0.25">
      <c r="B29" s="45">
        <v>15</v>
      </c>
      <c r="C29" s="17" t="s">
        <v>678</v>
      </c>
      <c r="D29" s="383" t="s">
        <v>22</v>
      </c>
      <c r="E29" s="383" t="s">
        <v>22</v>
      </c>
      <c r="F29" s="384" t="s">
        <v>22</v>
      </c>
      <c r="G29" s="383" t="s">
        <v>22</v>
      </c>
      <c r="H29" s="384" t="s">
        <v>22</v>
      </c>
    </row>
    <row r="30" spans="2:9" ht="13.5" x14ac:dyDescent="0.25">
      <c r="B30" s="45" t="s">
        <v>115</v>
      </c>
      <c r="C30" s="17" t="s">
        <v>155</v>
      </c>
      <c r="D30" s="382">
        <v>236969</v>
      </c>
      <c r="E30" s="385">
        <v>39636</v>
      </c>
      <c r="F30" s="386">
        <v>16.726238453131</v>
      </c>
      <c r="G30" s="385">
        <v>202710.86398631308</v>
      </c>
      <c r="H30" s="386">
        <v>18.572049508585511</v>
      </c>
    </row>
    <row r="31" spans="2:9" ht="13.5" x14ac:dyDescent="0.25">
      <c r="B31" s="45" t="s">
        <v>116</v>
      </c>
      <c r="C31" s="17" t="s">
        <v>42</v>
      </c>
      <c r="D31" s="382">
        <v>1238174</v>
      </c>
      <c r="E31" s="385">
        <v>401257</v>
      </c>
      <c r="F31" s="386">
        <v>32.40715763697186</v>
      </c>
      <c r="G31" s="385">
        <v>342889.50429243979</v>
      </c>
      <c r="H31" s="386">
        <v>13.108658395346696</v>
      </c>
    </row>
    <row r="32" spans="2:9" ht="13.5" x14ac:dyDescent="0.25">
      <c r="B32" s="43" t="s">
        <v>117</v>
      </c>
      <c r="C32" s="18" t="s">
        <v>43</v>
      </c>
      <c r="D32" s="387">
        <v>696911</v>
      </c>
      <c r="E32" s="390">
        <v>127283</v>
      </c>
      <c r="F32" s="389">
        <v>18.263881614725552</v>
      </c>
      <c r="G32" s="390">
        <v>262391.18975903612</v>
      </c>
      <c r="H32" s="389">
        <v>15.709753469237823</v>
      </c>
    </row>
    <row r="33" spans="2:9" ht="27" x14ac:dyDescent="0.25">
      <c r="B33" s="47" t="s">
        <v>118</v>
      </c>
      <c r="C33" s="17" t="s">
        <v>156</v>
      </c>
      <c r="D33" s="382">
        <v>724998</v>
      </c>
      <c r="E33" s="385">
        <v>103087</v>
      </c>
      <c r="F33" s="386">
        <v>14.218935776374556</v>
      </c>
      <c r="G33" s="385">
        <v>228633.86944181647</v>
      </c>
      <c r="H33" s="386">
        <v>17.1281851812005</v>
      </c>
    </row>
    <row r="34" spans="2:9" ht="13.5" x14ac:dyDescent="0.25">
      <c r="B34" s="43" t="s">
        <v>96</v>
      </c>
      <c r="C34" s="18" t="s">
        <v>45</v>
      </c>
      <c r="D34" s="387">
        <v>724998</v>
      </c>
      <c r="E34" s="390">
        <v>103087</v>
      </c>
      <c r="F34" s="389">
        <v>14.218935776374556</v>
      </c>
      <c r="G34" s="390">
        <v>228633.86944181647</v>
      </c>
      <c r="H34" s="389">
        <v>17.1281851812005</v>
      </c>
    </row>
    <row r="35" spans="2:9" ht="13.5" x14ac:dyDescent="0.25">
      <c r="B35" s="43" t="s">
        <v>119</v>
      </c>
      <c r="C35" s="18" t="s">
        <v>157</v>
      </c>
      <c r="D35" s="387">
        <v>616811</v>
      </c>
      <c r="E35" s="388">
        <v>103016</v>
      </c>
      <c r="F35" s="391">
        <v>16.701388269664452</v>
      </c>
      <c r="G35" s="390">
        <v>286755.46257554623</v>
      </c>
      <c r="H35" s="389">
        <v>14.377661876976902</v>
      </c>
    </row>
    <row r="36" spans="2:9" ht="13.5" x14ac:dyDescent="0.25">
      <c r="B36" s="45" t="s">
        <v>120</v>
      </c>
      <c r="C36" s="17" t="s">
        <v>47</v>
      </c>
      <c r="D36" s="382">
        <v>4573326</v>
      </c>
      <c r="E36" s="385">
        <v>1317295</v>
      </c>
      <c r="F36" s="386">
        <v>28.803872717580159</v>
      </c>
      <c r="G36" s="385">
        <v>4971006.5217391308</v>
      </c>
      <c r="H36" s="386">
        <v>1.5301117829780777</v>
      </c>
    </row>
    <row r="37" spans="2:9" ht="13.5" x14ac:dyDescent="0.25">
      <c r="B37" s="45" t="s">
        <v>121</v>
      </c>
      <c r="C37" s="17" t="s">
        <v>48</v>
      </c>
      <c r="D37" s="382">
        <v>4210175</v>
      </c>
      <c r="E37" s="385">
        <v>2501600</v>
      </c>
      <c r="F37" s="386">
        <v>59.417957685844414</v>
      </c>
      <c r="G37" s="385">
        <v>656199.34538653365</v>
      </c>
      <c r="H37" s="386">
        <v>9.2244859180437864</v>
      </c>
    </row>
    <row r="38" spans="2:9" ht="13.5" x14ac:dyDescent="0.25">
      <c r="B38" s="44" t="s">
        <v>122</v>
      </c>
      <c r="C38" s="18" t="s">
        <v>49</v>
      </c>
      <c r="D38" s="387">
        <v>2863961</v>
      </c>
      <c r="E38" s="390">
        <v>1841217</v>
      </c>
      <c r="F38" s="389">
        <v>64.289178518841567</v>
      </c>
      <c r="G38" s="390">
        <v>914711.27435324178</v>
      </c>
      <c r="H38" s="389">
        <v>7.2145884668122227</v>
      </c>
    </row>
    <row r="39" spans="2:9" ht="13.5" x14ac:dyDescent="0.25">
      <c r="B39" s="44" t="s">
        <v>123</v>
      </c>
      <c r="C39" s="18" t="s">
        <v>50</v>
      </c>
      <c r="D39" s="387">
        <v>120019</v>
      </c>
      <c r="E39" s="390">
        <v>62937</v>
      </c>
      <c r="F39" s="389">
        <v>52.439197127121538</v>
      </c>
      <c r="G39" s="390">
        <v>209823.42657342658</v>
      </c>
      <c r="H39" s="389">
        <v>17.626375823827892</v>
      </c>
    </row>
    <row r="40" spans="2:9" ht="13.5" x14ac:dyDescent="0.25">
      <c r="B40" s="43" t="s">
        <v>124</v>
      </c>
      <c r="C40" s="18" t="s">
        <v>51</v>
      </c>
      <c r="D40" s="382">
        <v>612664</v>
      </c>
      <c r="E40" s="385">
        <v>383287</v>
      </c>
      <c r="F40" s="386">
        <v>62.560718436206464</v>
      </c>
      <c r="G40" s="385">
        <v>613277.27727727732</v>
      </c>
      <c r="H40" s="386">
        <v>8.7560228771398361</v>
      </c>
    </row>
    <row r="41" spans="2:9" ht="13.5" x14ac:dyDescent="0.25">
      <c r="B41" s="45" t="s">
        <v>125</v>
      </c>
      <c r="C41" s="17" t="s">
        <v>52</v>
      </c>
      <c r="D41" s="382">
        <v>2014633</v>
      </c>
      <c r="E41" s="385">
        <v>1183906</v>
      </c>
      <c r="F41" s="386">
        <v>58.765343365268016</v>
      </c>
      <c r="G41" s="385">
        <v>325886.92979618249</v>
      </c>
      <c r="H41" s="386">
        <v>16.854037435106047</v>
      </c>
    </row>
    <row r="42" spans="2:9" ht="13.5" x14ac:dyDescent="0.25">
      <c r="B42" s="45" t="s">
        <v>126</v>
      </c>
      <c r="C42" s="17" t="s">
        <v>53</v>
      </c>
      <c r="D42" s="382">
        <v>1769574</v>
      </c>
      <c r="E42" s="385">
        <v>676910</v>
      </c>
      <c r="F42" s="386">
        <v>38.252709409157234</v>
      </c>
      <c r="G42" s="385">
        <v>217900.99741411157</v>
      </c>
      <c r="H42" s="386">
        <v>20.004362631910279</v>
      </c>
    </row>
    <row r="43" spans="2:9" ht="13.5" x14ac:dyDescent="0.25">
      <c r="B43" s="43" t="s">
        <v>127</v>
      </c>
      <c r="C43" s="18" t="s">
        <v>54</v>
      </c>
      <c r="D43" s="387">
        <v>334596</v>
      </c>
      <c r="E43" s="390">
        <v>163456</v>
      </c>
      <c r="F43" s="389">
        <v>48.851749572618921</v>
      </c>
      <c r="G43" s="390">
        <v>194193.84793964017</v>
      </c>
      <c r="H43" s="389">
        <v>22.508039546198997</v>
      </c>
    </row>
    <row r="44" spans="2:9" ht="13.5" x14ac:dyDescent="0.25">
      <c r="B44" s="43" t="s">
        <v>128</v>
      </c>
      <c r="C44" s="18" t="s">
        <v>55</v>
      </c>
      <c r="D44" s="387">
        <v>1434977</v>
      </c>
      <c r="E44" s="390">
        <v>513454</v>
      </c>
      <c r="F44" s="389">
        <v>35.781340049352707</v>
      </c>
      <c r="G44" s="390">
        <v>224285.24538918413</v>
      </c>
      <c r="H44" s="389">
        <v>19.420590016425351</v>
      </c>
    </row>
    <row r="45" spans="2:9" ht="13.5" x14ac:dyDescent="0.25">
      <c r="B45" s="47" t="s">
        <v>129</v>
      </c>
      <c r="C45" s="17" t="s">
        <v>56</v>
      </c>
      <c r="D45" s="382">
        <v>1259270</v>
      </c>
      <c r="E45" s="385">
        <v>246688</v>
      </c>
      <c r="F45" s="386">
        <v>19.589762322615485</v>
      </c>
      <c r="G45" s="385">
        <v>287767.36745886656</v>
      </c>
      <c r="H45" s="386">
        <v>16.331525407577406</v>
      </c>
    </row>
    <row r="46" spans="2:9" ht="13.5" x14ac:dyDescent="0.25">
      <c r="B46" s="43" t="s">
        <v>130</v>
      </c>
      <c r="C46" s="18" t="s">
        <v>57</v>
      </c>
      <c r="D46" s="387">
        <v>717344</v>
      </c>
      <c r="E46" s="388">
        <v>116475</v>
      </c>
      <c r="F46" s="389">
        <v>16.236979747513047</v>
      </c>
      <c r="G46" s="390">
        <v>316568.40247131512</v>
      </c>
      <c r="H46" s="389">
        <v>14.15164830262747</v>
      </c>
    </row>
    <row r="47" spans="2:9" ht="13.5" x14ac:dyDescent="0.25">
      <c r="B47" s="43" t="s">
        <v>58</v>
      </c>
      <c r="C47" s="18" t="s">
        <v>59</v>
      </c>
      <c r="D47" s="387">
        <v>516137</v>
      </c>
      <c r="E47" s="383" t="s">
        <v>22</v>
      </c>
      <c r="F47" s="384" t="s">
        <v>22</v>
      </c>
      <c r="G47" s="392">
        <v>304685.360094451</v>
      </c>
      <c r="H47" s="389">
        <v>15.093473244506788</v>
      </c>
      <c r="I47" s="99"/>
    </row>
    <row r="48" spans="2:9" ht="13.5" x14ac:dyDescent="0.25">
      <c r="B48" s="43" t="s">
        <v>60</v>
      </c>
      <c r="C48" s="18" t="s">
        <v>61</v>
      </c>
      <c r="D48" s="393">
        <v>190006</v>
      </c>
      <c r="E48" s="383" t="s">
        <v>22</v>
      </c>
      <c r="F48" s="384" t="s">
        <v>22</v>
      </c>
      <c r="G48" s="392">
        <v>398335.42976939201</v>
      </c>
      <c r="H48" s="394">
        <v>9.6370640927128619</v>
      </c>
    </row>
    <row r="49" spans="2:8" ht="27" x14ac:dyDescent="0.25">
      <c r="B49" s="48" t="s">
        <v>131</v>
      </c>
      <c r="C49" s="19" t="s">
        <v>62</v>
      </c>
      <c r="D49" s="393">
        <v>182703</v>
      </c>
      <c r="E49" s="390">
        <v>39557</v>
      </c>
      <c r="F49" s="389">
        <v>21.650985479165641</v>
      </c>
      <c r="G49" s="390">
        <v>277242.79210925644</v>
      </c>
      <c r="H49" s="389">
        <v>20.66085395423173</v>
      </c>
    </row>
    <row r="50" spans="2:8" ht="13.5" x14ac:dyDescent="0.25">
      <c r="B50" s="45" t="s">
        <v>132</v>
      </c>
      <c r="C50" s="30" t="s">
        <v>63</v>
      </c>
      <c r="D50" s="395">
        <v>266534</v>
      </c>
      <c r="E50" s="385">
        <v>131097</v>
      </c>
      <c r="F50" s="386">
        <v>49.185844957866536</v>
      </c>
      <c r="G50" s="385">
        <v>281154.00843881856</v>
      </c>
      <c r="H50" s="386">
        <v>16.379148626441655</v>
      </c>
    </row>
    <row r="51" spans="2:8" ht="13.5" x14ac:dyDescent="0.25">
      <c r="B51" s="45" t="s">
        <v>133</v>
      </c>
      <c r="C51" s="30" t="s">
        <v>64</v>
      </c>
      <c r="D51" s="395">
        <v>1351725</v>
      </c>
      <c r="E51" s="385">
        <v>238511</v>
      </c>
      <c r="F51" s="386">
        <v>17.644935175423996</v>
      </c>
      <c r="G51" s="385">
        <v>164563.550036523</v>
      </c>
      <c r="H51" s="386">
        <v>25.738223381235088</v>
      </c>
    </row>
    <row r="52" spans="2:8" ht="13.5" x14ac:dyDescent="0.25">
      <c r="B52" s="43" t="s">
        <v>134</v>
      </c>
      <c r="C52" s="19" t="s">
        <v>65</v>
      </c>
      <c r="D52" s="393">
        <v>332809</v>
      </c>
      <c r="E52" s="390">
        <v>39203</v>
      </c>
      <c r="F52" s="389">
        <v>11.779429041882882</v>
      </c>
      <c r="G52" s="390">
        <v>165824.11559541605</v>
      </c>
      <c r="H52" s="389">
        <v>22.169472580368922</v>
      </c>
    </row>
    <row r="53" spans="2:8" ht="13.5" x14ac:dyDescent="0.25">
      <c r="B53" s="43" t="s">
        <v>135</v>
      </c>
      <c r="C53" s="19" t="s">
        <v>66</v>
      </c>
      <c r="D53" s="393">
        <v>238966</v>
      </c>
      <c r="E53" s="390">
        <v>30489</v>
      </c>
      <c r="F53" s="389">
        <v>12.758718813555067</v>
      </c>
      <c r="G53" s="390">
        <v>174682.74853801169</v>
      </c>
      <c r="H53" s="389">
        <v>21.314747704694391</v>
      </c>
    </row>
    <row r="54" spans="2:8" ht="13.5" x14ac:dyDescent="0.25">
      <c r="B54" s="43" t="s">
        <v>136</v>
      </c>
      <c r="C54" s="19" t="s">
        <v>67</v>
      </c>
      <c r="D54" s="393">
        <v>450505</v>
      </c>
      <c r="E54" s="390">
        <v>29673</v>
      </c>
      <c r="F54" s="389">
        <v>6.5866083617273947</v>
      </c>
      <c r="G54" s="390">
        <v>142972.07235798158</v>
      </c>
      <c r="H54" s="389">
        <v>28.897570504211942</v>
      </c>
    </row>
    <row r="55" spans="2:8" ht="13.5" x14ac:dyDescent="0.25">
      <c r="B55" s="43" t="s">
        <v>68</v>
      </c>
      <c r="C55" s="19" t="s">
        <v>69</v>
      </c>
      <c r="D55" s="393">
        <v>363894</v>
      </c>
      <c r="E55" s="390">
        <v>20573</v>
      </c>
      <c r="F55" s="389">
        <v>5.6535694460474755</v>
      </c>
      <c r="G55" s="390">
        <v>148831.90184049078</v>
      </c>
      <c r="H55" s="389">
        <v>28.77376378835595</v>
      </c>
    </row>
    <row r="56" spans="2:8" ht="13.5" x14ac:dyDescent="0.25">
      <c r="B56" s="43" t="s">
        <v>137</v>
      </c>
      <c r="C56" s="19" t="s">
        <v>70</v>
      </c>
      <c r="D56" s="393">
        <v>280018</v>
      </c>
      <c r="E56" s="390">
        <v>78196</v>
      </c>
      <c r="F56" s="389">
        <v>27.925347656222101</v>
      </c>
      <c r="G56" s="390">
        <v>189714.09214092142</v>
      </c>
      <c r="H56" s="389">
        <v>21.805383939603882</v>
      </c>
    </row>
    <row r="57" spans="2:8" ht="13.5" x14ac:dyDescent="0.25">
      <c r="B57" s="47" t="s">
        <v>138</v>
      </c>
      <c r="C57" s="30" t="s">
        <v>71</v>
      </c>
      <c r="D57" s="395">
        <v>2589592</v>
      </c>
      <c r="E57" s="385">
        <v>1549086</v>
      </c>
      <c r="F57" s="386">
        <v>59.819693604243454</v>
      </c>
      <c r="G57" s="385">
        <v>264784.4580777096</v>
      </c>
      <c r="H57" s="386">
        <v>24.870674608200829</v>
      </c>
    </row>
    <row r="58" spans="2:8" ht="27" x14ac:dyDescent="0.25">
      <c r="B58" s="44" t="s">
        <v>139</v>
      </c>
      <c r="C58" s="19" t="s">
        <v>72</v>
      </c>
      <c r="D58" s="395">
        <v>1344007</v>
      </c>
      <c r="E58" s="385">
        <v>759736</v>
      </c>
      <c r="F58" s="386">
        <v>56.527681775466945</v>
      </c>
      <c r="G58" s="385">
        <v>291352.04855842184</v>
      </c>
      <c r="H58" s="386">
        <v>25.308350328532516</v>
      </c>
    </row>
    <row r="59" spans="2:8" ht="13.5" x14ac:dyDescent="0.25">
      <c r="B59" s="45" t="s">
        <v>140</v>
      </c>
      <c r="C59" s="30" t="s">
        <v>73</v>
      </c>
      <c r="D59" s="393">
        <v>893018</v>
      </c>
      <c r="E59" s="390">
        <v>372776</v>
      </c>
      <c r="F59" s="389">
        <v>41.743391510585454</v>
      </c>
      <c r="G59" s="390">
        <v>211615.63981042654</v>
      </c>
      <c r="H59" s="389">
        <v>22.1378516446477</v>
      </c>
    </row>
    <row r="60" spans="2:8" ht="27" x14ac:dyDescent="0.25">
      <c r="B60" s="44" t="s">
        <v>141</v>
      </c>
      <c r="C60" s="19" t="s">
        <v>158</v>
      </c>
      <c r="D60" s="393">
        <v>336126</v>
      </c>
      <c r="E60" s="390">
        <v>113716</v>
      </c>
      <c r="F60" s="389">
        <v>33.831360858725596</v>
      </c>
      <c r="G60" s="390">
        <v>250653.24384787472</v>
      </c>
      <c r="H60" s="389">
        <v>17.278639557784878</v>
      </c>
    </row>
    <row r="61" spans="2:8" ht="13.5" x14ac:dyDescent="0.25">
      <c r="B61" s="45" t="s">
        <v>142</v>
      </c>
      <c r="C61" s="30" t="s">
        <v>75</v>
      </c>
      <c r="D61" s="395">
        <v>5854625</v>
      </c>
      <c r="E61" s="385">
        <v>3827254</v>
      </c>
      <c r="F61" s="386">
        <v>65.371462732455115</v>
      </c>
      <c r="G61" s="385">
        <v>285229.70866218454</v>
      </c>
      <c r="H61" s="386">
        <v>21.692354335247774</v>
      </c>
    </row>
    <row r="62" spans="2:8" ht="13.5" x14ac:dyDescent="0.25">
      <c r="B62" s="43" t="s">
        <v>143</v>
      </c>
      <c r="C62" s="19" t="s">
        <v>76</v>
      </c>
      <c r="D62" s="393">
        <v>2564966</v>
      </c>
      <c r="E62" s="390">
        <v>1808779</v>
      </c>
      <c r="F62" s="389">
        <v>70.518634554999949</v>
      </c>
      <c r="G62" s="390">
        <v>338609.37293729372</v>
      </c>
      <c r="H62" s="389">
        <v>18.913155184123298</v>
      </c>
    </row>
    <row r="63" spans="2:8" ht="13.5" x14ac:dyDescent="0.25">
      <c r="B63" s="43" t="s">
        <v>144</v>
      </c>
      <c r="C63" s="19" t="s">
        <v>159</v>
      </c>
      <c r="D63" s="393">
        <v>1431235</v>
      </c>
      <c r="E63" s="390">
        <v>648926</v>
      </c>
      <c r="F63" s="389">
        <v>45.340283042267693</v>
      </c>
      <c r="G63" s="390">
        <v>285163.37915919506</v>
      </c>
      <c r="H63" s="389">
        <v>21.159977222468708</v>
      </c>
    </row>
    <row r="64" spans="2:8" ht="13.5" x14ac:dyDescent="0.25">
      <c r="B64" s="43" t="s">
        <v>145</v>
      </c>
      <c r="C64" s="19" t="s">
        <v>78</v>
      </c>
      <c r="D64" s="393">
        <v>1466493</v>
      </c>
      <c r="E64" s="390">
        <v>1042224</v>
      </c>
      <c r="F64" s="389">
        <v>71.069142505283011</v>
      </c>
      <c r="G64" s="390">
        <v>226136.16037008481</v>
      </c>
      <c r="H64" s="389">
        <v>27.751717873866429</v>
      </c>
    </row>
    <row r="65" spans="1:9" ht="13.5" x14ac:dyDescent="0.25">
      <c r="B65" s="45" t="s">
        <v>146</v>
      </c>
      <c r="C65" s="30" t="s">
        <v>79</v>
      </c>
      <c r="D65" s="395">
        <v>650239</v>
      </c>
      <c r="E65" s="385">
        <v>263372</v>
      </c>
      <c r="F65" s="386">
        <v>40.503876267034123</v>
      </c>
      <c r="G65" s="385">
        <v>185570.49086757991</v>
      </c>
      <c r="H65" s="386">
        <v>33.154117178452843</v>
      </c>
    </row>
    <row r="66" spans="1:9" ht="13.5" x14ac:dyDescent="0.25">
      <c r="B66" s="45" t="s">
        <v>147</v>
      </c>
      <c r="C66" s="30" t="s">
        <v>80</v>
      </c>
      <c r="D66" s="395">
        <v>1882994</v>
      </c>
      <c r="E66" s="383">
        <v>1000660</v>
      </c>
      <c r="F66" s="384">
        <v>53.14196433976953</v>
      </c>
      <c r="G66" s="390">
        <v>258156.56704140391</v>
      </c>
      <c r="H66" s="389">
        <v>25.584627460310546</v>
      </c>
      <c r="I66" s="99"/>
    </row>
    <row r="67" spans="1:9" ht="13.5" x14ac:dyDescent="0.25">
      <c r="B67" s="43" t="s">
        <v>148</v>
      </c>
      <c r="C67" s="19" t="s">
        <v>81</v>
      </c>
      <c r="D67" s="393">
        <v>1283689</v>
      </c>
      <c r="E67" s="383" t="s">
        <v>22</v>
      </c>
      <c r="F67" s="384" t="s">
        <v>22</v>
      </c>
      <c r="G67" s="390">
        <v>268441.86532831454</v>
      </c>
      <c r="H67" s="389">
        <v>25.535546382340272</v>
      </c>
      <c r="I67" s="99"/>
    </row>
    <row r="68" spans="1:9" ht="13.5" x14ac:dyDescent="0.25">
      <c r="B68" s="45" t="s">
        <v>149</v>
      </c>
      <c r="C68" s="30" t="s">
        <v>82</v>
      </c>
      <c r="D68" s="395">
        <v>271811</v>
      </c>
      <c r="E68" s="383" t="s">
        <v>22</v>
      </c>
      <c r="F68" s="384" t="s">
        <v>22</v>
      </c>
      <c r="G68" s="385">
        <v>190744.56140350876</v>
      </c>
      <c r="H68" s="386">
        <v>20.066516807634716</v>
      </c>
    </row>
    <row r="69" spans="1:9" ht="13.5" x14ac:dyDescent="0.25">
      <c r="B69" s="45" t="s">
        <v>150</v>
      </c>
      <c r="C69" s="30" t="s">
        <v>83</v>
      </c>
      <c r="D69" s="393">
        <v>2912199</v>
      </c>
      <c r="E69" s="390">
        <v>1614647</v>
      </c>
      <c r="F69" s="389">
        <v>55.444253637886696</v>
      </c>
      <c r="G69" s="390">
        <v>251615.60393986522</v>
      </c>
      <c r="H69" s="389">
        <v>23.11857809167574</v>
      </c>
    </row>
    <row r="70" spans="1:9" ht="13.5" x14ac:dyDescent="0.25">
      <c r="B70" s="43" t="s">
        <v>84</v>
      </c>
      <c r="C70" s="19" t="s">
        <v>85</v>
      </c>
      <c r="D70" s="395">
        <v>2702481</v>
      </c>
      <c r="E70" s="385">
        <v>1493419</v>
      </c>
      <c r="F70" s="386">
        <v>55.261036062788229</v>
      </c>
      <c r="G70" s="385">
        <v>253849.42701484126</v>
      </c>
      <c r="H70" s="386">
        <v>23.285196084634823</v>
      </c>
    </row>
    <row r="71" spans="1:9" ht="13.5" x14ac:dyDescent="0.25">
      <c r="B71" s="45" t="s">
        <v>151</v>
      </c>
      <c r="C71" s="30" t="s">
        <v>86</v>
      </c>
      <c r="D71" s="393">
        <v>2303903</v>
      </c>
      <c r="E71" s="390">
        <v>211490</v>
      </c>
      <c r="F71" s="389">
        <v>9.1796399414385075</v>
      </c>
      <c r="G71" s="390">
        <v>276479.41917676706</v>
      </c>
      <c r="H71" s="389">
        <v>18.296430014631692</v>
      </c>
    </row>
    <row r="72" spans="1:9" ht="13.5" x14ac:dyDescent="0.25">
      <c r="B72" s="43" t="s">
        <v>87</v>
      </c>
      <c r="C72" s="19" t="s">
        <v>88</v>
      </c>
      <c r="D72" s="393">
        <v>1835155</v>
      </c>
      <c r="E72" s="390">
        <v>133399</v>
      </c>
      <c r="F72" s="389">
        <v>7.2690862624682921</v>
      </c>
      <c r="G72" s="390">
        <v>286519.12568306009</v>
      </c>
      <c r="H72" s="389">
        <v>17.188248404085758</v>
      </c>
    </row>
    <row r="73" spans="1:9" ht="13.5" x14ac:dyDescent="0.25">
      <c r="B73" s="43" t="s">
        <v>89</v>
      </c>
      <c r="C73" s="19" t="s">
        <v>90</v>
      </c>
      <c r="D73" s="393">
        <v>468748</v>
      </c>
      <c r="E73" s="390">
        <v>78091</v>
      </c>
      <c r="F73" s="389">
        <v>16.659484413800165</v>
      </c>
      <c r="G73" s="390">
        <v>243126.55601659752</v>
      </c>
      <c r="H73" s="389">
        <v>22.634976575900058</v>
      </c>
    </row>
    <row r="74" spans="1:9" ht="13.5" x14ac:dyDescent="0.25">
      <c r="B74" s="43"/>
      <c r="C74" s="19"/>
      <c r="D74" s="395"/>
      <c r="E74" s="385"/>
      <c r="F74" s="386"/>
      <c r="G74" s="385"/>
      <c r="H74" s="386"/>
      <c r="I74" s="336"/>
    </row>
    <row r="75" spans="1:9" ht="13.5" x14ac:dyDescent="0.25">
      <c r="B75" s="45"/>
      <c r="C75" s="563" t="s">
        <v>867</v>
      </c>
      <c r="D75" s="395">
        <v>18022826</v>
      </c>
      <c r="E75" s="385">
        <v>6605270</v>
      </c>
      <c r="F75" s="386">
        <v>36.649468845784781</v>
      </c>
      <c r="G75" s="385">
        <v>448999.15296462382</v>
      </c>
      <c r="H75" s="386">
        <v>10.723035333082615</v>
      </c>
    </row>
    <row r="76" spans="1:9" ht="13.5" x14ac:dyDescent="0.25">
      <c r="B76" s="45"/>
      <c r="C76" s="30" t="s">
        <v>92</v>
      </c>
      <c r="D76" s="395">
        <v>15321756</v>
      </c>
      <c r="E76" s="385">
        <v>7705257</v>
      </c>
      <c r="F76" s="386">
        <v>50.289646956915377</v>
      </c>
      <c r="G76" s="385">
        <v>263034.43776824034</v>
      </c>
      <c r="H76" s="386">
        <v>22.967765574650844</v>
      </c>
    </row>
    <row r="77" spans="1:9" ht="13.5" x14ac:dyDescent="0.25">
      <c r="B77" s="45"/>
      <c r="C77" s="30" t="s">
        <v>93</v>
      </c>
      <c r="D77" s="395">
        <v>852599</v>
      </c>
      <c r="E77" s="385">
        <v>445728</v>
      </c>
      <c r="F77" s="386">
        <v>52.278738304877201</v>
      </c>
      <c r="G77" s="385">
        <v>194435.34777651084</v>
      </c>
      <c r="H77" s="386">
        <v>26.858581818650972</v>
      </c>
    </row>
    <row r="78" spans="1:9" ht="13.5" x14ac:dyDescent="0.25">
      <c r="B78" s="45"/>
      <c r="C78" s="30" t="s">
        <v>94</v>
      </c>
      <c r="D78" s="395">
        <v>11955560</v>
      </c>
      <c r="E78" s="385">
        <v>3061988</v>
      </c>
      <c r="F78" s="386">
        <v>25.611414270849714</v>
      </c>
      <c r="G78" s="385">
        <v>349159.19511696504</v>
      </c>
      <c r="H78" s="386">
        <v>11.391453014329734</v>
      </c>
    </row>
    <row r="79" spans="1:9" s="350" customFormat="1" ht="15" customHeight="1" x14ac:dyDescent="0.25">
      <c r="A79" s="336"/>
      <c r="B79" s="45"/>
      <c r="C79" s="30"/>
      <c r="D79" s="395"/>
      <c r="E79" s="385"/>
      <c r="F79" s="386"/>
      <c r="G79" s="385"/>
      <c r="H79" s="386"/>
    </row>
    <row r="80" spans="1:9" s="99" customFormat="1" ht="28.5" customHeight="1" thickBot="1" x14ac:dyDescent="0.3">
      <c r="B80" s="380" t="s">
        <v>95</v>
      </c>
      <c r="C80" s="381" t="s">
        <v>647</v>
      </c>
      <c r="D80" s="460">
        <v>46152741</v>
      </c>
      <c r="E80" s="461">
        <v>17818242</v>
      </c>
      <c r="F80" s="493">
        <v>38.607115447379385</v>
      </c>
      <c r="G80" s="461">
        <v>336841.98195831146</v>
      </c>
      <c r="H80" s="493">
        <v>15.259260549660528</v>
      </c>
    </row>
    <row r="81" spans="2:8" ht="13.5" x14ac:dyDescent="0.25">
      <c r="B81" s="262"/>
      <c r="C81" s="263"/>
      <c r="D81" s="260"/>
      <c r="E81" s="260"/>
      <c r="F81" s="261"/>
      <c r="G81" s="260"/>
      <c r="H81" s="261"/>
    </row>
    <row r="82" spans="2:8" ht="12.75" x14ac:dyDescent="0.25">
      <c r="B82" s="396" t="s">
        <v>648</v>
      </c>
      <c r="C82" s="259"/>
    </row>
    <row r="83" spans="2:8" ht="12.75" x14ac:dyDescent="0.25">
      <c r="B83" s="397"/>
      <c r="C83" s="397"/>
    </row>
    <row r="84" spans="2:8" ht="15.75" x14ac:dyDescent="0.25">
      <c r="B84" s="213"/>
      <c r="C84" s="213"/>
      <c r="H84" s="187" t="s">
        <v>532</v>
      </c>
    </row>
  </sheetData>
  <mergeCells count="9">
    <mergeCell ref="B3:H3"/>
    <mergeCell ref="B4:B7"/>
    <mergeCell ref="C4:C7"/>
    <mergeCell ref="D4:F4"/>
    <mergeCell ref="H4:H6"/>
    <mergeCell ref="D5:D6"/>
    <mergeCell ref="E5:F6"/>
    <mergeCell ref="D7:E7"/>
    <mergeCell ref="G4:G6"/>
  </mergeCells>
  <hyperlinks>
    <hyperlink ref="H84" location="Inhaltsverzeichnis!A1" display="› Zurück zum Inhaltsverzeichnis" xr:uid="{00000000-0004-0000-0800-000000000000}"/>
  </hyperlinks>
  <pageMargins left="0.7" right="0.7" top="0.78740157499999996" bottom="0.78740157499999996" header="0.3" footer="0.3"/>
  <pageSetup paperSize="9" orientation="portrait" r:id="rId1"/>
  <ignoredErrors>
    <ignoredError sqref="B9:B10 B14 B50:B51 B57 B59 B61 B65:B66 B68:B69 B71" numberStoredAsText="1"/>
    <ignoredError sqref="B16" twoDigitTextYear="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33</vt:i4>
      </vt:variant>
      <vt:variant>
        <vt:lpstr>Benannte Bereiche</vt:lpstr>
      </vt:variant>
      <vt:variant>
        <vt:i4>1</vt:i4>
      </vt:variant>
    </vt:vector>
  </HeadingPairs>
  <TitlesOfParts>
    <vt:vector size="34" baseType="lpstr">
      <vt:lpstr>Deckblatt</vt:lpstr>
      <vt:lpstr>Impressum | Zeichenerklärungen</vt:lpstr>
      <vt:lpstr>Erläuterungen</vt:lpstr>
      <vt:lpstr>Inhaltsverzeichnis</vt:lpstr>
      <vt:lpstr>9.1</vt:lpstr>
      <vt:lpstr>Grafik 1</vt:lpstr>
      <vt:lpstr>Grafik 2</vt:lpstr>
      <vt:lpstr>9.2</vt:lpstr>
      <vt:lpstr>9.3</vt:lpstr>
      <vt:lpstr>9.4</vt:lpstr>
      <vt:lpstr>Grafik 3</vt:lpstr>
      <vt:lpstr>9.5</vt:lpstr>
      <vt:lpstr>9.6</vt:lpstr>
      <vt:lpstr>9.7</vt:lpstr>
      <vt:lpstr>9.8</vt:lpstr>
      <vt:lpstr>9.9</vt:lpstr>
      <vt:lpstr>9.10</vt:lpstr>
      <vt:lpstr>9.11</vt:lpstr>
      <vt:lpstr>9.12</vt:lpstr>
      <vt:lpstr>9.13</vt:lpstr>
      <vt:lpstr>9.14</vt:lpstr>
      <vt:lpstr>Grafik 4</vt:lpstr>
      <vt:lpstr>9.15</vt:lpstr>
      <vt:lpstr>9.16</vt:lpstr>
      <vt:lpstr>9.17</vt:lpstr>
      <vt:lpstr>9.18</vt:lpstr>
      <vt:lpstr>9.19</vt:lpstr>
      <vt:lpstr>9.20</vt:lpstr>
      <vt:lpstr>Grafik 5</vt:lpstr>
      <vt:lpstr>9.21</vt:lpstr>
      <vt:lpstr>9.22</vt:lpstr>
      <vt:lpstr>9.23</vt:lpstr>
      <vt:lpstr>9.24</vt:lpstr>
      <vt:lpstr>Deckblatt!OLE_LINK1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SH_Kapitel 9 - Produzierendes Gewerbe</dc:title>
  <dc:creator>Statistikamt Nord</dc:creator>
  <cp:lastModifiedBy>Rosek, Eva</cp:lastModifiedBy>
  <cp:lastPrinted>2020-07-01T12:38:28Z</cp:lastPrinted>
  <dcterms:created xsi:type="dcterms:W3CDTF">2019-02-07T10:32:56Z</dcterms:created>
  <dcterms:modified xsi:type="dcterms:W3CDTF">2024-03-05T08:53:57Z</dcterms:modified>
</cp:coreProperties>
</file>