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1\_SH_Alle-Kapitel\"/>
    </mc:Choice>
  </mc:AlternateContent>
  <xr:revisionPtr revIDLastSave="0" documentId="13_ncr:1_{5DD50F4F-7F1C-4AFF-A95B-295ADCC55FED}" xr6:coauthVersionLast="36" xr6:coauthVersionMax="36" xr10:uidLastSave="{00000000-0000-0000-0000-000000000000}"/>
  <bookViews>
    <workbookView xWindow="195" yWindow="150" windowWidth="30405" windowHeight="13755" tabRatio="762" xr2:uid="{00000000-000D-0000-FFFF-FFFF00000000}"/>
  </bookViews>
  <sheets>
    <sheet name="Deckblatt" sheetId="32" r:id="rId1"/>
    <sheet name="Impressum | Zeichenerklärungen" sheetId="33" r:id="rId2"/>
    <sheet name="Erläuterungen" sheetId="36" r:id="rId3"/>
    <sheet name="Inhaltsverzeichnis" sheetId="24" r:id="rId4"/>
    <sheet name="13.1" sheetId="3" r:id="rId5"/>
    <sheet name="13.2" sheetId="4" r:id="rId6"/>
    <sheet name="13.3" sheetId="6" r:id="rId7"/>
    <sheet name="13.4" sheetId="7" r:id="rId8"/>
    <sheet name="13.5" sheetId="8" r:id="rId9"/>
    <sheet name="Grafik 1" sheetId="34" r:id="rId10"/>
    <sheet name="13.6" sheetId="9" r:id="rId11"/>
    <sheet name="13.7" sheetId="10" r:id="rId12"/>
    <sheet name="13.8" sheetId="11" r:id="rId13"/>
    <sheet name="13.9" sheetId="12" r:id="rId14"/>
    <sheet name="13.10" sheetId="13" r:id="rId15"/>
    <sheet name="13.11" sheetId="14" r:id="rId16"/>
    <sheet name="13.12" sheetId="15" r:id="rId17"/>
    <sheet name="13.13" sheetId="16" r:id="rId18"/>
    <sheet name="Grafik 2" sheetId="35" r:id="rId19"/>
    <sheet name="13.14" sheetId="17" r:id="rId20"/>
    <sheet name="13.15" sheetId="18" r:id="rId21"/>
    <sheet name="13.16" sheetId="19" r:id="rId22"/>
    <sheet name="13.17" sheetId="20" r:id="rId23"/>
    <sheet name="13.18" sheetId="21" r:id="rId24"/>
    <sheet name="13.19" sheetId="22" r:id="rId25"/>
  </sheets>
  <definedNames>
    <definedName name="OLE_LINK1" localSheetId="0">Deckblatt!$A$1</definedName>
  </definedNames>
  <calcPr calcId="191029"/>
</workbook>
</file>

<file path=xl/sharedStrings.xml><?xml version="1.0" encoding="utf-8"?>
<sst xmlns="http://schemas.openxmlformats.org/spreadsheetml/2006/main" count="629" uniqueCount="417">
  <si>
    <t>Anzahl</t>
  </si>
  <si>
    <t>Investitionen</t>
  </si>
  <si>
    <t>Davon</t>
  </si>
  <si>
    <t>·</t>
  </si>
  <si>
    <t>Jahr</t>
  </si>
  <si>
    <t>Abwasserbeseitigung</t>
  </si>
  <si>
    <t>Gewonnene Wassermenge</t>
  </si>
  <si>
    <t>Jahresabwassermenge</t>
  </si>
  <si>
    <t>insgesamt</t>
  </si>
  <si>
    <t>davon</t>
  </si>
  <si>
    <t>1 000 m³</t>
  </si>
  <si>
    <t>%</t>
  </si>
  <si>
    <t>l/Tag</t>
  </si>
  <si>
    <t>km</t>
  </si>
  <si>
    <t>Schmutzwasser</t>
  </si>
  <si>
    <t>Fremdwasser</t>
  </si>
  <si>
    <t>Niederschlags-wasser</t>
  </si>
  <si>
    <t>darunter an Haushalte und Kleingewerbe</t>
  </si>
  <si>
    <t>Mengen insgesamt</t>
  </si>
  <si>
    <t>metrische t</t>
  </si>
  <si>
    <t>Betriebe</t>
  </si>
  <si>
    <t>Fossile Energieträger</t>
  </si>
  <si>
    <t>Kohlen</t>
  </si>
  <si>
    <t>Mineralölprodukte</t>
  </si>
  <si>
    <t>Erdgas</t>
  </si>
  <si>
    <t>Kernenergie</t>
  </si>
  <si>
    <t>Erneuerbare Energien</t>
  </si>
  <si>
    <t>Windkraft offshore</t>
  </si>
  <si>
    <t>–</t>
  </si>
  <si>
    <t>Wasserkraft</t>
  </si>
  <si>
    <t>Photovoltaik</t>
  </si>
  <si>
    <t>feste/flüssige Biomasse</t>
  </si>
  <si>
    <t>Biogas</t>
  </si>
  <si>
    <t>Klärgas/Deponiegas</t>
  </si>
  <si>
    <t>Abfälle (biogen)</t>
  </si>
  <si>
    <t>Abfälle (nicht biogen)</t>
  </si>
  <si>
    <t>Sonstige Energieträger</t>
  </si>
  <si>
    <t>Insgesamt</t>
  </si>
  <si>
    <t>Energieträger</t>
  </si>
  <si>
    <t>Private Haushalte</t>
  </si>
  <si>
    <t>MWh</t>
  </si>
  <si>
    <t>Wärme- und 
Kälteversorgung</t>
  </si>
  <si>
    <t>Elektrizitäts-
versorgung</t>
  </si>
  <si>
    <t>Private 
Haushalte</t>
  </si>
  <si>
    <t>Bergbau und Verarbeitendes Gewerbe</t>
  </si>
  <si>
    <t>Haushalte</t>
  </si>
  <si>
    <t>Übrige</t>
  </si>
  <si>
    <t>Stromabsatz 
insgesamt</t>
  </si>
  <si>
    <r>
      <t>1</t>
    </r>
    <r>
      <rPr>
        <sz val="8"/>
        <color theme="1"/>
        <rFont val="Arial Narrow"/>
        <family val="2"/>
      </rPr>
      <t xml:space="preserve">  ab Berichtsjahr 2001 neue Bereichsabgrenzung, mit den Vorjahren nur bedingt vergleichbar</t>
    </r>
  </si>
  <si>
    <t>1 000 Euro (ohne Umsatzsteuer)</t>
  </si>
  <si>
    <t>Stromerlöse 
insgesamt</t>
  </si>
  <si>
    <t>Herkunft der Abfälle</t>
  </si>
  <si>
    <t>fremde Abfälle</t>
  </si>
  <si>
    <t>zusammen</t>
  </si>
  <si>
    <t>davon angeliefert aus</t>
  </si>
  <si>
    <t>dem Ausland</t>
  </si>
  <si>
    <t>t</t>
  </si>
  <si>
    <t>anderen 
Bundesländern</t>
  </si>
  <si>
    <r>
      <t>1</t>
    </r>
    <r>
      <rPr>
        <sz val="8"/>
        <color theme="1"/>
        <rFont val="Arial Narrow"/>
        <family val="2"/>
      </rPr>
      <t xml:space="preserve">  in der betriebseigenen Produktion oder in anderen betriebseigenen Abfallbehandlungsanlagen am gleichen Standort erzeugte Abfälle</t>
    </r>
  </si>
  <si>
    <t>Eingesammelte Abfallmenge</t>
  </si>
  <si>
    <t>Haus- und Sperrmüll</t>
  </si>
  <si>
    <t>getrennt erfasste</t>
  </si>
  <si>
    <t>Wertstoffe</t>
  </si>
  <si>
    <t>kg</t>
  </si>
  <si>
    <t>Elektroaltgeräte</t>
  </si>
  <si>
    <t>Art der Anlagen</t>
  </si>
  <si>
    <t>Eingesetzte Baustoffe</t>
  </si>
  <si>
    <t>Wiedergewonnene Erzeugnisse</t>
  </si>
  <si>
    <r>
      <t>Anlagen</t>
    </r>
    <r>
      <rPr>
        <vertAlign val="superscript"/>
        <sz val="9"/>
        <color theme="1"/>
        <rFont val="Arial Narrow"/>
        <family val="2"/>
      </rPr>
      <t>1</t>
    </r>
  </si>
  <si>
    <r>
      <t>1</t>
    </r>
    <r>
      <rPr>
        <sz val="8"/>
        <color theme="1"/>
        <rFont val="Arial Narrow"/>
        <family val="2"/>
      </rPr>
      <t xml:space="preserve">  Mehrfachzählungen möglich</t>
    </r>
  </si>
  <si>
    <t>mobil</t>
  </si>
  <si>
    <t>stationär/semimobil</t>
  </si>
  <si>
    <t>Asphaltmischanlagen</t>
  </si>
  <si>
    <t>Bauschuttaufbereitungsanlagen</t>
  </si>
  <si>
    <t>Abfallarten</t>
  </si>
  <si>
    <t>Schleswig-Holstein</t>
  </si>
  <si>
    <r>
      <t>betriebseigene Abfälle</t>
    </r>
    <r>
      <rPr>
        <vertAlign val="superscript"/>
        <sz val="9"/>
        <color theme="1"/>
        <rFont val="Arial Narrow"/>
        <family val="2"/>
      </rPr>
      <t>1</t>
    </r>
  </si>
  <si>
    <t>darunter</t>
  </si>
  <si>
    <t>Abfälle, die nicht anderswo im Verzeichnis aufgeführt sind</t>
  </si>
  <si>
    <t>Bau- und Abbruchabfälle (einschließlich Aushub von verunreinigten Standorten)</t>
  </si>
  <si>
    <t>Art der Anlage</t>
  </si>
  <si>
    <t>Input der Anlagen insgesamt</t>
  </si>
  <si>
    <t>Bodenbehandlungsanlagen</t>
  </si>
  <si>
    <t>Chemisch-physikalische Behandlungsanlagen</t>
  </si>
  <si>
    <t>Klärschlammfaulbehälter mit Co-Vergärung</t>
  </si>
  <si>
    <t>Demontagebetriebe</t>
  </si>
  <si>
    <t>Deponien</t>
  </si>
  <si>
    <t>Feuerungsanlagen</t>
  </si>
  <si>
    <t>Kompostierungsanlagen</t>
  </si>
  <si>
    <t>Mechanisch-biologische Behandlungsanlagen</t>
  </si>
  <si>
    <t>Schredderanlagen</t>
  </si>
  <si>
    <t>Sonstige Behandlungsanlagen</t>
  </si>
  <si>
    <t>Sortieranlagen</t>
  </si>
  <si>
    <t>Zerlegeanlagen</t>
  </si>
  <si>
    <t>Menge insgesamt</t>
  </si>
  <si>
    <t>Glas</t>
  </si>
  <si>
    <t>Papier, Pappe, Karton</t>
  </si>
  <si>
    <t>Holz</t>
  </si>
  <si>
    <t>gemischt</t>
  </si>
  <si>
    <t>farblich getrennt</t>
  </si>
  <si>
    <t>56 671</t>
  </si>
  <si>
    <t>Davon im Emittentensektor</t>
  </si>
  <si>
    <t>Fernwärme-erzeugung</t>
  </si>
  <si>
    <t>Verkehr</t>
  </si>
  <si>
    <t>1 000 t</t>
  </si>
  <si>
    <t>Gewinnung von Steinen und Erden, sonstiger Bergbau, Verarbeitendes Gewerbe</t>
  </si>
  <si>
    <r>
      <t>1</t>
    </r>
    <r>
      <rPr>
        <sz val="8"/>
        <color theme="1"/>
        <rFont val="Arial Narrow"/>
        <family val="2"/>
      </rPr>
      <t xml:space="preserve">  Quellenbilanz: Gesamtvolumen aller Emissionsquellen im Land, ohne Emissionen aus Importstrom</t>
    </r>
  </si>
  <si>
    <r>
      <t>2</t>
    </r>
    <r>
      <rPr>
        <sz val="8"/>
        <color theme="1"/>
        <rFont val="Arial Narrow"/>
        <family val="2"/>
      </rPr>
      <t xml:space="preserve">  Sonstige Energieerzeuger sowie Verbrauch in der Energiegewinnung und in den Umwandlungsbereichen</t>
    </r>
  </si>
  <si>
    <t>EAV-Schl.-Nr.</t>
  </si>
  <si>
    <t>Abfälle aus organisch-chemischen Prozessen</t>
  </si>
  <si>
    <t>WZ-Schl.-Nr.</t>
  </si>
  <si>
    <t>Wirtschaftszweige</t>
  </si>
  <si>
    <t>anderen Bundesländern</t>
  </si>
  <si>
    <t>Herstellung von chemischen Erzeugnissen</t>
  </si>
  <si>
    <t>Sammlung, Behandlung und Beseitigung von Abfällen; Rückgewinnung</t>
  </si>
  <si>
    <t>Vorbereitende Baustellenarbeiten, Bauinstallation und sonstiges Ausbaugewerbe</t>
  </si>
  <si>
    <t>Großhandel (ohne Handel mit Kraftfahrzeugen)</t>
  </si>
  <si>
    <t>Öffentliche Verwaltung, Verteidigung; Sozialversicherung</t>
  </si>
  <si>
    <t>Rohstoffentnahme</t>
  </si>
  <si>
    <t>Import</t>
  </si>
  <si>
    <t>Saldo aus Intrahandel</t>
  </si>
  <si>
    <t>Absolutwert in 
Mio. Euro/1 000 t 
Rohstoffverbrauch</t>
  </si>
  <si>
    <t>in Mio. Euro in 
jeweiligen Preisen</t>
  </si>
  <si>
    <t>Eisenbahn</t>
  </si>
  <si>
    <t>Binnenschifffahrt</t>
  </si>
  <si>
    <t>Straße</t>
  </si>
  <si>
    <t>Verkehrsträger zusammen</t>
  </si>
  <si>
    <t>Empfang</t>
  </si>
  <si>
    <t>Versand</t>
  </si>
  <si>
    <t>Saldo Empfang – Versand</t>
  </si>
  <si>
    <t>1 000 t</t>
  </si>
  <si>
    <t>Biotische und abiotische Rohstoffe und Güter insgesamt</t>
  </si>
  <si>
    <t>Unfälle beim Umgang mit wassergefährdenden Stoffen</t>
  </si>
  <si>
    <t>Unfälle bei der Beförderung wassergefährdender Stoffe</t>
  </si>
  <si>
    <t>Unfälle insgesamt</t>
  </si>
  <si>
    <t>freigesetzte Menge</t>
  </si>
  <si>
    <t>nicht wieder-gewonnen</t>
  </si>
  <si>
    <t>m³</t>
  </si>
  <si>
    <t>Wassergefährdungsklasse 1</t>
  </si>
  <si>
    <t>Wassergefährdungsklasse 2</t>
  </si>
  <si>
    <t>Wassergefährdungsklasse 3</t>
  </si>
  <si>
    <t>Wassergefährdungsklasse unbekannt</t>
  </si>
  <si>
    <t>Nach Art der freigesetzten Stoffe</t>
  </si>
  <si>
    <t>sonstige Stoffe</t>
  </si>
  <si>
    <r>
      <t xml:space="preserve">Wassergefährdungsklassen 
</t>
    </r>
    <r>
      <rPr>
        <vertAlign val="superscript"/>
        <sz val="9"/>
        <color theme="1"/>
        <rFont val="Arial Narrow"/>
        <family val="2"/>
      </rPr>
      <t>___________</t>
    </r>
    <r>
      <rPr>
        <sz val="9"/>
        <color theme="1"/>
        <rFont val="Arial Narrow"/>
        <family val="2"/>
      </rPr>
      <t xml:space="preserve"> 
Stoffarten</t>
    </r>
  </si>
  <si>
    <t>Umweltschutzinvestitionen</t>
  </si>
  <si>
    <t>Anteil</t>
  </si>
  <si>
    <t>davon in den Bereichen</t>
  </si>
  <si>
    <t>1 000 Euro</t>
  </si>
  <si>
    <t>Umweltschutz-
investitionen</t>
  </si>
  <si>
    <t>Abfall- 
wirtschaft</t>
  </si>
  <si>
    <t>Luftrein- 
haltung</t>
  </si>
  <si>
    <t>Klimaschutz</t>
  </si>
  <si>
    <t>Verpackungsabfall, Aufsaugmassen, Wischtücher, Filtermaterialien und Schutzkleidung (a.n.g.)</t>
  </si>
  <si>
    <t>Kunststoffe</t>
  </si>
  <si>
    <r>
      <t>1</t>
    </r>
    <r>
      <rPr>
        <sz val="8"/>
        <color rgb="FF000000"/>
        <rFont val="Arial Narrow"/>
        <family val="2"/>
      </rPr>
      <t xml:space="preserve">   Mehrfachzählungen möglich</t>
    </r>
  </si>
  <si>
    <r>
      <t>2</t>
    </r>
    <r>
      <rPr>
        <sz val="8"/>
        <color rgb="FF000000"/>
        <rFont val="Arial Narrow"/>
        <family val="2"/>
      </rPr>
      <t xml:space="preserve">   inländische Entsorgung</t>
    </r>
  </si>
  <si>
    <t>–     218</t>
  </si>
  <si>
    <t>–     317</t>
  </si>
  <si>
    <t>–       41</t>
  </si>
  <si>
    <t>–     177</t>
  </si>
  <si>
    <t>–       62</t>
  </si>
  <si>
    <t>+  2 602</t>
  </si>
  <si>
    <t>–  1 026</t>
  </si>
  <si>
    <t>–     567</t>
  </si>
  <si>
    <t>Deckblatt</t>
  </si>
  <si>
    <t>Impressum</t>
  </si>
  <si>
    <t>Erläuterungen</t>
  </si>
  <si>
    <t>Inhaltsverzeichnis</t>
  </si>
  <si>
    <t>Blatt</t>
  </si>
  <si>
    <t>Titel</t>
  </si>
  <si>
    <t>Kapitel 13: Energie und Umwelt</t>
  </si>
  <si>
    <t>13.1</t>
  </si>
  <si>
    <t>13.2</t>
  </si>
  <si>
    <t>13.3</t>
  </si>
  <si>
    <t>13.4</t>
  </si>
  <si>
    <t>13.5</t>
  </si>
  <si>
    <t>13.6</t>
  </si>
  <si>
    <t>13.7</t>
  </si>
  <si>
    <t>13.8</t>
  </si>
  <si>
    <t>13.9</t>
  </si>
  <si>
    <t>13.10</t>
  </si>
  <si>
    <t>13.11</t>
  </si>
  <si>
    <t>13.12</t>
  </si>
  <si>
    <t>13.13</t>
  </si>
  <si>
    <t>13.14</t>
  </si>
  <si>
    <t>13.15</t>
  </si>
  <si>
    <t>13.16</t>
  </si>
  <si>
    <t>13.17</t>
  </si>
  <si>
    <t>13.18</t>
  </si>
  <si>
    <t>13.19</t>
  </si>
  <si>
    <t>Stromerzeugung</t>
  </si>
  <si>
    <t>darunter 
Grundwasser</t>
  </si>
  <si>
    <t>Anzahl
Unternehmen</t>
  </si>
  <si>
    <t xml:space="preserve"> MWh</t>
  </si>
  <si>
    <t>darunter 
Abgabe an 
Erdgastankstellen</t>
  </si>
  <si>
    <t>Bergbau, 
Gewinnung von Steinen und 
Erden sowie Verarbeitendes Gewerbe</t>
  </si>
  <si>
    <t>Input der Abfall- entsorgungs- 
anlagen 
insgesamt</t>
  </si>
  <si>
    <t>Abfallentsorgungs- 
anlagen</t>
  </si>
  <si>
    <t>organische Abfälle</t>
  </si>
  <si>
    <t>Siedlungsabfälle (Haushaltsabfälle und ähnliche gewerbliche und industrielle Abfälle sowie Abfälle aus Einrichtungen), einschließlich getrennt gesammelter Fraktionen</t>
  </si>
  <si>
    <t>Abfälle aus Abfallbehandlungsanlagen, öffentlichen Abwasserbehandlungsanlagen sowie der Aufbereitung von Wasser für den menschlichen Gebrauch und Wasser für industrielle Zwecke</t>
  </si>
  <si>
    <t>Input der
 Anlagen 
insgesamt</t>
  </si>
  <si>
    <t>Ölabfälle und Abfälle aus flüssigen Brennstoffen (außer Speiseöle und Ölabfälle, die unter 05, 12 und 19 fallen)</t>
  </si>
  <si>
    <t>Nach Wassergefährdungsklassen</t>
  </si>
  <si>
    <t>wiedergewonnen</t>
  </si>
  <si>
    <t>sonstige Abfälle</t>
  </si>
  <si>
    <r>
      <t>Umwandlungs- bereich</t>
    </r>
    <r>
      <rPr>
        <vertAlign val="superscript"/>
        <sz val="9"/>
        <color theme="1"/>
        <rFont val="Arial Narrow"/>
        <family val="2"/>
      </rPr>
      <t xml:space="preserve"> 
</t>
    </r>
    <r>
      <rPr>
        <sz val="9"/>
        <color theme="1"/>
        <rFont val="Arial Narrow"/>
        <family val="2"/>
      </rPr>
      <t>zusammen</t>
    </r>
  </si>
  <si>
    <r>
      <t>Sonstige</t>
    </r>
    <r>
      <rPr>
        <vertAlign val="superscript"/>
        <sz val="9"/>
        <color theme="1"/>
        <rFont val="Arial Narrow"/>
        <family val="2"/>
      </rPr>
      <t>2</t>
    </r>
    <r>
      <rPr>
        <sz val="9"/>
        <color theme="1"/>
        <rFont val="Arial Narrow"/>
        <family val="2"/>
      </rPr>
      <t>,</t>
    </r>
    <r>
      <rPr>
        <vertAlign val="superscript"/>
        <sz val="9"/>
        <color theme="1"/>
        <rFont val="Arial Narrow"/>
        <family val="2"/>
      </rPr>
      <t xml:space="preserve"> 
</t>
    </r>
    <r>
      <rPr>
        <sz val="9"/>
        <color theme="1"/>
        <rFont val="Arial Narrow"/>
        <family val="2"/>
      </rPr>
      <t>Verluste</t>
    </r>
  </si>
  <si>
    <t>Statistisches Amt</t>
  </si>
  <si>
    <t>für Hamburg und Schleswig-Holstein</t>
  </si>
  <si>
    <t>Statistisches Jahrbuch</t>
  </si>
  <si>
    <t>Berichtsjahr 2020</t>
  </si>
  <si>
    <t>Energie und Umwelt</t>
  </si>
  <si>
    <t>Kapitel 13</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</si>
  <si>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</si>
  <si>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</si>
  <si>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</si>
  <si>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</si>
  <si>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</si>
  <si>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</si>
  <si>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</si>
  <si>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</si>
  <si>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</si>
  <si>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</si>
  <si>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</si>
  <si>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</si>
  <si>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</si>
  <si>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</si>
  <si>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</si>
  <si>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</si>
  <si>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</si>
  <si>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</si>
  <si>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</si>
  <si>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</si>
  <si>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</si>
  <si>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</si>
  <si>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</si>
  <si>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</si>
  <si>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</si>
  <si>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</si>
  <si>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</si>
  <si>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</si>
  <si>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</si>
  <si>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</si>
  <si>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</si>
  <si>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</si>
  <si>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1   Öffentliche Wasserversorgung und Abwasserbeseitigung in Schleswig-Holstein 1995 – 2019</t>
  </si>
  <si>
    <r>
      <t>Wasserversorgung</t>
    </r>
    <r>
      <rPr>
        <vertAlign val="superscript"/>
        <sz val="9"/>
        <rFont val="Arial Narrow"/>
        <family val="2"/>
      </rPr>
      <t>1</t>
    </r>
  </si>
  <si>
    <r>
      <t>Länge des
Kanalnetzes</t>
    </r>
    <r>
      <rPr>
        <vertAlign val="superscript"/>
        <sz val="9"/>
        <rFont val="Arial Narrow"/>
        <family val="2"/>
      </rPr>
      <t>3</t>
    </r>
  </si>
  <si>
    <r>
      <t>Abwasser-behandlungs-anlagen</t>
    </r>
    <r>
      <rPr>
        <vertAlign val="superscript"/>
        <sz val="9"/>
        <rFont val="Arial Narrow"/>
        <family val="2"/>
      </rPr>
      <t>4</t>
    </r>
  </si>
  <si>
    <r>
      <rPr>
        <vertAlign val="superscript"/>
        <sz val="8"/>
        <rFont val="Arial Narrow"/>
        <family val="2"/>
      </rPr>
      <t>1</t>
    </r>
    <r>
      <rPr>
        <sz val="8"/>
        <rFont val="Arial Narrow"/>
        <family val="2"/>
      </rPr>
      <t xml:space="preserve">  Die regionale Zuordnung der Angaben erfolgt nach dem Standort der Gewinnungsanlage.</t>
    </r>
  </si>
  <si>
    <r>
      <rPr>
        <vertAlign val="superscript"/>
        <sz val="8"/>
        <rFont val="Arial Narrow"/>
        <family val="2"/>
      </rPr>
      <t>4</t>
    </r>
    <r>
      <rPr>
        <sz val="8"/>
        <rFont val="Arial Narrow"/>
        <family val="2"/>
      </rPr>
      <t xml:space="preserve">  Die regionale Zuordnung der Angaben erfolgt nach dem Standort der Abwasserbehandlungsanlage.</t>
    </r>
  </si>
  <si>
    <r>
      <t>Wasser-
verbrauch je Einwohner:in</t>
    </r>
    <r>
      <rPr>
        <vertAlign val="superscript"/>
        <sz val="9"/>
        <rFont val="Arial Narrow"/>
        <family val="2"/>
      </rPr>
      <t>2</t>
    </r>
  </si>
  <si>
    <t>2   Verwendete bestimmte klimawirksame Stoffe 
in Schleswig-Holstein 1997 – 2019</t>
  </si>
  <si>
    <r>
      <t>1 000 t CO</t>
    </r>
    <r>
      <rPr>
        <vertAlign val="subscript"/>
        <sz val="9"/>
        <rFont val="Arial Narrow"/>
        <family val="2"/>
      </rPr>
      <t>2</t>
    </r>
    <r>
      <rPr>
        <sz val="9"/>
        <rFont val="Arial Narrow"/>
        <family val="2"/>
      </rPr>
      <t xml:space="preserve"> Äquivalente</t>
    </r>
    <r>
      <rPr>
        <vertAlign val="superscript"/>
        <sz val="9"/>
        <rFont val="Arial Narrow"/>
        <family val="2"/>
      </rPr>
      <t>1</t>
    </r>
  </si>
  <si>
    <r>
      <t>1</t>
    </r>
    <r>
      <rPr>
        <sz val="8"/>
        <rFont val="Arial Narrow"/>
        <family val="2"/>
      </rPr>
      <t xml:space="preserve">  CO</t>
    </r>
    <r>
      <rPr>
        <vertAlign val="subscript"/>
        <sz val="8"/>
        <rFont val="Arial Narrow"/>
        <family val="2"/>
      </rPr>
      <t>2</t>
    </r>
    <r>
      <rPr>
        <sz val="8"/>
        <rFont val="Arial Narrow"/>
        <family val="2"/>
      </rPr>
      <t>-Äquivalente nach IPCC</t>
    </r>
  </si>
  <si>
    <t>Windkraft onshore</t>
  </si>
  <si>
    <t>3   Bruttostromerzeugung in Schleswig-Holstein 2005 – 2019</t>
  </si>
  <si>
    <t>5   Stromabsatz in Schleswig-Holstein 1993 – 2019</t>
  </si>
  <si>
    <t>Sonderabnehmer:innen</t>
  </si>
  <si>
    <t>Endabnehmer:innen</t>
  </si>
  <si>
    <r>
      <t>Jahr</t>
    </r>
    <r>
      <rPr>
        <vertAlign val="superscript"/>
        <sz val="9"/>
        <rFont val="Arial Narrow"/>
        <family val="2"/>
      </rPr>
      <t>1</t>
    </r>
  </si>
  <si>
    <t>Tarifabnehmer:innen</t>
  </si>
  <si>
    <t>Hochspannungs-sonderabnehmer:innen</t>
  </si>
  <si>
    <t>Niederspannungs-sonderabnehmer:innen</t>
  </si>
  <si>
    <t>Grafik 1</t>
  </si>
  <si>
    <t>Daten zu Grafik 1</t>
  </si>
  <si>
    <t>unter 20 ha Fläche</t>
  </si>
  <si>
    <t>20 – 100 ha Fläche</t>
  </si>
  <si>
    <t>Grafik 1: In Schleswig-Holstein 2019 erzeugter Strom nach Energieträgern</t>
  </si>
  <si>
    <t>In Schleswig-Holstein 2019 erzeugter Strom nach Energieträgern</t>
  </si>
  <si>
    <t>Abfälle und sonstige Energieträger</t>
  </si>
  <si>
    <t>6   Stromerlöse in Schleswig-Holstein 1993 – 2019</t>
  </si>
  <si>
    <r>
      <t>1</t>
    </r>
    <r>
      <rPr>
        <sz val="8"/>
        <rFont val="Arial Narrow"/>
        <family val="2"/>
      </rPr>
      <t xml:space="preserve">  ab Berichtsjahr 2001 neue Bereichsabgrenzung, mit den Vorjahren nur bedingt vergleichbar</t>
    </r>
  </si>
  <si>
    <t>7   Abfallentsorgungsanlagen in Schleswig-Holstein 2005 – 2019</t>
  </si>
  <si>
    <r>
      <t>im eigenen 
Betrieb erzeugte Abfälle</t>
    </r>
    <r>
      <rPr>
        <vertAlign val="superscript"/>
        <sz val="9"/>
        <rFont val="Arial Narrow"/>
        <family val="2"/>
      </rPr>
      <t>1</t>
    </r>
  </si>
  <si>
    <r>
      <t>1</t>
    </r>
    <r>
      <rPr>
        <sz val="8"/>
        <rFont val="Arial Narrow"/>
        <family val="2"/>
      </rPr>
      <t xml:space="preserve">  in der betriebseigenen Produktion oder in anderen betriebseigenen Abfallbehandlungsanlagen am gleichen Standort erzeugte Abfälle</t>
    </r>
  </si>
  <si>
    <t>8   Im Rahmen der öffentlichen Müllabfuhr eingesammelte Abfälle 
in Schleswig-Holstein 2005 – 2019</t>
  </si>
  <si>
    <t>je Einwohner:in</t>
  </si>
  <si>
    <t>9   Aufbereitung und Verwertung von Bau- und Abbruchabfällen 
in Schleswig-Holstein 2019 nach Art der Anlagen</t>
  </si>
  <si>
    <t>10   Angelieferte Abfälle an Entsorgungsanlagen in Schleswig-Holstein 2019 nach Abfallarten</t>
  </si>
  <si>
    <t>Abfall-
entsorgungs-
anlagen</t>
  </si>
  <si>
    <r>
      <t>betriebseigene Abfälle</t>
    </r>
    <r>
      <rPr>
        <vertAlign val="superscript"/>
        <sz val="9"/>
        <rFont val="Arial Narrow"/>
        <family val="2"/>
      </rPr>
      <t>1</t>
    </r>
  </si>
  <si>
    <r>
      <t>Anzahl</t>
    </r>
    <r>
      <rPr>
        <vertAlign val="superscript"/>
        <sz val="9"/>
        <rFont val="Arial Narrow"/>
        <family val="2"/>
      </rPr>
      <t>2</t>
    </r>
  </si>
  <si>
    <r>
      <t>2</t>
    </r>
    <r>
      <rPr>
        <sz val="8"/>
        <rFont val="Arial Narrow"/>
        <family val="2"/>
      </rPr>
      <t xml:space="preserve">  Mehrfachzählungen möglich </t>
    </r>
  </si>
  <si>
    <t>11   Angelieferte Abfälle an Anlagen der Entsorgungswirtschaft 
in Schleswig-Holstein 2019 nach Art der Anlage</t>
  </si>
  <si>
    <t>-</t>
  </si>
  <si>
    <t>Abfall-
entsorgungsanlagen</t>
  </si>
  <si>
    <t>12   Eingesammelte Verpackungen in Schleswig-Holstein 1997 – 2019</t>
  </si>
  <si>
    <r>
      <t>Leichtstoff-fraktionen</t>
    </r>
    <r>
      <rPr>
        <vertAlign val="superscript"/>
        <sz val="9"/>
        <rFont val="Arial Narrow"/>
        <family val="2"/>
      </rPr>
      <t>1</t>
    </r>
  </si>
  <si>
    <r>
      <t>übrige</t>
    </r>
    <r>
      <rPr>
        <vertAlign val="superscript"/>
        <sz val="9"/>
        <rFont val="Arial Narrow"/>
        <family val="2"/>
      </rPr>
      <t>2</t>
    </r>
  </si>
  <si>
    <r>
      <t>1</t>
    </r>
    <r>
      <rPr>
        <sz val="8"/>
        <rFont val="Arial Narrow"/>
        <family val="2"/>
      </rPr>
      <t xml:space="preserve">  Gemische von Verkaufsverpackungen aus Materialien wie Kunststoff, Verbunden, Aluminium oder Weißblech</t>
    </r>
  </si>
  <si>
    <r>
      <t>2</t>
    </r>
    <r>
      <rPr>
        <sz val="8"/>
        <rFont val="Arial Narrow"/>
        <family val="2"/>
      </rPr>
      <t xml:space="preserve">  Metalle, Verbunde, nicht sortenrein erfasste und sonstige Materialien, Verpackungen für schadstoffhaltige Füllgüter</t>
    </r>
  </si>
  <si>
    <t>Bei privaten Endverbraucher:innen eingesammelte Verkaufsverpackungen</t>
  </si>
  <si>
    <t>Bei gewerblichen und industriellen Endverbraucher:innen eingesammelte 
Verkaufs-, Transport- und Umverpackungen</t>
  </si>
  <si>
    <t>Endenergie-verbraucher:innen zusammen</t>
  </si>
  <si>
    <t>Gewerbe, Handel, Dienstleistungen, übrige Verbraucher:innen</t>
  </si>
  <si>
    <t>Fernwärmeerzeugung</t>
  </si>
  <si>
    <t>Sonstige Verluste</t>
  </si>
  <si>
    <t>Daten zu Grafik 2</t>
  </si>
  <si>
    <t>Grafik 2</t>
  </si>
  <si>
    <t>14   Erzeugte Sonderabfälle in Schleswig-Holstein 2019 nach Art der Abfälle</t>
  </si>
  <si>
    <r>
      <t>Erzeugte Sonderabfälle</t>
    </r>
    <r>
      <rPr>
        <vertAlign val="superscript"/>
        <sz val="9"/>
        <rFont val="Arial Narrow"/>
        <family val="2"/>
      </rPr>
      <t>2</t>
    </r>
  </si>
  <si>
    <r>
      <t>Erzeugte Sonderabfälle</t>
    </r>
    <r>
      <rPr>
        <vertAlign val="superscript"/>
        <sz val="9"/>
        <rFont val="Arial Narrow"/>
        <family val="2"/>
      </rPr>
      <t>1</t>
    </r>
  </si>
  <si>
    <r>
      <t>1</t>
    </r>
    <r>
      <rPr>
        <sz val="8"/>
        <rFont val="Arial Narrow"/>
        <family val="2"/>
      </rPr>
      <t xml:space="preserve">  inländische Entsorgung</t>
    </r>
  </si>
  <si>
    <t>16   Rohstoffproduktivität in Schleswig-Holstein 1994 – 2019</t>
  </si>
  <si>
    <r>
      <t>Bruttoinlandsprodukt</t>
    </r>
    <r>
      <rPr>
        <vertAlign val="superscript"/>
        <sz val="9"/>
        <rFont val="Arial Narrow"/>
        <family val="2"/>
      </rPr>
      <t>1</t>
    </r>
  </si>
  <si>
    <r>
      <t>Rohstoffverbrauch</t>
    </r>
    <r>
      <rPr>
        <vertAlign val="superscript"/>
        <sz val="9"/>
        <rFont val="Arial Narrow"/>
        <family val="2"/>
      </rPr>
      <t>2</t>
    </r>
  </si>
  <si>
    <r>
      <t>Rohstoffproduktivität</t>
    </r>
    <r>
      <rPr>
        <vertAlign val="superscript"/>
        <sz val="9"/>
        <rFont val="Arial Narrow"/>
        <family val="2"/>
      </rPr>
      <t>3</t>
    </r>
  </si>
  <si>
    <r>
      <t xml:space="preserve">2015 </t>
    </r>
    <r>
      <rPr>
        <sz val="9"/>
        <rFont val="Lucida Sans Unicode"/>
        <family val="2"/>
      </rPr>
      <t>≙</t>
    </r>
    <r>
      <rPr>
        <sz val="9"/>
        <rFont val="Arial Narrow"/>
        <family val="2"/>
      </rPr>
      <t xml:space="preserve"> 100</t>
    </r>
  </si>
  <si>
    <r>
      <t xml:space="preserve">1994 </t>
    </r>
    <r>
      <rPr>
        <sz val="9"/>
        <rFont val="Lucida Sans Unicode"/>
        <family val="2"/>
      </rPr>
      <t>≙</t>
    </r>
    <r>
      <rPr>
        <sz val="9"/>
        <rFont val="Arial Narrow"/>
        <family val="2"/>
      </rPr>
      <t xml:space="preserve"> 100</t>
    </r>
  </si>
  <si>
    <r>
      <t xml:space="preserve">1 </t>
    </r>
    <r>
      <rPr>
        <sz val="8"/>
        <rFont val="Arial Narrow"/>
        <family val="2"/>
      </rPr>
      <t xml:space="preserve"> Bruttoinlandsprodukt (BIP) preisbereinigt, verkettet, Berechnungsstand August 2020/Februar 2021</t>
    </r>
  </si>
  <si>
    <r>
      <t xml:space="preserve">2 </t>
    </r>
    <r>
      <rPr>
        <sz val="8"/>
        <rFont val="Arial Narrow"/>
        <family val="2"/>
      </rPr>
      <t xml:space="preserve"> Entnahme von verwerteten abiotischen Rohstoffen aus der inländischen Natur zuzüglich importierter abiotischer Güter zuzüglich Saldo aus Empfang und Versand abiotischer Güter aus dem Handel zwischen den Bundesländern</t>
    </r>
  </si>
  <si>
    <r>
      <t xml:space="preserve">3 </t>
    </r>
    <r>
      <rPr>
        <sz val="8"/>
        <rFont val="Arial Narrow"/>
        <family val="2"/>
      </rPr>
      <t xml:space="preserve"> Produktivität stellt das Verhältnis von BIP und Rohstoffverbrauch dar</t>
    </r>
  </si>
  <si>
    <r>
      <t>17   Über die Landesgrenze</t>
    </r>
    <r>
      <rPr>
        <b/>
        <vertAlign val="superscript"/>
        <sz val="12"/>
        <color rgb="FF244061"/>
        <rFont val="Arial"/>
        <family val="2"/>
      </rPr>
      <t>1</t>
    </r>
    <r>
      <rPr>
        <b/>
        <sz val="12"/>
        <color rgb="FF244061"/>
        <rFont val="Arial"/>
        <family val="2"/>
      </rPr>
      <t xml:space="preserve"> beförderte Rohstoff- und Gütermenge 
in Schleswig-Holstein 1994 – 2019 nach Verkehrsträgern</t>
    </r>
  </si>
  <si>
    <r>
      <t>Biotische Rohstoffe und Güter</t>
    </r>
    <r>
      <rPr>
        <b/>
        <vertAlign val="superscript"/>
        <sz val="9"/>
        <rFont val="Arial Narrow"/>
        <family val="2"/>
      </rPr>
      <t>2</t>
    </r>
  </si>
  <si>
    <r>
      <t>Abiotische Rohstoffe und Güter</t>
    </r>
    <r>
      <rPr>
        <b/>
        <vertAlign val="superscript"/>
        <sz val="9"/>
        <rFont val="Arial Narrow"/>
        <family val="2"/>
      </rPr>
      <t>3</t>
    </r>
  </si>
  <si>
    <r>
      <t xml:space="preserve">1 </t>
    </r>
    <r>
      <rPr>
        <sz val="8"/>
        <rFont val="Arial Narrow"/>
        <family val="2"/>
      </rPr>
      <t xml:space="preserve"> Verkehr mit anderen Bundesländern, ohne Verkehr nach/aus dem Ausland</t>
    </r>
  </si>
  <si>
    <r>
      <t xml:space="preserve">2 </t>
    </r>
    <r>
      <rPr>
        <sz val="8"/>
        <rFont val="Arial Narrow"/>
        <family val="2"/>
      </rPr>
      <t xml:space="preserve"> Ernteprodukte aus der Landwirtschaft (Getreide, Hülsen-, Hackfrüchte, Handelsgewächse, Gemüse und Obst einschließlich Weinmosternte), Biomasse für Futter­zwecke (Stroh, Zwischenfrüchte, 
Rübenblätter, Futterpflanzen und Grünland auf dem Acker sowie Dauergrünland), Biomasse aus der Forstwirtschaft, Fischerei (nur Fangmengen der Hochsee- und Küstenfischerei) und Jagdstrecke</t>
    </r>
  </si>
  <si>
    <r>
      <t xml:space="preserve">3 </t>
    </r>
    <r>
      <rPr>
        <sz val="8"/>
        <rFont val="Arial Narrow"/>
        <family val="2"/>
      </rPr>
      <t xml:space="preserve"> Energieträger, Erze und sonstige mineralische Rohstoffe (Natursteine, Kalk-, Gipsstein, Anhydrit, Kreide, Sand, Kies, Salze und sonstige Bergbauerzeugnisse)</t>
    </r>
  </si>
  <si>
    <t>Allgemein wassergefährdend</t>
  </si>
  <si>
    <t>18   Unfälle mit wassergefährdenden Stoffen in Schleswig-Holstein 2019</t>
  </si>
  <si>
    <t>Jauche, Gülle, Silosickersaft, Gärsubstrat, Gärrest sowie vergleichbare in der Landwirtschaft anfallende Stoffe</t>
  </si>
  <si>
    <t>19   Investitionen für Umweltschutz in den Betrieben des Produzierenden Gewerbes 
in Schleswig-Holstein 2009 – 2019 nach Umweltbereichen</t>
  </si>
  <si>
    <t>und zwar mit</t>
  </si>
  <si>
    <t>darunter für den 
Umweltschutz</t>
  </si>
  <si>
    <t>Abwasser-
wirtschaft</t>
  </si>
  <si>
    <t>Lärm- und Erschütterungs-schutz</t>
  </si>
  <si>
    <t>Arten- und Landschaftsschutz/ Schutz und Sanierung von Boden und Wasser</t>
  </si>
  <si>
    <t>Allgemeine Erläuterungen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</si>
  <si>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</si>
  <si>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</si>
  <si>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</si>
  <si>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</si>
  <si>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</si>
  <si>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 xml:space="preserve">Abiotische Rohstoffe
</t>
  </si>
  <si>
    <t>Darunter versteht man diejenigen geologischen Vor­räte, die nicht nachwachsen bzw. sich nicht erneuern. Sind diese Rohstoffe einmal verbraucht, stehen sie, sofern sie nicht durch Recycling wiedergewonnen werden, nicht mehr zur Verfügung. Beispiele sind Kohle, Erdöl oder Erze.</t>
  </si>
  <si>
    <t>Bauabfälle</t>
  </si>
  <si>
    <t>Die alle zwei Jahre durchzuführende Statistik über die Aufarbeitung und Verwertung von Bauschutt, Baustellenabfällen, Bodenaushub und Straßenaufbruch erfasst bei den Betreibern von Aufarbeitungs- und Verwertungsanlagen Art und Menge der eingesetzten Bauabfälle und die daraus gewonnenen Erzeugnisse.</t>
  </si>
  <si>
    <t xml:space="preserve">Biotische Rohstoffe
</t>
  </si>
  <si>
    <t xml:space="preserve">Emissionen
</t>
  </si>
  <si>
    <t>Die Emissionsfaktoren wurden Veröffentlichungen des Umweltbundesamtes entnommen. Ihrer Berechnung liegen sowohl der Schadstoffgehalt (z. B. Schwefel) der einzelnen Energieträger als auch die jeweiligen Feuerungs- bzw. Verbrennungstechniken, die in den verschiedenen Anwendungen (Heizkraftwerk, Verkehr, Haushalte usw.) zum Einsatz kommen, zu Grunde.</t>
  </si>
  <si>
    <t xml:space="preserve">Energieeinsatz
</t>
  </si>
  <si>
    <t>Der Energieeinsatz ist die Menge der in einer Abrechnungsperiode verbrauchten Energieträger. Er wird der Energiebilanz entnommen.</t>
  </si>
  <si>
    <t xml:space="preserve">Energieträger
</t>
  </si>
  <si>
    <t>Als Energieträger werden alle Quellen verstanden, aus denen direkt oder durch Umwandlung Energie gewonnen wird. Beispiele sind Kohle, Heizöl, Gas, Müll usw. Emissionen entstehen im Wesentlichen bei der Verbrennung von Energieträgern.</t>
  </si>
  <si>
    <t xml:space="preserve">Flüchtige organische Verbindungen (VOC/NMVOC)
</t>
  </si>
  <si>
    <t>VOC beinhalten die umfangreichen Gruppen der flüchtigen organischen Verbindungen (Äthan, Methanol usw.). Sie zählen zu den indirekt klimawirksamen Spurengasen und sind an der zusätzlichen Erwärmung der Erdatmosphäre beteiligt (siehe auch Kohlendioxid). VOC werden durch Vegetation und Ozeane, aber auch durch menschliche Aktivitäten in die Troposphäre emittiert. Letzteres geschieht u. a. durch das Verbrennen fossiler Energieträger in Kfz- und Flugzeugmotoren. Zu den VOC zählt auch Methan. Die Abkürzung NMVOC weist darauf hin, dass hier VOC-Daten ohne Methan dargestellt werden.</t>
  </si>
  <si>
    <t>Inlandsverbleib</t>
  </si>
  <si>
    <t>Der Inlandsverbleib von Rohstoffen wird rechnerisch ermittelt. Zur inländischen Gewinnung von Rohstoffen werden die Einfuhren des jeweiligen Rohstoffes hinzugezählt und die Ausfuhren abgezogen.</t>
  </si>
  <si>
    <t xml:space="preserve">Klimawirksame Stoffe
</t>
  </si>
  <si>
    <t>Als klimawirksam gelten ausschließlich Flurderivate aliphatischen und cyclischen Kohlenwasserstoffe (FKW, H-FKW) mit bis zu zehn Kohlenstoffatomen. Zur Darstellung des Schadpotenzials werden die ermittelten Stoffmengen zusätzlich auch gewichtet dargestellt. Die in 1 000 t CO2-Äquivalenten dargestellten Werte beschreiben das Treibhauspotenzial der Stoffe relativ zu Kohlendioxid (CO2). Die Berechnung erfolgt nach den aktuellen Vorgaben der IPCC (Intergovernmental Panel on Climate Change).</t>
  </si>
  <si>
    <t xml:space="preserve">Kohlenmonoxid (CO)
</t>
  </si>
  <si>
    <t>Kohlenmonoxid entsteht bei unvollständiger Verbrennung von fossilen Brennstoffen (Kohle, Öl, Gas). Eingeatmetes Kohlenmonoxid blockiert die Sauerstoffaufnahme des Blutes und verursacht so Kopfschmerzen, Schwindel und bei höheren Konzentrationen sogar den Tod. In städtischen Ballungszentren können in Hauptverkehrszeiten und/oder bei entsprechender Wetterlage (z. B. Smog) relativ hohe Konzentrationen auftreten.</t>
  </si>
  <si>
    <t xml:space="preserve">Kohlendioxid (CO2)
</t>
  </si>
  <si>
    <t>Nach dem troposphärischen Wasserdampf ist das Kohlendioxid das wichtigste unter den klimarelevanten atmosphärischen Spurengasen. Durch die Verbrennung fossiler Energieträger werden große Mengen an CO2 in die Erdatmosphäre emittiert. Dies trägt mit ziemlicher Wahrscheinlichkeit zur zusätzlichen Erwärmung der Erdatmosphäre und den damit verbundenen Auswirkungen (Klimaveränderung, Meeresspiegelerhöhung usw.) bei.</t>
  </si>
  <si>
    <t xml:space="preserve">Rohstoff-bilanzierung
</t>
  </si>
  <si>
    <t>Die Umweltökonomische Gesamtrechnung ermittelt jährlich den Rohstoffverbrauch abiotischer und biotischer Rohstoffe. Erfasst werden Daten zur Rohstoffgewinnung sowie die jeweiligen Ein- und Ausfuhren. Da bisher noch keine vollständigen Angaben zu den Veränderungen der Lagerbestände möglich sind, wird der Rohstoffverbrauch in erster Näherung mit dem Inlandsverbleib gleichgesetzt.</t>
  </si>
  <si>
    <t xml:space="preserve">Schwefeldioxid (SO2)
</t>
  </si>
  <si>
    <t>Dieses farblose, stechend riechende Gas entsteht überwiegend beim Verbrennen schwefelhaltiger Energieträger (Kohle, Erdöl). Schwefeldioxid verursacht bei Pflanzen das Absterben von Gewebepartien durch Abbau von Chlorophyll; es schädigt ebenfalls Gewässer und Materialien.</t>
  </si>
  <si>
    <t xml:space="preserve">Stickoxide (NOx)
</t>
  </si>
  <si>
    <t>Unter NOx werden Oxide des Stickstoffs zusammengefasst. Sie entstehen bei allen Verbrennungsvorgängen. Die NOx-Emissionen werden als NO2 berechnet. Sie wirken schädigend auf Pflanzen und werden als eine der Hauptursachen für die neuartigen Walderkrankungen angesehen. Durch Reaktion der Stickoxide mit Kohlenwasserstoffen entsteht Ozon, das unter bestimmten Bedingungen die Bildung von foto­chemischem Smog bewirkt, der zu Atemwegserkrankungen führen kann.</t>
  </si>
  <si>
    <t xml:space="preserve">Unfälle mit wasser-gefährdenden Stoffen
</t>
  </si>
  <si>
    <t>Unfälle mit wassergefährdenden Stoffen bezeichnen Ereignisse, bei denen eine im Hinblick auf den Schutz der Gewässer nicht unerhebliche Menge dieser Stoffe bestimmungswidrig austritt. Die Unfälle sind den Behörden zu melden, die nach Landesrecht für die Entgegennahme der Anzeigen über Unfälle mit wassergefährdenden Stoffen und die Beseitigung von Unfallfolgen zuständig sind.</t>
  </si>
  <si>
    <t>Umweltökonomische Gesamtrechnung (UGR)</t>
  </si>
  <si>
    <t xml:space="preserve">Die Umweltökonomische Gesamtrechnung ist ein Berichtssystem, das die Beziehungen zwischen wirtschaftlichen bzw. konsumtiven Aktivitäten und dem Zustand von Natur und Umwelt statistisch dokumentieren soll. Die UGR liefert Entscheidungsgrundlagen und ist gleichzeitig ein wichtiges Mittel zur Erfolgskontrolle im Hinblick auf eine umweltverträgliche Entwicklung. Sie ist in fünf Darstellungsgebiete gegliedert:
– Entnahme und Verbrauch natürlicher Rohstoffe,
– Ausstoß und Verbleib von Emissionen,
– Nutzung von Fläche und Raum,
– qualitativer Zustand der Umwelt (Immissionslage),
– Umweltschutzmaßnahmen.
Die UGR befindet sich im Aufbau, d. h. Ergebnisse liegen erst für einige Darstellungsgebiete vor. </t>
  </si>
  <si>
    <t xml:space="preserve">Verkaufs-verpackungen
</t>
  </si>
  <si>
    <t>Erfasst werden Verpackungen, die als eine Verkaufseinheit angeboten werden und bei Endverbraucherinnen und Endverbrauchern anfallen. Zu den Verkaufsverpackungen gehören auch Verpackungen des Handels, der Gastronomie und anderer Dienstleistungen, die die Übergabe von Waren an Endverbraucherinnen und Endverbraucher ermöglichen oder unterstützen (Serviceverpackungen) sowie Einweggeschirr und Einwegbestecke. Verkaufsverpackungen verlieren ihre Funktion stets erst bei Endverbraucherinnen und Endverbrauchern. Beispiele für Verkaufsverpackungen sind geschlossene oder offene Behältnisse und Umhüllungen von Waren wie Becher, Dosen, Flaschen, Schachteln, Tragetaschen.</t>
  </si>
  <si>
    <t>Emissionsfaktoren</t>
  </si>
  <si>
    <t>Diese biologisch erneuerbaren Rohstoffe stehen auf lange Sicht zur Verfügung. Die Natur sorgt dafür, dass sie sich kurz oder mittelfristig regenerieren, vorausgesetzt, sie werden entsprechend bewirtschaftet. Beispiele sind Holz oder Fisch.</t>
  </si>
  <si>
    <t>Unter Emissionen wird jede einen Produktionsbetrieb, privaten Haushalt usw. verlassende Abgabe von Schadstoffen, Geräuschen, Strahlung usw. verstanden, auch ohne dass mit ihr direkt Schadenseinwirkungen verbunden sein müssen. Zurzeit werden im Rahmen der Umweltökonomischen Gesamtrechnung ausschließlich die Emissionen der wichtigsten Luftschadstoffe ausgewiesen. Statistische Daten über Emissionen lassen sich flächendeckend nur durch Berechnungen gewinnen. Die Zahlen sind also nicht das Ergebnis laufender Messungen, sondern wurden durch Anbringen spezifischer Emissionsfaktoren an den Energieeinsatz ermittelt.
Die Berechnungen der Emissionen erfolgen generell nach dem Quellenprinzip, d. h. es werden nur die im Lande erzeugten Emissionen ausgewiesen. Nach dieser Methode sind die Emissionen, die bei der Produk­tion des exportierten Stromes entstehen, komplett in der Emissionsmenge des Landes enthalten; die Emissionen, die bei der Erzeugung des Importstromes und der -fernwärme in einem anderen Land anfallen, bleiben dagegen unberücksichtigt.
Bei dem für den Klimaschutz besonders bedeut­samen Schadstoff Kohlendioxid (CO2) werden die Emissions-berechnungen zusätzlich nach dem Verursacher­prinzip dargestellt. Die Emissionen des Umwandlungsbereiches, die bei der Erzeugung von Strom und Fernwärme für das eigene Land anfallen, werden nach dem Verursacherprinzip auf die Sektoren des Endverbrauches aufgeteilt. Die mit dem Importstrom und der Importwärme verbundenen Emissionen werden in die Emissionsmenge des Landes eingerechnet, hingegen werden die Emissionen für den Exportstrom herausgerechnet. Damit bildet die Verursacherbilanz die auf dem Endenergie­verbrauch beruhenden CO2-Emissionen des Landes ab.</t>
  </si>
  <si>
    <r>
      <rPr>
        <b/>
        <u/>
        <sz val="12"/>
        <color rgb="FF244061"/>
        <rFont val="Arial"/>
        <family val="2"/>
      </rPr>
      <t xml:space="preserve">› </t>
    </r>
    <r>
      <rPr>
        <u/>
        <sz val="9"/>
        <color rgb="FF244061"/>
        <rFont val="Arial"/>
        <family val="2"/>
      </rPr>
      <t>zum Inhaltsverzeichnis</t>
    </r>
  </si>
  <si>
    <t>Papier, Pappe, Kartonver-packungen aus Altpapiergemischen</t>
  </si>
  <si>
    <t>Öffentliche Wasserversorgung und Abwasserbeseitigung in Schleswig-Holstein 1995 – 2019</t>
  </si>
  <si>
    <t>Verwendete bestimmte klimawirksame Stoffe in Schleswig-Holstein 1997 – 2019</t>
  </si>
  <si>
    <t>Bruttostromerzeugung in Schleswig-Holstein 2005 – 2019 (in MWh)</t>
  </si>
  <si>
    <t>Stromabsatz in Schleswig-Holstein 1993 – 2019</t>
  </si>
  <si>
    <t>Stromerlöse in Schleswig-Holstein 1993 – 2019</t>
  </si>
  <si>
    <t>Abfallentsorgungsanlagen in Schleswig-Holstein 2005 – 2019</t>
  </si>
  <si>
    <t>Im Rahmen der öffentlichen Müllabfuhr eingesammelte Abfälle in Schleswig-Holstein 2005 – 2019</t>
  </si>
  <si>
    <t>Aufbereitung und Verwertung von Bau- und Abbruchabfällen in Schleswig-Holstein 2019 nach Art der Anlagen</t>
  </si>
  <si>
    <t>Angelieferte Abfälle an Entsorgungsanlagen in Schleswig-Holstein 2019 nach Abfallarten</t>
  </si>
  <si>
    <t>Angelieferte Abfälle an Anlagen der Entsorgungswirtschaft in Schleswig-Holstein 2019 nach Art der Anlage</t>
  </si>
  <si>
    <t>Eingesammelte Verpackungen in Schleswig-Holstein 1997 – 2019</t>
  </si>
  <si>
    <t>Erzeugte Sonderabfälle in Schleswig-Holstein 2019 nach Art der Abfälle</t>
  </si>
  <si>
    <t>Rohstoffproduktivität in Schleswig-Holstein 1994 – 2019</t>
  </si>
  <si>
    <t>Über die Landesgrenze beförderte Rohstoff- und Gütermenge in Schleswig-Holstein 1994 – 2019 nach Verkehrsträgern</t>
  </si>
  <si>
    <t>Unfälle mit wassergefährdenden Stoffen in Schleswig-Holstein 2019</t>
  </si>
  <si>
    <t>Investitionen für Umweltschutz in den Betrieben des Produzierenden Gewerbes in Schleswig-Holstein 2009 – 2019 nach Umweltbereichen</t>
  </si>
  <si>
    <r>
      <t>13   Energiebedingte CO2-Emissionen aus dem Primärenergieverbrauch</t>
    </r>
    <r>
      <rPr>
        <b/>
        <vertAlign val="superscript"/>
        <sz val="12"/>
        <color rgb="FF244061"/>
        <rFont val="Arial"/>
        <family val="2"/>
      </rPr>
      <t>1</t>
    </r>
    <r>
      <rPr>
        <b/>
        <sz val="12"/>
        <color rgb="FF244061"/>
        <rFont val="Arial"/>
        <family val="2"/>
      </rPr>
      <t xml:space="preserve"> in Schleswig-Holstein 1990 – 2019</t>
    </r>
  </si>
  <si>
    <r>
      <t>Grafik 2: Energiebedingte CO</t>
    </r>
    <r>
      <rPr>
        <b/>
        <vertAlign val="subscript"/>
        <sz val="12"/>
        <color rgb="FF244061"/>
        <rFont val="Arial"/>
        <family val="2"/>
      </rPr>
      <t>2</t>
    </r>
    <r>
      <rPr>
        <b/>
        <sz val="12"/>
        <color rgb="FF244061"/>
        <rFont val="Arial"/>
        <family val="2"/>
      </rPr>
      <t xml:space="preserve"> - Emissionen aus dem Primärenergieverbrauch 
in Schleswig-Holstein 1990 – 2019</t>
    </r>
  </si>
  <si>
    <r>
      <t>Energiebedingte CO</t>
    </r>
    <r>
      <rPr>
        <b/>
        <vertAlign val="subscript"/>
        <sz val="12"/>
        <color rgb="FF244061"/>
        <rFont val="Arial"/>
        <family val="2"/>
      </rPr>
      <t>2</t>
    </r>
    <r>
      <rPr>
        <b/>
        <sz val="12"/>
        <color rgb="FF244061"/>
        <rFont val="Arial"/>
        <family val="2"/>
      </rPr>
      <t xml:space="preserve"> - Emissionen aus dem Primärenergieverbrauch in Schleswig-Holstein 1990 – 2019</t>
    </r>
  </si>
  <si>
    <t>Abfallerzeugende</t>
  </si>
  <si>
    <t>Abgegeben an Abfallentsorgung in</t>
  </si>
  <si>
    <t>Primärerzeugende zusammen</t>
  </si>
  <si>
    <t>Sekundärerzeugende</t>
  </si>
  <si>
    <t>15   Erzeugte Sonderabfälle in Schleswig-Holstein 2019 
nach dem Wirtschaftszweig des Abfallerzeugenden</t>
  </si>
  <si>
    <r>
      <t>Abfallerzeugende</t>
    </r>
    <r>
      <rPr>
        <vertAlign val="superscript"/>
        <sz val="9"/>
        <rFont val="Arial Narrow"/>
        <family val="2"/>
      </rPr>
      <t>1</t>
    </r>
  </si>
  <si>
    <t>Abfallverbrennungsanlagen</t>
  </si>
  <si>
    <t>Betreibende</t>
  </si>
  <si>
    <t>Sonstige Endabnehmende</t>
  </si>
  <si>
    <t>4   Abgabe von Gas an Endabnehmende in Schleswig-Holstein 2007 – 2019</t>
  </si>
  <si>
    <t>an Letztverbrauchende 
abgegebene Wassermenge</t>
  </si>
  <si>
    <t>Anteil der 
versorgten Einwohner:innen</t>
  </si>
  <si>
    <r>
      <rPr>
        <vertAlign val="superscript"/>
        <sz val="8"/>
        <rFont val="Arial Narrow"/>
        <family val="2"/>
      </rPr>
      <t>2</t>
    </r>
    <r>
      <rPr>
        <sz val="8"/>
        <rFont val="Arial Narrow"/>
        <family val="2"/>
      </rPr>
      <t xml:space="preserve">  Der Verbrauch bezieht sich auf die insgesamt an Letztverbrauchende abgegebene Menge.</t>
    </r>
  </si>
  <si>
    <r>
      <rPr>
        <vertAlign val="superscript"/>
        <sz val="8"/>
        <rFont val="Arial Narrow"/>
        <family val="2"/>
      </rPr>
      <t>3</t>
    </r>
    <r>
      <rPr>
        <sz val="8"/>
        <rFont val="Arial Narrow"/>
        <family val="2"/>
      </rPr>
      <t xml:space="preserve">  Die regionale Zuordnung der Angaben erfolgt nach dem Sitz des Betreibenden der Kanalisation.</t>
    </r>
  </si>
  <si>
    <t>Abgabe von Gas an Endabnehmende in Schleswig-Holstein 2007 – 2019</t>
  </si>
  <si>
    <r>
      <t>Energiebedingte CO</t>
    </r>
    <r>
      <rPr>
        <u/>
        <vertAlign val="subscript"/>
        <sz val="9"/>
        <rFont val="Arial"/>
        <family val="2"/>
      </rPr>
      <t>2</t>
    </r>
    <r>
      <rPr>
        <u/>
        <sz val="9"/>
        <rFont val="Arial"/>
        <family val="2"/>
      </rPr>
      <t>-Emissionen aus dem Primärenergieverbrauch in Schleswig-Holstein 1990 – 2019</t>
    </r>
  </si>
  <si>
    <t>Erzeugte Sonderabfälle in Schleswig-Holstein 2019 nach dem Wirtschaftszweig des Abfallerzeugenden</t>
  </si>
  <si>
    <t>Primärerzeugende von gefährlichen Abfällen sind die Erst-Produzierenden dieser Abfälle. 
Sekundärerzeugende sind Entsorgungsunternehmen, die den angefallenen Abfall in einem ersten logistischen Schritt in einem Zwischenlager zu größeren Transporteinheiten zusammenfassen oder ihn behandeln/vermischen und damit Natur und Zusammensetzung des Abfalls verändern. Der Begriff „gefährlicher Abfall“ beschreibt verschiedene Abfallarten mit festgelegten Gefährlichkeitsmerkmalen. Sie stellen eine Gefahr für die Gesundheit und/oder die Umwelt dar. Für gefährliche Abfälle gibt es besondere Behandlungsverfahren, die deren sichere und umweltverträgliche Entsorgung gewährleisten. Im allgemeinen Sprachgebrauch wird für die gefährlichen Abfälle auch der Begriff „Sonderabfälle” verwendet.</t>
  </si>
  <si>
    <t xml:space="preserve">Primärerzeugende/
Sekundär-erzeugende
</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</si>
  <si>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</si>
  <si>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t>Industrie</t>
    </r>
    <r>
      <rPr>
        <b/>
        <vertAlign val="superscript"/>
        <sz val="9"/>
        <color theme="1"/>
        <rFont val="Arial Narrow"/>
        <family val="2"/>
      </rPr>
      <t>1</t>
    </r>
  </si>
  <si>
    <t>Quellenbilanz: Gesamtvolumen aller Emissionsquellen im Land, ohne Emissionen aus Importstrom</t>
  </si>
  <si>
    <r>
      <rPr>
        <vertAlign val="superscript"/>
        <sz val="8"/>
        <color theme="1"/>
        <rFont val="Arial Narrow"/>
        <family val="2"/>
      </rPr>
      <t>1</t>
    </r>
    <r>
      <rPr>
        <sz val="8"/>
        <color theme="1"/>
        <rFont val="Arial Narrow"/>
        <family val="2"/>
      </rPr>
      <t xml:space="preserve">  Gewinnung von Steinen und Erden, sonst. Bergbau, Verarbeitendes Gewerbe</t>
    </r>
  </si>
  <si>
    <t>Korrigierte Fassung vom 2. November 2023 (Tabelle 13.11)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</si>
</sst>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 ###\ ##0\ \ \ \ \ \ \ ;\–#\ ###\ ##0\ \ \ \ \ \ \ ;\–\ \ \ \ \ \ \ ;@\ \ \ \ \ \ \ "/>
    <numFmt numFmtId="165" formatCode="#0.0\ \ \ \ \ \ \ \ \ \ ;\–#0.0\ \ \ \ \ \ \ \ \ \ ;\–\ \ \ \ \ \ \ \ \ \ ;@\ \ \ \ \ \ \ \ \ \ "/>
    <numFmt numFmtId="166" formatCode="#\ ###\ ##0\ \ \ \ \ \ \ \ \ ;\–#\ ###\ ##0\ \ \ \ \ \ \ \ \ ;\–\ \ \ \ \ \ \ \ \ ;@\ \ \ \ \ \ \ \ \ "/>
    <numFmt numFmtId="167" formatCode="#\ ###\ ##0\ \ \ \ \ \ \ \ \ \ \ ;\–#\ ###\ ##0\ \ \ \ \ \ \ \ \ \ \ ;\–\ \ \ \ \ \ \ \ \ \ \ ;@\ \ \ \ \ \ \ \ \ \ \ "/>
    <numFmt numFmtId="168" formatCode="#\ ###\ ##0\ \ \ \ \ \ \ \ \ \ \ \ \ ;\–#\ ###\ ##0\ \ \ \ \ \ \ \ \ \ \ \ \ ;\–\ \ \ \ \ \ \ \ \ \ \ \ \ ;@\ \ \ \ \ \ \ \ \ \ \ \ \ "/>
    <numFmt numFmtId="169" formatCode="#\ ###\ ##0\ \ \ \ \ \ \ \ \ \ \ \ ;\–#\ ###\ ##0\ \ \ \ \ \ \ \ \ \ \ \ ;\–\ \ \ \ \ \ \ \ \ \ \ \ ;@\ \ \ \ \ \ \ \ \ \ \ \ "/>
    <numFmt numFmtId="170" formatCode="#\ ###\ ##0\ \ \ \ \ \ \ \ ;\–#\ ###\ ##0\ \ \ \ \ \ \ \ ;\–\ \ \ \ \ \ \ \ ;@\ \ \ \ \ \ \ \ "/>
    <numFmt numFmtId="171" formatCode="#0.0\ \ \ \ \ \ \ \ \ \ \ \ \ \ ;\–#0.0\ \ \ \ \ \ \ \ \ \ \ \ \ \ ;\–\ \ \ \ \ \ \ \ \ \ \ \ \ \ ;@\ \ \ \ \ \ \ \ \ \ \ \ \ \ "/>
    <numFmt numFmtId="172" formatCode="#0.000\ \ \ \ \ \ \ \ \ \ \ \ \ \ ;\–#0.000\ \ \ \ \ \ \ \ \ \ \ \ \ \ ;\–\ \ \ \ \ \ \ \ \ \ \ \ \ \ ;@\ \ \ \ \ \ \ \ \ \ \ \ \ \ "/>
    <numFmt numFmtId="173" formatCode="\ \ \ \ \ \ \ \ \ \+* #\ ###\ ##0\ \ \ \ \ \ \ \ \ \ \ \ ;\ \ \ \ \ \ \ \ \ \ \–* #\ ###\ ##0\ \ \ \ \ \ \ \ \ \ \ \ ;\–\ \ \ \ \ \ \ \ \ \ \ \ ;@\ \ \ \ \ \ \ \ \ \ \ \ "/>
    <numFmt numFmtId="174" formatCode="\ \ \ \ \ \ \ \+* #\ ###\ ##0\ \ \ \ \ \ \ \ \ \ ;\ \ \ \ \ \ \ \ \–* #\ ###\ ##0\ \ \ \ \ \ \ \ \ \ ;\–\ \ \ \ \ \ \ \ \ \ ;@\ \ \ \ \ \ \ \ \ \ "/>
    <numFmt numFmtId="175" formatCode="\ \ \ \ \ \ \ \+* #\ ###\ ##0\ \ \ \ \ \ \ \ \ \ ;\ \ \ \ \ \ \ \–* #\ ###\ ##0\ \ \ \ \ \ \ \ \ \ ;\–\ \ \ \ \ \ \ \ \ \ ;@\ \ \ \ \ \ \ \ \ \ "/>
    <numFmt numFmtId="176" formatCode="#\ ##0.0\ \ \ \ \ \ \ \ \ \ ;\–#\ ##0.0\ \ \ \ \ \ \ \ \ \ ;\–\ \ \ \ \ \ \ \ \ \ ;@\ \ \ \ \ \ \ \ \ \ "/>
    <numFmt numFmtId="177" formatCode="#\ ###\ ##0"/>
    <numFmt numFmtId="178" formatCode="###\ ###"/>
    <numFmt numFmtId="179" formatCode="0.0%"/>
    <numFmt numFmtId="180" formatCode="###\ ###\ ###"/>
    <numFmt numFmtId="181" formatCode="\ \ \ \ \ \ \ \ \ \+* #\ ###\ ##0\ \ \ \ \ \ \ \ \ \ \ \ ;\ \ \ \ \ \ \ \ \–* #\ ###\ ##0\ \ \ \ \ \ \ \ \ \ \ \ ;\–\ \ \ \ \ \ \ \ \ \ \ \ ;@\ \ \ \ \ \ \ \ \ \ \ \ "/>
    <numFmt numFmtId="182" formatCode="\r\ ###\ ###\ ###"/>
  </numFmts>
  <fonts count="49" x14ac:knownFonts="1">
    <font>
      <sz val="9"/>
      <color theme="1"/>
      <name val="Arial"/>
      <family val="2"/>
    </font>
    <font>
      <sz val="10"/>
      <color theme="1"/>
      <name val="Arial"/>
      <family val="2"/>
    </font>
    <font>
      <sz val="9"/>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sz val="10"/>
      <color rgb="FF000000"/>
      <name val="Times New Roman"/>
      <family val="1"/>
    </font>
    <font>
      <b/>
      <sz val="9"/>
      <color rgb="FF000000"/>
      <name val="Arial Narrow"/>
      <family val="2"/>
    </font>
    <font>
      <vertAlign val="superscript"/>
      <sz val="8"/>
      <color rgb="FF000000"/>
      <name val="Arial Narrow"/>
      <family val="2"/>
    </font>
    <font>
      <sz val="8"/>
      <color rgb="FF000000"/>
      <name val="Arial Narrow"/>
      <family val="2"/>
    </font>
    <font>
      <sz val="11"/>
      <color theme="1"/>
      <name val="Arial"/>
      <family val="2"/>
    </font>
    <font>
      <b/>
      <sz val="11"/>
      <color rgb="FF244061"/>
      <name val="Arial"/>
      <family val="2"/>
    </font>
    <font>
      <sz val="11"/>
      <color rgb="FF000000"/>
      <name val="Arial"/>
      <family val="2"/>
    </font>
    <font>
      <sz val="11"/>
      <name val="Arial"/>
      <family val="2"/>
    </font>
    <font>
      <sz val="10"/>
      <color theme="1"/>
      <name val="Arial"/>
      <family val="2"/>
    </font>
    <font>
      <u/>
      <sz val="9"/>
      <color theme="10"/>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9"/>
      <name val="Arial Narrow"/>
      <family val="2"/>
    </font>
    <font>
      <vertAlign val="superscript"/>
      <sz val="9"/>
      <name val="Arial Narrow"/>
      <family val="2"/>
    </font>
    <font>
      <sz val="8"/>
      <name val="Arial Narrow"/>
      <family val="2"/>
    </font>
    <font>
      <vertAlign val="superscript"/>
      <sz val="8"/>
      <name val="Arial Narrow"/>
      <family val="2"/>
    </font>
    <font>
      <vertAlign val="subscript"/>
      <sz val="9"/>
      <name val="Arial Narrow"/>
      <family val="2"/>
    </font>
    <font>
      <vertAlign val="subscript"/>
      <sz val="8"/>
      <name val="Arial Narrow"/>
      <family val="2"/>
    </font>
    <font>
      <b/>
      <sz val="9"/>
      <name val="Arial Narrow"/>
      <family val="2"/>
    </font>
    <font>
      <sz val="10"/>
      <name val="Arial Narrow"/>
      <family val="2"/>
    </font>
    <font>
      <sz val="9"/>
      <name val="Lucida Sans Unicode"/>
      <family val="2"/>
    </font>
    <font>
      <b/>
      <vertAlign val="superscript"/>
      <sz val="12"/>
      <color rgb="FF244061"/>
      <name val="Arial"/>
      <family val="2"/>
    </font>
    <font>
      <b/>
      <vertAlign val="superscript"/>
      <sz val="9"/>
      <name val="Arial Narrow"/>
      <family val="2"/>
    </font>
    <font>
      <u/>
      <sz val="9"/>
      <name val="Arial"/>
      <family val="2"/>
    </font>
    <font>
      <sz val="9"/>
      <name val="Arial"/>
      <family val="2"/>
    </font>
    <font>
      <u/>
      <sz val="9"/>
      <color rgb="FF244061"/>
      <name val="Arial"/>
      <family val="2"/>
    </font>
    <font>
      <b/>
      <u/>
      <sz val="12"/>
      <color rgb="FF244061"/>
      <name val="Arial"/>
      <family val="2"/>
    </font>
    <font>
      <b/>
      <vertAlign val="subscript"/>
      <sz val="12"/>
      <color rgb="FF244061"/>
      <name val="Arial"/>
      <family val="2"/>
    </font>
    <font>
      <u/>
      <vertAlign val="subscript"/>
      <sz val="9"/>
      <name val="Arial"/>
      <family val="2"/>
    </font>
    <font>
      <b/>
      <vertAlign val="superscript"/>
      <sz val="9"/>
      <color theme="1"/>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s>
  <cellStyleXfs count="7">
    <xf numFmtId="0" fontId="0" fillId="0" borderId="0"/>
    <xf numFmtId="0" fontId="17" fillId="0" borderId="0"/>
    <xf numFmtId="0" fontId="2" fillId="0" borderId="0"/>
    <xf numFmtId="0" fontId="18" fillId="0" borderId="0" applyNumberFormat="0" applyFill="0" applyBorder="0" applyAlignment="0" applyProtection="0"/>
    <xf numFmtId="9" fontId="2" fillId="0" borderId="0" applyFont="0" applyFill="0" applyBorder="0" applyAlignment="0" applyProtection="0"/>
    <xf numFmtId="0" fontId="1" fillId="0" borderId="0"/>
    <xf numFmtId="0" fontId="18" fillId="0" borderId="0" applyNumberFormat="0" applyFill="0" applyBorder="0" applyAlignment="0" applyProtection="0"/>
  </cellStyleXfs>
  <cellXfs count="329">
    <xf numFmtId="0" fontId="0" fillId="0" borderId="0" xfId="0"/>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justify" vertical="center" wrapText="1"/>
    </xf>
    <xf numFmtId="0" fontId="2" fillId="0" borderId="0" xfId="0" applyFont="1" applyBorder="1" applyAlignment="1">
      <alignment horizontal="justify" vertical="center" wrapText="1"/>
    </xf>
    <xf numFmtId="0" fontId="3" fillId="0" borderId="0" xfId="0" applyFont="1" applyFill="1" applyBorder="1" applyAlignment="1">
      <alignment horizontal="center" vertical="center" wrapText="1"/>
    </xf>
    <xf numFmtId="0" fontId="0" fillId="0" borderId="0" xfId="0" applyFont="1"/>
    <xf numFmtId="0" fontId="2" fillId="0" borderId="0" xfId="2"/>
    <xf numFmtId="0" fontId="3" fillId="3" borderId="11" xfId="0" applyFont="1" applyFill="1" applyBorder="1" applyAlignment="1">
      <alignment horizontal="center"/>
    </xf>
    <xf numFmtId="164" fontId="3" fillId="3" borderId="0" xfId="0" applyNumberFormat="1" applyFont="1" applyFill="1" applyAlignment="1">
      <alignment horizontal="right"/>
    </xf>
    <xf numFmtId="164" fontId="3" fillId="3" borderId="0" xfId="0" applyNumberFormat="1" applyFont="1" applyFill="1" applyBorder="1" applyAlignment="1">
      <alignment horizontal="right"/>
    </xf>
    <xf numFmtId="166" fontId="3" fillId="3" borderId="0" xfId="0" applyNumberFormat="1" applyFont="1" applyFill="1" applyAlignment="1">
      <alignment horizontal="right"/>
    </xf>
    <xf numFmtId="166" fontId="3" fillId="3" borderId="0" xfId="0" applyNumberFormat="1" applyFont="1" applyFill="1" applyBorder="1" applyAlignment="1">
      <alignment horizontal="right"/>
    </xf>
    <xf numFmtId="167" fontId="3" fillId="3" borderId="0" xfId="0" applyNumberFormat="1" applyFont="1" applyFill="1" applyAlignment="1">
      <alignment horizontal="right"/>
    </xf>
    <xf numFmtId="167" fontId="3" fillId="3" borderId="0" xfId="0" applyNumberFormat="1" applyFont="1" applyFill="1" applyBorder="1" applyAlignment="1">
      <alignment horizontal="right"/>
    </xf>
    <xf numFmtId="167" fontId="3" fillId="3" borderId="5" xfId="0" applyNumberFormat="1" applyFont="1" applyFill="1" applyBorder="1" applyAlignment="1">
      <alignment horizontal="right"/>
    </xf>
    <xf numFmtId="0" fontId="3" fillId="3" borderId="11" xfId="0" applyFont="1" applyFill="1" applyBorder="1" applyAlignment="1">
      <alignment horizontal="left" indent="1"/>
    </xf>
    <xf numFmtId="164" fontId="3" fillId="3" borderId="5" xfId="0" applyNumberFormat="1" applyFont="1" applyFill="1" applyBorder="1" applyAlignment="1">
      <alignment horizontal="right"/>
    </xf>
    <xf numFmtId="0" fontId="3" fillId="3" borderId="3" xfId="0" applyFont="1" applyFill="1" applyBorder="1" applyAlignment="1">
      <alignment horizontal="center"/>
    </xf>
    <xf numFmtId="166" fontId="3" fillId="3" borderId="5" xfId="0" applyNumberFormat="1" applyFont="1" applyFill="1" applyBorder="1" applyAlignment="1">
      <alignment horizontal="right"/>
    </xf>
    <xf numFmtId="168" fontId="3" fillId="3" borderId="0" xfId="0" applyNumberFormat="1" applyFont="1" applyFill="1" applyAlignment="1">
      <alignment horizontal="right"/>
    </xf>
    <xf numFmtId="168" fontId="3" fillId="3" borderId="0" xfId="0" applyNumberFormat="1" applyFont="1" applyFill="1" applyBorder="1" applyAlignment="1">
      <alignment horizontal="right"/>
    </xf>
    <xf numFmtId="168" fontId="3" fillId="3" borderId="5" xfId="0" applyNumberFormat="1" applyFont="1" applyFill="1" applyBorder="1" applyAlignment="1">
      <alignment horizontal="right"/>
    </xf>
    <xf numFmtId="170" fontId="3" fillId="3" borderId="0" xfId="0" applyNumberFormat="1" applyFont="1" applyFill="1" applyAlignment="1">
      <alignment horizontal="right"/>
    </xf>
    <xf numFmtId="170" fontId="3" fillId="3" borderId="0" xfId="0" applyNumberFormat="1" applyFont="1" applyFill="1" applyBorder="1" applyAlignment="1">
      <alignment horizontal="right"/>
    </xf>
    <xf numFmtId="170" fontId="3" fillId="3" borderId="5" xfId="0" applyNumberFormat="1" applyFont="1" applyFill="1" applyBorder="1" applyAlignment="1">
      <alignment horizontal="right"/>
    </xf>
    <xf numFmtId="0" fontId="8" fillId="3" borderId="11" xfId="0" applyFont="1" applyFill="1" applyBorder="1" applyAlignment="1">
      <alignment horizontal="left" indent="1"/>
    </xf>
    <xf numFmtId="0" fontId="10" fillId="3" borderId="3" xfId="0" applyFont="1" applyFill="1" applyBorder="1" applyAlignment="1">
      <alignment horizontal="left" indent="1"/>
    </xf>
    <xf numFmtId="0" fontId="8" fillId="3" borderId="11" xfId="0" applyFont="1" applyFill="1" applyBorder="1" applyAlignment="1">
      <alignment horizontal="left" indent="2"/>
    </xf>
    <xf numFmtId="170" fontId="8" fillId="3" borderId="0" xfId="0" applyNumberFormat="1" applyFont="1" applyFill="1" applyAlignment="1">
      <alignment horizontal="right"/>
    </xf>
    <xf numFmtId="170" fontId="9" fillId="3" borderId="0" xfId="0" applyNumberFormat="1" applyFont="1" applyFill="1" applyAlignment="1">
      <alignment horizontal="right"/>
    </xf>
    <xf numFmtId="170" fontId="10" fillId="3" borderId="5" xfId="0" applyNumberFormat="1" applyFont="1" applyFill="1" applyBorder="1" applyAlignment="1">
      <alignment horizontal="right"/>
    </xf>
    <xf numFmtId="168" fontId="8" fillId="3" borderId="0" xfId="0" applyNumberFormat="1" applyFont="1" applyFill="1" applyAlignment="1">
      <alignment horizontal="right"/>
    </xf>
    <xf numFmtId="168" fontId="9" fillId="3" borderId="0" xfId="0" applyNumberFormat="1" applyFont="1" applyFill="1" applyAlignment="1">
      <alignment horizontal="right"/>
    </xf>
    <xf numFmtId="168" fontId="10" fillId="3" borderId="5" xfId="0" applyNumberFormat="1" applyFont="1" applyFill="1" applyBorder="1" applyAlignment="1">
      <alignment horizontal="right"/>
    </xf>
    <xf numFmtId="0" fontId="5" fillId="3" borderId="11" xfId="0" applyFont="1" applyFill="1" applyBorder="1" applyAlignment="1">
      <alignment horizontal="left" wrapText="1" indent="1"/>
    </xf>
    <xf numFmtId="0" fontId="2" fillId="0" borderId="0" xfId="2" applyFill="1"/>
    <xf numFmtId="0" fontId="14" fillId="0" borderId="0" xfId="2" applyFont="1" applyFill="1" applyAlignment="1">
      <alignment horizontal="right" vertical="top" wrapText="1"/>
    </xf>
    <xf numFmtId="0" fontId="2" fillId="4" borderId="0" xfId="2" applyFill="1"/>
    <xf numFmtId="0" fontId="13" fillId="0" borderId="0" xfId="2" applyFont="1" applyFill="1" applyBorder="1" applyAlignment="1">
      <alignment horizontal="left" vertical="center"/>
    </xf>
    <xf numFmtId="0" fontId="14" fillId="0" borderId="0" xfId="2" applyFont="1" applyFill="1" applyBorder="1" applyAlignment="1">
      <alignment horizontal="right" vertical="top" wrapText="1"/>
    </xf>
    <xf numFmtId="0" fontId="2" fillId="0" borderId="0" xfId="2" applyFill="1" applyBorder="1"/>
    <xf numFmtId="0" fontId="19" fillId="0" borderId="0" xfId="2" applyFont="1" applyFill="1" applyBorder="1" applyAlignment="1">
      <alignment horizontal="right"/>
    </xf>
    <xf numFmtId="0" fontId="20" fillId="0" borderId="0" xfId="2" applyFont="1" applyFill="1" applyBorder="1" applyAlignment="1">
      <alignment horizontal="left" vertical="top"/>
    </xf>
    <xf numFmtId="0" fontId="21" fillId="0" borderId="0" xfId="2" applyFont="1" applyFill="1" applyBorder="1" applyAlignment="1">
      <alignment horizontal="right" vertical="top"/>
    </xf>
    <xf numFmtId="0" fontId="2" fillId="4" borderId="0" xfId="2" applyFill="1" applyBorder="1"/>
    <xf numFmtId="0" fontId="22" fillId="0" borderId="0" xfId="2" applyFont="1"/>
    <xf numFmtId="0" fontId="23" fillId="0" borderId="0" xfId="2" applyFont="1" applyFill="1" applyAlignment="1">
      <alignment horizontal="right"/>
    </xf>
    <xf numFmtId="0" fontId="22" fillId="0" borderId="0" xfId="2" applyFont="1" applyAlignment="1">
      <alignment horizontal="right"/>
    </xf>
    <xf numFmtId="0" fontId="24" fillId="0" borderId="0" xfId="2" applyFont="1" applyFill="1" applyAlignment="1">
      <alignment horizontal="right"/>
    </xf>
    <xf numFmtId="0" fontId="25" fillId="0" borderId="0" xfId="2" applyFont="1" applyFill="1" applyAlignment="1">
      <alignment horizontal="right"/>
    </xf>
    <xf numFmtId="0" fontId="19" fillId="0" borderId="0" xfId="2" applyFont="1" applyFill="1" applyAlignment="1">
      <alignment horizontal="right"/>
    </xf>
    <xf numFmtId="0" fontId="0" fillId="0" borderId="0" xfId="0" applyFill="1"/>
    <xf numFmtId="0" fontId="14"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3" fillId="0" borderId="0" xfId="0" applyFont="1" applyFill="1" applyBorder="1" applyAlignment="1">
      <alignment horizontal="left" vertical="center"/>
    </xf>
    <xf numFmtId="0" fontId="21" fillId="0" borderId="0" xfId="0" applyFont="1" applyFill="1" applyBorder="1" applyAlignment="1">
      <alignment horizontal="left"/>
    </xf>
    <xf numFmtId="0" fontId="26" fillId="0" borderId="0" xfId="0" applyFont="1" applyFill="1" applyBorder="1" applyAlignment="1">
      <alignment horizontal="right" vertical="top"/>
    </xf>
    <xf numFmtId="0" fontId="0" fillId="4" borderId="0" xfId="0" applyFill="1" applyBorder="1"/>
    <xf numFmtId="0" fontId="13" fillId="0" borderId="16" xfId="0" applyFont="1" applyFill="1" applyBorder="1" applyAlignment="1">
      <alignment horizontal="left" vertical="center"/>
    </xf>
    <xf numFmtId="0" fontId="19" fillId="0" borderId="16" xfId="0" applyFont="1" applyFill="1" applyBorder="1" applyAlignment="1">
      <alignment horizontal="left" vertical="top"/>
    </xf>
    <xf numFmtId="0" fontId="0" fillId="0" borderId="16" xfId="0" applyFill="1" applyBorder="1"/>
    <xf numFmtId="0" fontId="27" fillId="0" borderId="16" xfId="0" applyFont="1" applyFill="1" applyBorder="1" applyAlignment="1">
      <alignment horizontal="right"/>
    </xf>
    <xf numFmtId="0" fontId="14"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8" fillId="0" borderId="0" xfId="0" applyFont="1" applyFill="1" applyAlignment="1">
      <alignment horizontal="left" vertical="center"/>
    </xf>
    <xf numFmtId="0" fontId="29" fillId="0" borderId="0" xfId="0" applyFont="1" applyFill="1" applyAlignment="1">
      <alignment horizontal="left" vertical="center" wrapText="1"/>
    </xf>
    <xf numFmtId="0" fontId="27" fillId="0" borderId="0" xfId="0" applyFont="1" applyFill="1" applyAlignment="1">
      <alignment horizontal="right" vertical="center" wrapText="1"/>
    </xf>
    <xf numFmtId="0" fontId="15" fillId="0" borderId="0" xfId="0" applyFont="1" applyFill="1" applyAlignment="1">
      <alignment horizontal="left" vertical="center" wrapText="1"/>
    </xf>
    <xf numFmtId="0" fontId="0" fillId="0" borderId="0" xfId="0" applyBorder="1"/>
    <xf numFmtId="0" fontId="28" fillId="0" borderId="0" xfId="0" applyFont="1" applyFill="1" applyAlignment="1">
      <alignment horizontal="left" vertical="center" wrapText="1"/>
    </xf>
    <xf numFmtId="0" fontId="30" fillId="0" borderId="0" xfId="0" applyFont="1" applyFill="1"/>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xf numFmtId="0" fontId="14" fillId="4" borderId="0" xfId="0" applyFont="1" applyFill="1" applyAlignment="1">
      <alignment horizontal="right" vertical="top" wrapText="1"/>
    </xf>
    <xf numFmtId="0" fontId="0" fillId="4" borderId="0" xfId="0" applyFont="1" applyFill="1"/>
    <xf numFmtId="0" fontId="13" fillId="4" borderId="0" xfId="0" applyFont="1" applyFill="1" applyBorder="1" applyAlignment="1">
      <alignment horizontal="left" vertical="center"/>
    </xf>
    <xf numFmtId="0" fontId="21" fillId="4" borderId="0" xfId="0" applyFont="1" applyFill="1" applyBorder="1" applyAlignment="1">
      <alignment horizontal="left"/>
    </xf>
    <xf numFmtId="0" fontId="26" fillId="4" borderId="0" xfId="0" applyFont="1" applyFill="1" applyBorder="1" applyAlignment="1">
      <alignment horizontal="right" vertical="top"/>
    </xf>
    <xf numFmtId="0" fontId="13" fillId="4" borderId="16" xfId="0" applyFont="1" applyFill="1" applyBorder="1" applyAlignment="1">
      <alignment horizontal="left" vertical="center"/>
    </xf>
    <xf numFmtId="0" fontId="19" fillId="4" borderId="16" xfId="0" applyFont="1" applyFill="1" applyBorder="1" applyAlignment="1">
      <alignment horizontal="left" vertical="top"/>
    </xf>
    <xf numFmtId="0" fontId="0" fillId="4" borderId="16" xfId="0" applyFill="1" applyBorder="1"/>
    <xf numFmtId="0" fontId="27" fillId="4" borderId="16" xfId="0" applyFont="1" applyFill="1" applyBorder="1" applyAlignment="1">
      <alignment horizontal="right"/>
    </xf>
    <xf numFmtId="0" fontId="31" fillId="2" borderId="3"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3" xfId="0" applyFont="1" applyFill="1" applyBorder="1" applyAlignment="1">
      <alignment horizontal="center" vertical="center"/>
    </xf>
    <xf numFmtId="0" fontId="31" fillId="3" borderId="11" xfId="0" applyFont="1" applyFill="1" applyBorder="1" applyAlignment="1">
      <alignment horizontal="center"/>
    </xf>
    <xf numFmtId="164" fontId="31" fillId="3" borderId="0" xfId="0" applyNumberFormat="1" applyFont="1" applyFill="1" applyAlignment="1">
      <alignment horizontal="right"/>
    </xf>
    <xf numFmtId="165" fontId="31" fillId="3" borderId="0" xfId="0" applyNumberFormat="1" applyFont="1" applyFill="1" applyAlignment="1">
      <alignment horizontal="right"/>
    </xf>
    <xf numFmtId="166" fontId="31" fillId="3" borderId="0" xfId="0" applyNumberFormat="1" applyFont="1" applyFill="1" applyAlignment="1">
      <alignment horizontal="right"/>
    </xf>
    <xf numFmtId="167" fontId="31" fillId="3" borderId="0" xfId="0" applyNumberFormat="1" applyFont="1" applyFill="1" applyAlignment="1">
      <alignment horizontal="right"/>
    </xf>
    <xf numFmtId="164" fontId="31" fillId="3" borderId="0" xfId="0" applyNumberFormat="1" applyFont="1" applyFill="1" applyBorder="1" applyAlignment="1">
      <alignment horizontal="right"/>
    </xf>
    <xf numFmtId="165" fontId="31" fillId="3" borderId="0" xfId="0" applyNumberFormat="1" applyFont="1" applyFill="1" applyBorder="1" applyAlignment="1">
      <alignment horizontal="right"/>
    </xf>
    <xf numFmtId="166" fontId="31" fillId="3" borderId="0" xfId="0" applyNumberFormat="1" applyFont="1" applyFill="1" applyBorder="1" applyAlignment="1">
      <alignment horizontal="right"/>
    </xf>
    <xf numFmtId="167" fontId="31" fillId="3" borderId="0" xfId="0" applyNumberFormat="1" applyFont="1" applyFill="1" applyBorder="1" applyAlignment="1">
      <alignment horizontal="right"/>
    </xf>
    <xf numFmtId="0" fontId="31" fillId="2" borderId="5" xfId="0" applyFont="1" applyFill="1" applyBorder="1" applyAlignment="1">
      <alignment horizontal="center" vertical="center"/>
    </xf>
    <xf numFmtId="0" fontId="31" fillId="2" borderId="14" xfId="0" applyFont="1" applyFill="1" applyBorder="1" applyAlignment="1">
      <alignment horizontal="center" vertical="center" wrapText="1"/>
    </xf>
    <xf numFmtId="0" fontId="31" fillId="3" borderId="3" xfId="0" applyFont="1" applyFill="1" applyBorder="1" applyAlignment="1">
      <alignment horizontal="center"/>
    </xf>
    <xf numFmtId="167" fontId="31" fillId="3" borderId="5" xfId="0" applyNumberFormat="1" applyFont="1" applyFill="1" applyBorder="1" applyAlignment="1">
      <alignment horizontal="right"/>
    </xf>
    <xf numFmtId="165" fontId="31" fillId="3" borderId="5" xfId="0" applyNumberFormat="1" applyFont="1" applyFill="1" applyBorder="1" applyAlignment="1">
      <alignment horizontal="right"/>
    </xf>
    <xf numFmtId="177" fontId="37" fillId="3" borderId="0" xfId="0" applyNumberFormat="1" applyFont="1" applyFill="1" applyBorder="1"/>
    <xf numFmtId="177" fontId="37" fillId="3" borderId="5" xfId="0" applyNumberFormat="1" applyFont="1" applyFill="1" applyBorder="1"/>
    <xf numFmtId="0" fontId="31" fillId="2" borderId="15"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4"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7" fillId="3" borderId="11" xfId="0" applyFont="1" applyFill="1" applyBorder="1" applyAlignment="1">
      <alignment horizontal="left" indent="1"/>
    </xf>
    <xf numFmtId="164" fontId="37" fillId="3" borderId="0" xfId="0" applyNumberFormat="1" applyFont="1" applyFill="1" applyAlignment="1">
      <alignment horizontal="right"/>
    </xf>
    <xf numFmtId="0" fontId="31" fillId="3" borderId="11" xfId="0" applyFont="1" applyFill="1" applyBorder="1" applyAlignment="1">
      <alignment horizontal="left" indent="2"/>
    </xf>
    <xf numFmtId="0" fontId="31" fillId="3" borderId="0" xfId="0" applyFont="1" applyFill="1" applyBorder="1"/>
    <xf numFmtId="177" fontId="31" fillId="3" borderId="0" xfId="0" applyNumberFormat="1" applyFont="1" applyFill="1" applyBorder="1"/>
    <xf numFmtId="0" fontId="37" fillId="3" borderId="3" xfId="0" applyFont="1" applyFill="1" applyBorder="1" applyAlignment="1">
      <alignment horizontal="left" indent="1"/>
    </xf>
    <xf numFmtId="164" fontId="37" fillId="3" borderId="5" xfId="0" applyNumberFormat="1" applyFont="1" applyFill="1" applyBorder="1" applyAlignment="1">
      <alignment horizontal="right"/>
    </xf>
    <xf numFmtId="164" fontId="31" fillId="3" borderId="5" xfId="0" applyNumberFormat="1" applyFont="1" applyFill="1" applyBorder="1" applyAlignment="1">
      <alignment horizontal="right"/>
    </xf>
    <xf numFmtId="0" fontId="31" fillId="2" borderId="1" xfId="0" applyFont="1" applyFill="1" applyBorder="1" applyAlignment="1">
      <alignment horizontal="center" vertical="center" wrapText="1"/>
    </xf>
    <xf numFmtId="0" fontId="14" fillId="4" borderId="0" xfId="2" applyFont="1" applyFill="1" applyBorder="1" applyAlignment="1">
      <alignment horizontal="right" vertical="top" wrapText="1"/>
    </xf>
    <xf numFmtId="0" fontId="2" fillId="4" borderId="0" xfId="2" applyFont="1" applyFill="1" applyBorder="1"/>
    <xf numFmtId="0" fontId="13" fillId="4" borderId="0" xfId="2" applyFont="1" applyFill="1" applyBorder="1" applyAlignment="1">
      <alignment horizontal="left" vertical="center"/>
    </xf>
    <xf numFmtId="0" fontId="26" fillId="4" borderId="0" xfId="2" applyFont="1" applyFill="1" applyBorder="1" applyAlignment="1">
      <alignment horizontal="right" vertical="top"/>
    </xf>
    <xf numFmtId="0" fontId="14" fillId="0" borderId="0" xfId="5" applyFont="1" applyFill="1" applyAlignment="1">
      <alignment horizontal="right" vertical="center"/>
    </xf>
    <xf numFmtId="0" fontId="14" fillId="0" borderId="0" xfId="5" applyFont="1" applyFill="1" applyAlignment="1">
      <alignment horizontal="right" vertical="top"/>
    </xf>
    <xf numFmtId="0" fontId="2" fillId="0" borderId="0" xfId="2" applyBorder="1"/>
    <xf numFmtId="0" fontId="5" fillId="2" borderId="1" xfId="5" applyFont="1" applyFill="1" applyBorder="1" applyAlignment="1">
      <alignment horizontal="center" vertical="center" wrapText="1"/>
    </xf>
    <xf numFmtId="0" fontId="5" fillId="2" borderId="15" xfId="5" applyFont="1" applyFill="1" applyBorder="1" applyAlignment="1">
      <alignment horizontal="center" vertical="center" wrapText="1"/>
    </xf>
    <xf numFmtId="0" fontId="5" fillId="2" borderId="8" xfId="5" applyFont="1" applyFill="1" applyBorder="1" applyAlignment="1">
      <alignment horizontal="center" vertical="center" wrapText="1"/>
    </xf>
    <xf numFmtId="0" fontId="3" fillId="0" borderId="0" xfId="2" applyFont="1" applyBorder="1"/>
    <xf numFmtId="179" fontId="3" fillId="3" borderId="0" xfId="4" applyNumberFormat="1" applyFont="1" applyFill="1" applyBorder="1" applyAlignment="1">
      <alignment horizontal="right" indent="3"/>
    </xf>
    <xf numFmtId="179" fontId="3" fillId="3" borderId="5" xfId="4" applyNumberFormat="1" applyFont="1" applyFill="1" applyBorder="1" applyAlignment="1">
      <alignment horizontal="right" indent="3"/>
    </xf>
    <xf numFmtId="180" fontId="3" fillId="3" borderId="0" xfId="2" applyNumberFormat="1" applyFont="1" applyFill="1" applyBorder="1" applyAlignment="1">
      <alignment horizontal="right" indent="3"/>
    </xf>
    <xf numFmtId="180" fontId="3" fillId="3" borderId="5" xfId="2" applyNumberFormat="1" applyFont="1" applyFill="1" applyBorder="1" applyAlignment="1">
      <alignment horizontal="right" indent="3"/>
    </xf>
    <xf numFmtId="168" fontId="31" fillId="3" borderId="0" xfId="0" applyNumberFormat="1" applyFont="1" applyFill="1" applyAlignment="1">
      <alignment horizontal="right"/>
    </xf>
    <xf numFmtId="168" fontId="31" fillId="3" borderId="0" xfId="0" applyNumberFormat="1" applyFont="1" applyFill="1" applyBorder="1" applyAlignment="1">
      <alignment horizontal="right"/>
    </xf>
    <xf numFmtId="168" fontId="31" fillId="3" borderId="5" xfId="0" applyNumberFormat="1" applyFont="1" applyFill="1" applyBorder="1" applyAlignment="1">
      <alignment horizontal="right"/>
    </xf>
    <xf numFmtId="166" fontId="31" fillId="3" borderId="5" xfId="0" applyNumberFormat="1" applyFont="1" applyFill="1" applyBorder="1" applyAlignment="1">
      <alignment horizontal="right"/>
    </xf>
    <xf numFmtId="170" fontId="31" fillId="3" borderId="5" xfId="0" applyNumberFormat="1" applyFont="1" applyFill="1" applyBorder="1" applyAlignment="1">
      <alignment horizontal="right"/>
    </xf>
    <xf numFmtId="169" fontId="31" fillId="3" borderId="5" xfId="0" applyNumberFormat="1" applyFont="1" applyFill="1" applyBorder="1" applyAlignment="1">
      <alignment horizontal="right"/>
    </xf>
    <xf numFmtId="0" fontId="31" fillId="3" borderId="11" xfId="0" applyNumberFormat="1" applyFont="1" applyFill="1" applyBorder="1" applyAlignment="1">
      <alignment horizontal="center"/>
    </xf>
    <xf numFmtId="170" fontId="31" fillId="3" borderId="0" xfId="0" applyNumberFormat="1" applyFont="1" applyFill="1" applyAlignment="1">
      <alignment horizontal="right"/>
    </xf>
    <xf numFmtId="169" fontId="31" fillId="3" borderId="0" xfId="0" applyNumberFormat="1" applyFont="1" applyFill="1" applyAlignment="1">
      <alignment horizontal="right"/>
    </xf>
    <xf numFmtId="170" fontId="31" fillId="3" borderId="0" xfId="0" applyNumberFormat="1" applyFont="1" applyFill="1" applyBorder="1" applyAlignment="1">
      <alignment horizontal="right"/>
    </xf>
    <xf numFmtId="169" fontId="31" fillId="3" borderId="0" xfId="0" applyNumberFormat="1" applyFont="1" applyFill="1" applyBorder="1" applyAlignment="1">
      <alignment horizontal="right"/>
    </xf>
    <xf numFmtId="0" fontId="31" fillId="3" borderId="3" xfId="0" applyNumberFormat="1" applyFont="1" applyFill="1" applyBorder="1" applyAlignment="1">
      <alignment horizontal="center"/>
    </xf>
    <xf numFmtId="0" fontId="37" fillId="3" borderId="11" xfId="0" applyFont="1" applyFill="1" applyBorder="1" applyAlignment="1">
      <alignment horizontal="left" wrapText="1" indent="1"/>
    </xf>
    <xf numFmtId="169" fontId="37" fillId="3" borderId="0" xfId="0" applyNumberFormat="1" applyFont="1" applyFill="1" applyAlignment="1">
      <alignment horizontal="right"/>
    </xf>
    <xf numFmtId="170" fontId="37" fillId="3" borderId="0" xfId="0" applyNumberFormat="1" applyFont="1" applyFill="1" applyAlignment="1">
      <alignment horizontal="right"/>
    </xf>
    <xf numFmtId="166" fontId="37" fillId="3" borderId="0" xfId="0" applyNumberFormat="1" applyFont="1" applyFill="1" applyAlignment="1">
      <alignment horizontal="right"/>
    </xf>
    <xf numFmtId="0" fontId="31" fillId="3" borderId="11" xfId="0" applyFont="1" applyFill="1" applyBorder="1" applyAlignment="1">
      <alignment horizontal="left" wrapText="1" indent="2"/>
    </xf>
    <xf numFmtId="166" fontId="31" fillId="3" borderId="0" xfId="0" quotePrefix="1" applyNumberFormat="1" applyFont="1" applyFill="1" applyAlignment="1">
      <alignment horizontal="right"/>
    </xf>
    <xf numFmtId="0" fontId="31" fillId="3" borderId="3" xfId="0" applyFont="1" applyFill="1" applyBorder="1" applyAlignment="1">
      <alignment horizontal="left" wrapText="1" indent="2"/>
    </xf>
    <xf numFmtId="0" fontId="3" fillId="3" borderId="11" xfId="0" applyFont="1" applyFill="1" applyBorder="1" applyAlignment="1">
      <alignment horizontal="left" wrapText="1" indent="1"/>
    </xf>
    <xf numFmtId="1" fontId="5" fillId="2" borderId="1" xfId="5" applyNumberFormat="1" applyFont="1" applyFill="1" applyBorder="1" applyAlignment="1">
      <alignment horizontal="center" vertical="center" wrapText="1"/>
    </xf>
    <xf numFmtId="1" fontId="5" fillId="2" borderId="15" xfId="5" applyNumberFormat="1" applyFont="1" applyFill="1" applyBorder="1" applyAlignment="1">
      <alignment horizontal="center" vertical="center" wrapText="1"/>
    </xf>
    <xf numFmtId="1" fontId="5" fillId="2" borderId="8" xfId="5" applyNumberFormat="1" applyFont="1" applyFill="1" applyBorder="1" applyAlignment="1">
      <alignment horizontal="center" vertical="center" wrapText="1"/>
    </xf>
    <xf numFmtId="178" fontId="3" fillId="3" borderId="10" xfId="4" applyNumberFormat="1" applyFont="1" applyFill="1" applyBorder="1" applyAlignment="1">
      <alignment horizontal="right" indent="3"/>
    </xf>
    <xf numFmtId="178" fontId="3" fillId="3" borderId="9" xfId="4" applyNumberFormat="1" applyFont="1" applyFill="1" applyBorder="1" applyAlignment="1">
      <alignment horizontal="right" indent="3"/>
    </xf>
    <xf numFmtId="178" fontId="3" fillId="3" borderId="12" xfId="4" applyNumberFormat="1" applyFont="1" applyFill="1" applyBorder="1" applyAlignment="1">
      <alignment horizontal="right" indent="3"/>
    </xf>
    <xf numFmtId="178" fontId="3" fillId="3" borderId="0" xfId="4" applyNumberFormat="1" applyFont="1" applyFill="1" applyBorder="1" applyAlignment="1">
      <alignment horizontal="right" indent="3"/>
    </xf>
    <xf numFmtId="178" fontId="3" fillId="3" borderId="14" xfId="4" applyNumberFormat="1" applyFont="1" applyFill="1" applyBorder="1" applyAlignment="1">
      <alignment horizontal="right" indent="3"/>
    </xf>
    <xf numFmtId="178" fontId="3" fillId="3" borderId="5" xfId="4" applyNumberFormat="1" applyFont="1" applyFill="1" applyBorder="1" applyAlignment="1">
      <alignment horizontal="right" indent="3"/>
    </xf>
    <xf numFmtId="0" fontId="38" fillId="3" borderId="0" xfId="0" applyFont="1" applyFill="1" applyAlignment="1">
      <alignment horizontal="left"/>
    </xf>
    <xf numFmtId="0" fontId="37" fillId="3" borderId="11" xfId="0" applyFont="1" applyFill="1" applyBorder="1" applyAlignment="1">
      <alignment horizontal="left"/>
    </xf>
    <xf numFmtId="0" fontId="31" fillId="3" borderId="11" xfId="0" applyFont="1" applyFill="1" applyBorder="1" applyAlignment="1">
      <alignment horizontal="left" indent="1"/>
    </xf>
    <xf numFmtId="169" fontId="38" fillId="3" borderId="0" xfId="0" applyNumberFormat="1" applyFont="1" applyFill="1" applyAlignment="1">
      <alignment horizontal="right"/>
    </xf>
    <xf numFmtId="166" fontId="38" fillId="3" borderId="0" xfId="0" applyNumberFormat="1" applyFont="1" applyFill="1" applyAlignment="1">
      <alignment horizontal="right"/>
    </xf>
    <xf numFmtId="0" fontId="31" fillId="3" borderId="0" xfId="0" applyFont="1" applyFill="1" applyAlignment="1">
      <alignment horizontal="center"/>
    </xf>
    <xf numFmtId="169" fontId="31" fillId="3" borderId="12" xfId="0" applyNumberFormat="1" applyFont="1" applyFill="1" applyBorder="1" applyAlignment="1"/>
    <xf numFmtId="166" fontId="31" fillId="3" borderId="0" xfId="0" applyNumberFormat="1" applyFont="1" applyFill="1" applyAlignment="1"/>
    <xf numFmtId="0" fontId="31" fillId="3" borderId="0" xfId="0" applyFont="1" applyFill="1" applyAlignment="1">
      <alignment horizontal="center" vertical="top"/>
    </xf>
    <xf numFmtId="0" fontId="31" fillId="3" borderId="11" xfId="0" applyFont="1" applyFill="1" applyBorder="1" applyAlignment="1">
      <alignment horizontal="left" wrapText="1" indent="1"/>
    </xf>
    <xf numFmtId="0" fontId="37" fillId="3" borderId="5" xfId="0" applyFont="1" applyFill="1" applyBorder="1" applyAlignment="1">
      <alignment horizontal="center"/>
    </xf>
    <xf numFmtId="0" fontId="37" fillId="3" borderId="3" xfId="0" applyFont="1" applyFill="1" applyBorder="1" applyAlignment="1">
      <alignment horizontal="left"/>
    </xf>
    <xf numFmtId="169" fontId="37" fillId="3" borderId="5" xfId="0" applyNumberFormat="1" applyFont="1" applyFill="1" applyBorder="1" applyAlignment="1">
      <alignment horizontal="right"/>
    </xf>
    <xf numFmtId="166" fontId="37" fillId="3" borderId="5" xfId="0" applyNumberFormat="1" applyFont="1" applyFill="1" applyBorder="1" applyAlignment="1">
      <alignment horizontal="right"/>
    </xf>
    <xf numFmtId="171" fontId="31" fillId="3" borderId="0" xfId="0" applyNumberFormat="1" applyFont="1" applyFill="1" applyAlignment="1">
      <alignment horizontal="right"/>
    </xf>
    <xf numFmtId="173" fontId="31" fillId="3" borderId="0" xfId="0" applyNumberFormat="1" applyFont="1" applyFill="1" applyAlignment="1">
      <alignment horizontal="right"/>
    </xf>
    <xf numFmtId="181" fontId="31" fillId="3" borderId="0" xfId="0" applyNumberFormat="1" applyFont="1" applyFill="1" applyAlignment="1">
      <alignment horizontal="right"/>
    </xf>
    <xf numFmtId="0" fontId="37" fillId="3" borderId="0" xfId="0" applyFont="1" applyFill="1" applyAlignment="1">
      <alignment horizontal="center" wrapText="1"/>
    </xf>
    <xf numFmtId="3" fontId="37" fillId="3" borderId="0" xfId="0" applyNumberFormat="1" applyFont="1" applyFill="1" applyAlignment="1"/>
    <xf numFmtId="3" fontId="37" fillId="3" borderId="0" xfId="0" applyNumberFormat="1" applyFont="1" applyFill="1" applyAlignment="1">
      <alignment horizontal="center"/>
    </xf>
    <xf numFmtId="3" fontId="31" fillId="3" borderId="5" xfId="0" applyNumberFormat="1" applyFont="1" applyFill="1" applyBorder="1" applyAlignment="1">
      <alignment horizontal="right"/>
    </xf>
    <xf numFmtId="172" fontId="31" fillId="3" borderId="5" xfId="0" applyNumberFormat="1" applyFont="1" applyFill="1" applyBorder="1" applyAlignment="1">
      <alignment horizontal="right"/>
    </xf>
    <xf numFmtId="0" fontId="31" fillId="3" borderId="2" xfId="0" applyFont="1" applyFill="1" applyBorder="1" applyAlignment="1">
      <alignment horizontal="left" indent="3"/>
    </xf>
    <xf numFmtId="0" fontId="31" fillId="3" borderId="11" xfId="0" applyFont="1" applyFill="1" applyBorder="1" applyAlignment="1">
      <alignment horizontal="left" indent="3"/>
    </xf>
    <xf numFmtId="175" fontId="31" fillId="3" borderId="0" xfId="0" applyNumberFormat="1" applyFont="1" applyFill="1" applyAlignment="1">
      <alignment horizontal="right"/>
    </xf>
    <xf numFmtId="174" fontId="31" fillId="3" borderId="0" xfId="0" applyNumberFormat="1" applyFont="1" applyFill="1" applyAlignment="1">
      <alignment horizontal="right"/>
    </xf>
    <xf numFmtId="174" fontId="31" fillId="3" borderId="0" xfId="0" applyNumberFormat="1" applyFont="1" applyFill="1" applyBorder="1" applyAlignment="1">
      <alignment horizontal="right"/>
    </xf>
    <xf numFmtId="0" fontId="31" fillId="3" borderId="3" xfId="0" applyFont="1" applyFill="1" applyBorder="1" applyAlignment="1">
      <alignment horizontal="left" indent="3"/>
    </xf>
    <xf numFmtId="174" fontId="31" fillId="3" borderId="5" xfId="0" applyNumberFormat="1" applyFont="1" applyFill="1" applyBorder="1" applyAlignment="1">
      <alignment horizontal="right"/>
    </xf>
    <xf numFmtId="168" fontId="37" fillId="3" borderId="0" xfId="0" applyNumberFormat="1" applyFont="1" applyFill="1" applyAlignment="1">
      <alignment horizontal="right"/>
    </xf>
    <xf numFmtId="176" fontId="37" fillId="3" borderId="0" xfId="0" applyNumberFormat="1" applyFont="1" applyFill="1" applyAlignment="1">
      <alignment horizontal="right"/>
    </xf>
    <xf numFmtId="176" fontId="31" fillId="3" borderId="0" xfId="0" applyNumberFormat="1" applyFont="1" applyFill="1" applyAlignment="1">
      <alignment horizontal="right"/>
    </xf>
    <xf numFmtId="0" fontId="31" fillId="3" borderId="3" xfId="0" applyFont="1" applyFill="1" applyBorder="1" applyAlignment="1">
      <alignment horizontal="left" indent="1"/>
    </xf>
    <xf numFmtId="176" fontId="31" fillId="3" borderId="5" xfId="0" applyNumberFormat="1" applyFont="1" applyFill="1" applyBorder="1" applyAlignment="1">
      <alignment horizontal="right"/>
    </xf>
    <xf numFmtId="0" fontId="2" fillId="0" borderId="0" xfId="2" applyFont="1" applyFill="1"/>
    <xf numFmtId="0" fontId="26" fillId="0" borderId="0" xfId="2" applyFont="1" applyFill="1" applyBorder="1" applyAlignment="1">
      <alignment horizontal="right" vertical="top"/>
    </xf>
    <xf numFmtId="0" fontId="13" fillId="0" borderId="16" xfId="2" applyFont="1" applyFill="1" applyBorder="1" applyAlignment="1">
      <alignment horizontal="left" vertical="center"/>
    </xf>
    <xf numFmtId="0" fontId="19" fillId="0" borderId="16" xfId="2" applyFont="1" applyFill="1" applyBorder="1" applyAlignment="1">
      <alignment horizontal="left" vertical="top"/>
    </xf>
    <xf numFmtId="0" fontId="2" fillId="0" borderId="16" xfId="2" applyFill="1" applyBorder="1"/>
    <xf numFmtId="0" fontId="27" fillId="0" borderId="16" xfId="2" applyFont="1" applyFill="1" applyBorder="1" applyAlignment="1">
      <alignment horizontal="right"/>
    </xf>
    <xf numFmtId="0" fontId="14" fillId="0" borderId="0" xfId="2" applyFont="1" applyFill="1" applyBorder="1" applyAlignment="1">
      <alignment vertical="top"/>
    </xf>
    <xf numFmtId="0" fontId="14" fillId="0" borderId="0" xfId="2" applyFont="1" applyFill="1" applyBorder="1" applyAlignment="1">
      <alignment vertical="top" wrapText="1"/>
    </xf>
    <xf numFmtId="0" fontId="2" fillId="0" borderId="0" xfId="2" applyFont="1" applyFill="1" applyBorder="1"/>
    <xf numFmtId="0" fontId="2" fillId="0" borderId="0" xfId="2" applyFont="1" applyFill="1" applyBorder="1" applyAlignment="1">
      <alignment vertical="top"/>
    </xf>
    <xf numFmtId="0" fontId="29" fillId="0" borderId="0" xfId="2" applyFont="1" applyFill="1" applyBorder="1" applyAlignment="1">
      <alignment vertical="top" wrapText="1"/>
    </xf>
    <xf numFmtId="0" fontId="30" fillId="0" borderId="0" xfId="2" applyFont="1" applyFill="1" applyBorder="1"/>
    <xf numFmtId="0" fontId="2" fillId="0" borderId="0" xfId="2" applyFill="1" applyBorder="1" applyAlignment="1">
      <alignment vertical="top"/>
    </xf>
    <xf numFmtId="0" fontId="27" fillId="0" borderId="0" xfId="2" applyFont="1" applyFill="1" applyBorder="1" applyAlignment="1">
      <alignment horizontal="right" vertical="top" wrapText="1"/>
    </xf>
    <xf numFmtId="0" fontId="29" fillId="0" borderId="0" xfId="2" applyFont="1" applyFill="1" applyBorder="1" applyAlignment="1">
      <alignment horizontal="left" vertical="top" wrapText="1" indent="1"/>
    </xf>
    <xf numFmtId="0" fontId="15" fillId="0" borderId="0" xfId="2" applyFont="1" applyFill="1" applyBorder="1"/>
    <xf numFmtId="0" fontId="27" fillId="0" borderId="0" xfId="2" applyFont="1" applyFill="1" applyAlignment="1">
      <alignment horizontal="right" vertical="center" wrapText="1"/>
    </xf>
    <xf numFmtId="0" fontId="15" fillId="0" borderId="0" xfId="2" applyFont="1" applyFill="1" applyAlignment="1">
      <alignment horizontal="left" vertical="center" wrapText="1"/>
    </xf>
    <xf numFmtId="0" fontId="29" fillId="0" borderId="0" xfId="2" applyFont="1" applyFill="1" applyAlignment="1">
      <alignment horizontal="left" vertical="center" wrapText="1"/>
    </xf>
    <xf numFmtId="0" fontId="29" fillId="0" borderId="0" xfId="2" applyFont="1" applyFill="1" applyBorder="1" applyAlignment="1">
      <alignment wrapText="1"/>
    </xf>
    <xf numFmtId="0" fontId="29" fillId="0" borderId="0" xfId="2" applyFont="1" applyFill="1" applyAlignment="1">
      <alignment wrapText="1"/>
    </xf>
    <xf numFmtId="0" fontId="42" fillId="4" borderId="0" xfId="0" applyFont="1" applyFill="1" applyAlignment="1">
      <alignment vertical="center" wrapText="1"/>
    </xf>
    <xf numFmtId="0" fontId="43" fillId="4" borderId="0" xfId="0" applyFont="1" applyFill="1" applyAlignment="1">
      <alignment vertical="center" wrapText="1"/>
    </xf>
    <xf numFmtId="0" fontId="13" fillId="4" borderId="0" xfId="0" applyFont="1" applyFill="1"/>
    <xf numFmtId="0" fontId="22" fillId="4" borderId="0" xfId="2" applyFont="1" applyFill="1"/>
    <xf numFmtId="0" fontId="16" fillId="4" borderId="0" xfId="0" applyFont="1" applyFill="1"/>
    <xf numFmtId="49" fontId="13" fillId="4" borderId="0" xfId="0" applyNumberFormat="1" applyFont="1" applyFill="1" applyAlignment="1">
      <alignment horizontal="right"/>
    </xf>
    <xf numFmtId="0" fontId="14" fillId="4" borderId="0" xfId="0" applyFont="1" applyFill="1" applyAlignment="1">
      <alignment horizontal="right" vertical="top"/>
    </xf>
    <xf numFmtId="0" fontId="0" fillId="4" borderId="0" xfId="0" applyFill="1" applyAlignment="1">
      <alignment vertical="top"/>
    </xf>
    <xf numFmtId="0" fontId="14" fillId="4" borderId="0" xfId="0" applyFont="1" applyFill="1" applyAlignment="1">
      <alignment horizontal="left" vertical="top"/>
    </xf>
    <xf numFmtId="0" fontId="42" fillId="4" borderId="0" xfId="0" applyFont="1" applyFill="1" applyAlignment="1">
      <alignment vertical="top" wrapText="1"/>
    </xf>
    <xf numFmtId="0" fontId="44" fillId="0" borderId="0" xfId="3" applyFont="1" applyFill="1" applyAlignment="1">
      <alignment horizontal="right"/>
    </xf>
    <xf numFmtId="0" fontId="31" fillId="2" borderId="3" xfId="0" applyFont="1" applyFill="1" applyBorder="1" applyAlignment="1">
      <alignment horizontal="center" vertical="center"/>
    </xf>
    <xf numFmtId="0" fontId="31" fillId="2" borderId="3"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16" fillId="0" borderId="0" xfId="2" applyFont="1" applyFill="1" applyBorder="1" applyAlignment="1">
      <alignment horizontal="left" vertical="center"/>
    </xf>
    <xf numFmtId="0" fontId="43" fillId="0" borderId="0" xfId="2" applyFont="1"/>
    <xf numFmtId="0" fontId="43" fillId="0" borderId="0" xfId="2" applyFont="1" applyFill="1" applyBorder="1" applyAlignment="1">
      <alignment vertical="top" wrapText="1"/>
    </xf>
    <xf numFmtId="0" fontId="3" fillId="3" borderId="11" xfId="5" applyFont="1" applyFill="1" applyBorder="1" applyAlignment="1">
      <alignment horizontal="right" vertical="center" wrapText="1" indent="4"/>
    </xf>
    <xf numFmtId="0" fontId="3" fillId="3" borderId="3" xfId="5" applyFont="1" applyFill="1" applyBorder="1" applyAlignment="1">
      <alignment horizontal="right" vertical="center" wrapText="1" indent="4"/>
    </xf>
    <xf numFmtId="1" fontId="3" fillId="3" borderId="11" xfId="5" applyNumberFormat="1" applyFont="1" applyFill="1" applyBorder="1" applyAlignment="1">
      <alignment horizontal="right" vertical="center" wrapText="1" indent="4"/>
    </xf>
    <xf numFmtId="1" fontId="3" fillId="3" borderId="3" xfId="5" applyNumberFormat="1" applyFont="1" applyFill="1" applyBorder="1" applyAlignment="1">
      <alignment horizontal="right" vertical="center" wrapText="1" indent="4"/>
    </xf>
    <xf numFmtId="0" fontId="6" fillId="0" borderId="9" xfId="0" applyFont="1" applyBorder="1" applyAlignment="1"/>
    <xf numFmtId="0" fontId="6" fillId="0" borderId="0" xfId="0" applyFont="1" applyAlignment="1"/>
    <xf numFmtId="0" fontId="6" fillId="0" borderId="0" xfId="0" applyFont="1" applyBorder="1" applyAlignment="1"/>
    <xf numFmtId="0" fontId="7" fillId="0" borderId="0" xfId="0" applyFont="1" applyBorder="1" applyAlignment="1"/>
    <xf numFmtId="0" fontId="42" fillId="4" borderId="0" xfId="3" applyFont="1" applyFill="1" applyAlignment="1">
      <alignment vertical="center" wrapText="1"/>
    </xf>
    <xf numFmtId="0" fontId="3" fillId="0" borderId="9" xfId="0" applyFont="1" applyFill="1" applyBorder="1" applyAlignment="1">
      <alignment horizontal="left" indent="1"/>
    </xf>
    <xf numFmtId="168" fontId="31" fillId="0" borderId="9" xfId="0" applyNumberFormat="1" applyFont="1" applyFill="1" applyBorder="1" applyAlignment="1">
      <alignment horizontal="right"/>
    </xf>
    <xf numFmtId="164" fontId="31" fillId="0" borderId="9" xfId="0" applyNumberFormat="1" applyFont="1" applyFill="1" applyBorder="1" applyAlignment="1">
      <alignment horizontal="right"/>
    </xf>
    <xf numFmtId="1" fontId="31" fillId="0" borderId="9" xfId="0" applyNumberFormat="1" applyFont="1" applyFill="1" applyBorder="1" applyAlignment="1">
      <alignment horizontal="center"/>
    </xf>
    <xf numFmtId="166" fontId="31" fillId="0" borderId="9" xfId="0" applyNumberFormat="1" applyFont="1" applyFill="1" applyBorder="1" applyAlignment="1">
      <alignment horizontal="right"/>
    </xf>
    <xf numFmtId="182" fontId="37" fillId="3" borderId="12" xfId="0" applyNumberFormat="1" applyFont="1" applyFill="1" applyBorder="1" applyAlignment="1">
      <alignment horizontal="right" indent="2"/>
    </xf>
    <xf numFmtId="182" fontId="37" fillId="3" borderId="0" xfId="0" applyNumberFormat="1" applyFont="1" applyFill="1" applyBorder="1" applyAlignment="1">
      <alignment horizontal="right" indent="2"/>
    </xf>
    <xf numFmtId="0" fontId="31" fillId="3" borderId="0" xfId="0" applyFont="1" applyFill="1" applyBorder="1" applyAlignment="1">
      <alignment horizontal="right" vertical="center" wrapText="1" indent="2"/>
    </xf>
    <xf numFmtId="180" fontId="31" fillId="3" borderId="0" xfId="0" applyNumberFormat="1" applyFont="1" applyFill="1" applyAlignment="1">
      <alignment horizontal="right" indent="2"/>
    </xf>
    <xf numFmtId="0" fontId="3" fillId="3" borderId="3" xfId="0" applyFont="1" applyFill="1" applyBorder="1" applyAlignment="1">
      <alignment horizontal="left" indent="1"/>
    </xf>
    <xf numFmtId="180" fontId="31" fillId="3" borderId="5" xfId="0" applyNumberFormat="1" applyFont="1" applyFill="1" applyBorder="1" applyAlignment="1">
      <alignment horizontal="right" indent="2"/>
    </xf>
    <xf numFmtId="0" fontId="14" fillId="0" borderId="0" xfId="2" applyFont="1" applyFill="1" applyBorder="1" applyAlignment="1">
      <alignment horizontal="right" vertical="top" wrapText="1"/>
    </xf>
    <xf numFmtId="0" fontId="33" fillId="0" borderId="0" xfId="0" applyFont="1"/>
    <xf numFmtId="0" fontId="31" fillId="2" borderId="8"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1" xfId="0" applyFont="1" applyFill="1" applyBorder="1" applyAlignment="1">
      <alignment horizontal="center" vertical="center"/>
    </xf>
    <xf numFmtId="0" fontId="33" fillId="0" borderId="9" xfId="0" applyFont="1" applyBorder="1"/>
    <xf numFmtId="0" fontId="31" fillId="2" borderId="2"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10"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9" fillId="4" borderId="5" xfId="0" applyFont="1" applyFill="1" applyBorder="1" applyAlignment="1">
      <alignment horizontal="left" vertical="top" wrapText="1"/>
    </xf>
    <xf numFmtId="0" fontId="34" fillId="0" borderId="9" xfId="0" applyFont="1" applyBorder="1"/>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6" fillId="0" borderId="9" xfId="0" applyFont="1" applyBorder="1"/>
    <xf numFmtId="0" fontId="31" fillId="2" borderId="14" xfId="0" applyFont="1" applyFill="1" applyBorder="1" applyAlignment="1">
      <alignment horizontal="center" vertical="center"/>
    </xf>
    <xf numFmtId="0" fontId="19" fillId="4" borderId="0" xfId="2" applyFont="1" applyFill="1" applyBorder="1" applyAlignment="1">
      <alignment horizontal="left" vertical="top" wrapText="1"/>
    </xf>
    <xf numFmtId="0" fontId="14" fillId="0" borderId="0" xfId="5" applyFont="1" applyFill="1" applyAlignment="1">
      <alignment horizontal="left" vertical="top" wrapText="1"/>
    </xf>
    <xf numFmtId="0" fontId="31" fillId="2" borderId="13" xfId="0" applyFont="1" applyFill="1" applyBorder="1" applyAlignment="1">
      <alignment horizontal="center" vertical="center"/>
    </xf>
    <xf numFmtId="0" fontId="19" fillId="4" borderId="5" xfId="0" applyFont="1" applyFill="1" applyBorder="1" applyAlignment="1">
      <alignment horizontal="left" vertical="top"/>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4" fillId="0" borderId="0" xfId="0" applyFont="1" applyBorder="1"/>
    <xf numFmtId="0" fontId="31" fillId="2" borderId="11" xfId="0" applyFont="1" applyFill="1" applyBorder="1" applyAlignment="1">
      <alignment horizontal="center" vertical="center" wrapText="1"/>
    </xf>
    <xf numFmtId="0" fontId="6" fillId="0" borderId="0" xfId="0" applyFont="1" applyBorder="1"/>
    <xf numFmtId="0" fontId="3" fillId="2" borderId="13"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4" fillId="0" borderId="0" xfId="0" applyFont="1"/>
    <xf numFmtId="0" fontId="6" fillId="0" borderId="0" xfId="0" applyFont="1"/>
    <xf numFmtId="0" fontId="19" fillId="0" borderId="0" xfId="2" applyFont="1" applyFill="1" applyBorder="1" applyAlignment="1">
      <alignment horizontal="left" vertical="top" wrapText="1"/>
    </xf>
    <xf numFmtId="0" fontId="11" fillId="0" borderId="9" xfId="0" applyFont="1" applyBorder="1" applyAlignment="1">
      <alignment horizontal="left" vertical="center"/>
    </xf>
    <xf numFmtId="0" fontId="11" fillId="0" borderId="0" xfId="0" applyFont="1" applyAlignment="1">
      <alignment horizontal="left" vertical="center"/>
    </xf>
    <xf numFmtId="0" fontId="34" fillId="0" borderId="9" xfId="0" applyFont="1" applyBorder="1" applyAlignment="1">
      <alignment horizontal="left"/>
    </xf>
    <xf numFmtId="0" fontId="34" fillId="0" borderId="0" xfId="0" applyFont="1" applyAlignment="1">
      <alignment horizontal="left" vertical="center" wrapText="1"/>
    </xf>
    <xf numFmtId="0" fontId="34" fillId="0" borderId="0" xfId="0" applyFont="1" applyAlignment="1">
      <alignment horizontal="left" vertical="center"/>
    </xf>
    <xf numFmtId="0" fontId="31" fillId="2" borderId="12" xfId="0" applyFont="1" applyFill="1" applyBorder="1" applyAlignment="1">
      <alignment horizontal="center" vertical="center" wrapText="1"/>
    </xf>
    <xf numFmtId="0" fontId="37" fillId="3" borderId="12" xfId="0" applyFont="1" applyFill="1" applyBorder="1" applyAlignment="1">
      <alignment horizontal="center"/>
    </xf>
    <xf numFmtId="0" fontId="37" fillId="3" borderId="0" xfId="0" applyFont="1" applyFill="1" applyAlignment="1">
      <alignment horizontal="center"/>
    </xf>
    <xf numFmtId="0" fontId="34" fillId="0" borderId="9" xfId="0" applyFont="1" applyBorder="1" applyAlignment="1">
      <alignment horizontal="justify" vertical="center"/>
    </xf>
    <xf numFmtId="0" fontId="37" fillId="3" borderId="10" xfId="0" applyFont="1" applyFill="1" applyBorder="1" applyAlignment="1">
      <alignment horizontal="center"/>
    </xf>
    <xf numFmtId="0" fontId="37" fillId="3" borderId="9"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cellXfs>
  <cellStyles count="7">
    <cellStyle name="Link" xfId="3" builtinId="8"/>
    <cellStyle name="Link 2" xfId="6" xr:uid="{00000000-0005-0000-0000-000001000000}"/>
    <cellStyle name="Prozent" xfId="4" builtinId="5"/>
    <cellStyle name="Standard" xfId="0" builtinId="0"/>
    <cellStyle name="Standard 2" xfId="1" xr:uid="{00000000-0005-0000-0000-000004000000}"/>
    <cellStyle name="Standard 2 2" xfId="2" xr:uid="{00000000-0005-0000-0000-000005000000}"/>
    <cellStyle name="Standard 4" xfId="5" xr:uid="{00000000-0005-0000-0000-000006000000}"/>
  </cellStyles>
  <dxfs count="0"/>
  <tableStyles count="0" defaultTableStyle="TableStyleMedium2" defaultPivotStyle="PivotStyleLight16"/>
  <colors>
    <mruColors>
      <color rgb="FFE8EFF8"/>
      <color rgb="FF244061"/>
      <color rgb="FFD3E0F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In Schleswig-Holstein 2019 erzeugter Strom nach Energieträgern</a:t>
            </a:r>
          </a:p>
        </c:rich>
      </c:tx>
      <c:layout>
        <c:manualLayout>
          <c:xMode val="edge"/>
          <c:yMode val="edge"/>
          <c:x val="0.21459513478960621"/>
          <c:y val="2.732892523181658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doughnutChart>
        <c:varyColors val="1"/>
        <c:ser>
          <c:idx val="1"/>
          <c:order val="0"/>
          <c:tx>
            <c:strRef>
              <c:f>'Grafik 1'!$F$41</c:f>
              <c:strCache>
                <c:ptCount val="1"/>
                <c:pt idx="0">
                  <c:v>20 – 100 ha Fläche</c:v>
                </c:pt>
              </c:strCache>
            </c:strRef>
          </c:tx>
          <c:spPr>
            <a:ln w="12700">
              <a:solidFill>
                <a:schemeClr val="bg1">
                  <a:lumMod val="95000"/>
                </a:schemeClr>
              </a:solidFill>
            </a:ln>
          </c:spPr>
          <c:dPt>
            <c:idx val="0"/>
            <c:bubble3D val="0"/>
            <c:spPr>
              <a:solidFill>
                <a:schemeClr val="accent1">
                  <a:shade val="58000"/>
                </a:schemeClr>
              </a:solidFill>
              <a:ln w="12700">
                <a:solidFill>
                  <a:schemeClr val="bg1">
                    <a:lumMod val="95000"/>
                  </a:schemeClr>
                </a:solidFill>
              </a:ln>
              <a:effectLst/>
            </c:spPr>
            <c:extLst>
              <c:ext xmlns:c16="http://schemas.microsoft.com/office/drawing/2014/chart" uri="{C3380CC4-5D6E-409C-BE32-E72D297353CC}">
                <c16:uniqueId val="{00000001-ACC5-4664-A3BF-634F8079EF7F}"/>
              </c:ext>
            </c:extLst>
          </c:dPt>
          <c:dPt>
            <c:idx val="1"/>
            <c:bubble3D val="0"/>
            <c:spPr>
              <a:solidFill>
                <a:schemeClr val="accent1">
                  <a:shade val="86000"/>
                </a:schemeClr>
              </a:solidFill>
              <a:ln w="12700">
                <a:solidFill>
                  <a:schemeClr val="bg1">
                    <a:lumMod val="95000"/>
                  </a:schemeClr>
                </a:solidFill>
              </a:ln>
              <a:effectLst/>
            </c:spPr>
            <c:extLst>
              <c:ext xmlns:c16="http://schemas.microsoft.com/office/drawing/2014/chart" uri="{C3380CC4-5D6E-409C-BE32-E72D297353CC}">
                <c16:uniqueId val="{00000003-ACC5-4664-A3BF-634F8079EF7F}"/>
              </c:ext>
            </c:extLst>
          </c:dPt>
          <c:dPt>
            <c:idx val="2"/>
            <c:bubble3D val="0"/>
            <c:spPr>
              <a:solidFill>
                <a:schemeClr val="accent1">
                  <a:tint val="86000"/>
                </a:schemeClr>
              </a:solidFill>
              <a:ln w="12700">
                <a:solidFill>
                  <a:schemeClr val="bg1">
                    <a:lumMod val="95000"/>
                  </a:schemeClr>
                </a:solidFill>
              </a:ln>
              <a:effectLst/>
            </c:spPr>
            <c:extLst>
              <c:ext xmlns:c16="http://schemas.microsoft.com/office/drawing/2014/chart" uri="{C3380CC4-5D6E-409C-BE32-E72D297353CC}">
                <c16:uniqueId val="{00000005-ACC5-4664-A3BF-634F8079EF7F}"/>
              </c:ext>
            </c:extLst>
          </c:dPt>
          <c:dPt>
            <c:idx val="3"/>
            <c:bubble3D val="0"/>
            <c:spPr>
              <a:solidFill>
                <a:schemeClr val="accent1">
                  <a:tint val="58000"/>
                </a:schemeClr>
              </a:solidFill>
              <a:ln w="12700">
                <a:solidFill>
                  <a:schemeClr val="bg1">
                    <a:lumMod val="95000"/>
                  </a:schemeClr>
                </a:solidFill>
              </a:ln>
              <a:effectLst/>
            </c:spPr>
            <c:extLst>
              <c:ext xmlns:c16="http://schemas.microsoft.com/office/drawing/2014/chart" uri="{C3380CC4-5D6E-409C-BE32-E72D297353CC}">
                <c16:uniqueId val="{00000007-ACC5-4664-A3BF-634F8079EF7F}"/>
              </c:ext>
            </c:extLst>
          </c:dPt>
          <c:dLbls>
            <c:dLbl>
              <c:idx val="0"/>
              <c:layout>
                <c:manualLayout>
                  <c:x val="0.21276593104298977"/>
                  <c:y val="-6.7080089205367968E-2"/>
                </c:manualLayout>
              </c:layout>
              <c:tx>
                <c:rich>
                  <a:bodyPr/>
                  <a:lstStyle/>
                  <a:p>
                    <a:fld id="{EF7BAAF5-A2D9-40C9-A21A-F74C40FAF38A}" type="CATEGORYNAME">
                      <a:rPr lang="en-US"/>
                      <a:pPr/>
                      <a:t>[RUBRIKENNAME]</a:t>
                    </a:fld>
                    <a:r>
                      <a:rPr lang="en-US" baseline="0"/>
                      <a:t>, </a:t>
                    </a:r>
                    <a:fld id="{C6ABF687-84DE-44F8-8863-4B86AC983DFA}"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CC5-4664-A3BF-634F8079EF7F}"/>
                </c:ext>
              </c:extLst>
            </c:dLbl>
            <c:dLbl>
              <c:idx val="1"/>
              <c:layout>
                <c:manualLayout>
                  <c:x val="0.1780929645026508"/>
                  <c:y val="-6.4595641457021097E-2"/>
                </c:manualLayout>
              </c:layout>
              <c:tx>
                <c:rich>
                  <a:bodyPr/>
                  <a:lstStyle/>
                  <a:p>
                    <a:fld id="{ACA12A57-5FB8-4807-98F8-951C71C07ED1}" type="CATEGORYNAME">
                      <a:rPr lang="en-US"/>
                      <a:pPr/>
                      <a:t>[RUBRIKENNAME]</a:t>
                    </a:fld>
                    <a:r>
                      <a:rPr lang="en-US" baseline="0"/>
                      <a:t>, </a:t>
                    </a:r>
                    <a:fld id="{92163F75-5C7E-4520-B694-91D3255EEF4F}"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CC5-4664-A3BF-634F8079EF7F}"/>
                </c:ext>
              </c:extLst>
            </c:dLbl>
            <c:dLbl>
              <c:idx val="2"/>
              <c:layout>
                <c:manualLayout>
                  <c:x val="-8.8258460284499504E-2"/>
                  <c:y val="0.22608474509957355"/>
                </c:manualLayout>
              </c:layout>
              <c:tx>
                <c:rich>
                  <a:bodyPr/>
                  <a:lstStyle/>
                  <a:p>
                    <a:fld id="{905C36B1-7C02-46A0-9B48-55245468E9B3}" type="CATEGORYNAME">
                      <a:rPr lang="en-US"/>
                      <a:pPr/>
                      <a:t>[RUBRIKENNAME]</a:t>
                    </a:fld>
                    <a:r>
                      <a:rPr lang="en-US" baseline="0"/>
                      <a:t>, </a:t>
                    </a:r>
                    <a:fld id="{2B7D12DD-FD5F-4651-8D76-02D05A4EE2D7}"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CC5-4664-A3BF-634F8079EF7F}"/>
                </c:ext>
              </c:extLst>
            </c:dLbl>
            <c:dLbl>
              <c:idx val="3"/>
              <c:layout>
                <c:manualLayout>
                  <c:x val="-0.28368790805731986"/>
                  <c:y val="-5.2173402715286199E-2"/>
                </c:manualLayout>
              </c:layout>
              <c:tx>
                <c:rich>
                  <a:bodyPr/>
                  <a:lstStyle/>
                  <a:p>
                    <a:fld id="{589F81A8-2702-4038-96C0-CC039E00E58C}" type="CATEGORYNAME">
                      <a:rPr lang="en-US"/>
                      <a:pPr/>
                      <a:t>[RUBRIKENNAME]</a:t>
                    </a:fld>
                    <a:r>
                      <a:rPr lang="en-US" baseline="0"/>
                      <a:t>, </a:t>
                    </a:r>
                    <a:fld id="{54ABEF70-0870-4A37-B24F-CB616AC8C3B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CC5-4664-A3BF-634F8079EF7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showLegendKey val="0"/>
            <c:showVal val="1"/>
            <c:showCatName val="1"/>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'Grafik 1'!$D$42:$D$45</c:f>
              <c:strCache>
                <c:ptCount val="4"/>
                <c:pt idx="0">
                  <c:v>Fossile Energieträger</c:v>
                </c:pt>
                <c:pt idx="1">
                  <c:v>Kernenergie</c:v>
                </c:pt>
                <c:pt idx="2">
                  <c:v>Erneuerbare Energien</c:v>
                </c:pt>
                <c:pt idx="3">
                  <c:v>Abfälle und sonstige Energieträger</c:v>
                </c:pt>
              </c:strCache>
            </c:strRef>
          </c:cat>
          <c:val>
            <c:numRef>
              <c:f>'Grafik 1'!$F$42:$F$45</c:f>
              <c:numCache>
                <c:formatCode>0.0%</c:formatCode>
                <c:ptCount val="4"/>
                <c:pt idx="0">
                  <c:v>9.2484804811943683E-2</c:v>
                </c:pt>
                <c:pt idx="1">
                  <c:v>0.26747221717961744</c:v>
                </c:pt>
                <c:pt idx="2">
                  <c:v>0.63354590777278297</c:v>
                </c:pt>
                <c:pt idx="3">
                  <c:v>6.4970702356559147E-3</c:v>
                </c:pt>
              </c:numCache>
            </c:numRef>
          </c:val>
          <c:extLst>
            <c:ext xmlns:c16="http://schemas.microsoft.com/office/drawing/2014/chart" uri="{C3380CC4-5D6E-409C-BE32-E72D297353CC}">
              <c16:uniqueId val="{00000008-ACC5-4664-A3BF-634F8079EF7F}"/>
            </c:ext>
          </c:extLst>
        </c:ser>
        <c:dLbls>
          <c:showLegendKey val="0"/>
          <c:showVal val="0"/>
          <c:showCatName val="0"/>
          <c:showSerName val="0"/>
          <c:showPercent val="0"/>
          <c:showBubbleSize val="0"/>
          <c:showLeaderLines val="1"/>
        </c:dLbls>
        <c:firstSliceAng val="0"/>
        <c:holeSize val="35"/>
      </c:doughnutChart>
      <c:spPr>
        <a:noFill/>
        <a:ln>
          <a:noFill/>
        </a:ln>
        <a:effectLst/>
      </c:spPr>
    </c:plotArea>
    <c:plotVisOnly val="1"/>
    <c:dispBlanksAs val="zero"/>
    <c:showDLblsOverMax val="0"/>
  </c:chart>
  <c:spPr>
    <a:solidFill>
      <a:schemeClr val="bg1">
        <a:lumMod val="95000"/>
      </a:schemeClr>
    </a:solidFill>
    <a:ln w="9525" cap="flat" cmpd="sng" algn="ctr">
      <a:solidFill>
        <a:sysClr val="windowText" lastClr="000000">
          <a:lumMod val="50000"/>
          <a:lumOff val="50000"/>
        </a:sys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Energiebedingte CO  -Emissionen aus dem Primärenergieverbrauch </a:t>
            </a:r>
          </a:p>
          <a:p>
            <a:pPr>
              <a:defRPr sz="1100" b="1">
                <a:solidFill>
                  <a:srgbClr val="244061"/>
                </a:solidFill>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Schleswig-Holstein 1990 – 2019</a:t>
            </a: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93304093567253E-2"/>
          <c:y val="0.15221004273504277"/>
          <c:w val="0.67444456524819862"/>
          <c:h val="0.7342530391278741"/>
        </c:manualLayout>
      </c:layout>
      <c:areaChart>
        <c:grouping val="stacked"/>
        <c:varyColors val="0"/>
        <c:ser>
          <c:idx val="0"/>
          <c:order val="0"/>
          <c:tx>
            <c:strRef>
              <c:f>'Grafik 2'!$E$41</c:f>
              <c:strCache>
                <c:ptCount val="1"/>
                <c:pt idx="0">
                  <c:v>Stromerzeugung</c:v>
                </c:pt>
              </c:strCache>
            </c:strRef>
          </c:tx>
          <c:spPr>
            <a:solidFill>
              <a:srgbClr val="244061"/>
            </a:solidFill>
            <a:ln>
              <a:solidFill>
                <a:schemeClr val="bg1"/>
              </a:solidFill>
            </a:ln>
            <a:effectLst/>
          </c:spPr>
          <c:dLbls>
            <c:dLbl>
              <c:idx val="0"/>
              <c:layout>
                <c:manualLayout>
                  <c:x val="0.38842970993799375"/>
                  <c:y val="4.9382716049382715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C60-48A2-B116-2EE7040F27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'Grafik 2'!$D$42:$D$71</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'Grafik 2'!$E$42:$E$71</c:f>
              <c:numCache>
                <c:formatCode>###\ ###</c:formatCode>
                <c:ptCount val="30"/>
                <c:pt idx="0">
                  <c:v>3371.4861511308395</c:v>
                </c:pt>
                <c:pt idx="1">
                  <c:v>2567.6380641426135</c:v>
                </c:pt>
                <c:pt idx="2">
                  <c:v>2865.2722573637784</c:v>
                </c:pt>
                <c:pt idx="3">
                  <c:v>3299.4856045844417</c:v>
                </c:pt>
                <c:pt idx="4">
                  <c:v>3978.5633300584514</c:v>
                </c:pt>
                <c:pt idx="5">
                  <c:v>3461.1741873622254</c:v>
                </c:pt>
                <c:pt idx="6">
                  <c:v>3200.9249974665017</c:v>
                </c:pt>
                <c:pt idx="7">
                  <c:v>3444.9014882907804</c:v>
                </c:pt>
                <c:pt idx="8">
                  <c:v>3806.5616394877197</c:v>
                </c:pt>
                <c:pt idx="9">
                  <c:v>3701.8455182396601</c:v>
                </c:pt>
                <c:pt idx="10">
                  <c:v>3684.8299970874705</c:v>
                </c:pt>
                <c:pt idx="11">
                  <c:v>4114.1515747876219</c:v>
                </c:pt>
                <c:pt idx="12">
                  <c:v>3778.9685118780799</c:v>
                </c:pt>
                <c:pt idx="13">
                  <c:v>3657.9030292921293</c:v>
                </c:pt>
                <c:pt idx="14">
                  <c:v>3486.0066886746076</c:v>
                </c:pt>
                <c:pt idx="15">
                  <c:v>3552.0437006608868</c:v>
                </c:pt>
                <c:pt idx="16">
                  <c:v>3643.907309029692</c:v>
                </c:pt>
                <c:pt idx="17">
                  <c:v>3004.6872493054466</c:v>
                </c:pt>
                <c:pt idx="18">
                  <c:v>3509.9879988568764</c:v>
                </c:pt>
                <c:pt idx="19">
                  <c:v>3734.7501338202833</c:v>
                </c:pt>
                <c:pt idx="20">
                  <c:v>3585.9193210891422</c:v>
                </c:pt>
                <c:pt idx="21">
                  <c:v>2879.7384020775326</c:v>
                </c:pt>
                <c:pt idx="22">
                  <c:v>3601.4618525963488</c:v>
                </c:pt>
                <c:pt idx="23">
                  <c:v>3411.1939837434529</c:v>
                </c:pt>
                <c:pt idx="24">
                  <c:v>3327.141344804571</c:v>
                </c:pt>
                <c:pt idx="25">
                  <c:v>3184.540257602539</c:v>
                </c:pt>
                <c:pt idx="26">
                  <c:v>2916.0054434424192</c:v>
                </c:pt>
                <c:pt idx="27">
                  <c:v>2683.9792598151835</c:v>
                </c:pt>
                <c:pt idx="28">
                  <c:v>3845.3498310062596</c:v>
                </c:pt>
                <c:pt idx="29">
                  <c:v>2936.7225236776048</c:v>
                </c:pt>
              </c:numCache>
            </c:numRef>
          </c:val>
          <c:extLst>
            <c:ext xmlns:c16="http://schemas.microsoft.com/office/drawing/2014/chart" uri="{C3380CC4-5D6E-409C-BE32-E72D297353CC}">
              <c16:uniqueId val="{00000000-BC4E-4A74-A413-7F835FE18647}"/>
            </c:ext>
          </c:extLst>
        </c:ser>
        <c:ser>
          <c:idx val="1"/>
          <c:order val="1"/>
          <c:tx>
            <c:strRef>
              <c:f>'Grafik 2'!$F$41</c:f>
              <c:strCache>
                <c:ptCount val="1"/>
                <c:pt idx="0">
                  <c:v>Fernwärmeerzeugung</c:v>
                </c:pt>
              </c:strCache>
            </c:strRef>
          </c:tx>
          <c:spPr>
            <a:solidFill>
              <a:schemeClr val="tx2"/>
            </a:solidFill>
            <a:ln>
              <a:solidFill>
                <a:schemeClr val="bg1"/>
              </a:solidFill>
            </a:ln>
            <a:effectLst/>
          </c:spPr>
          <c:dLbls>
            <c:dLbl>
              <c:idx val="0"/>
              <c:layout>
                <c:manualLayout>
                  <c:x val="0.39944899248942622"/>
                  <c:y val="3.950617283950608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AC60-48A2-B116-2EE7040F27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'Grafik 2'!$F$42:$F$71</c:f>
              <c:numCache>
                <c:formatCode>###\ ###</c:formatCode>
                <c:ptCount val="30"/>
                <c:pt idx="0">
                  <c:v>1943.5472360553886</c:v>
                </c:pt>
                <c:pt idx="1">
                  <c:v>2036.340709253725</c:v>
                </c:pt>
                <c:pt idx="2">
                  <c:v>1974.4456597053706</c:v>
                </c:pt>
                <c:pt idx="3">
                  <c:v>2038.8504336047304</c:v>
                </c:pt>
                <c:pt idx="4">
                  <c:v>2034.4876713428689</c:v>
                </c:pt>
                <c:pt idx="5">
                  <c:v>2037.906951791311</c:v>
                </c:pt>
                <c:pt idx="6">
                  <c:v>1824.5596043857586</c:v>
                </c:pt>
                <c:pt idx="7">
                  <c:v>1621.5703148999835</c:v>
                </c:pt>
                <c:pt idx="8">
                  <c:v>1507.2847921982857</c:v>
                </c:pt>
                <c:pt idx="9">
                  <c:v>1494.1294540380047</c:v>
                </c:pt>
                <c:pt idx="10">
                  <c:v>1480.5647383047219</c:v>
                </c:pt>
                <c:pt idx="11">
                  <c:v>2123.546581921787</c:v>
                </c:pt>
                <c:pt idx="12">
                  <c:v>2167.5034697429528</c:v>
                </c:pt>
                <c:pt idx="13">
                  <c:v>2103.2408164316398</c:v>
                </c:pt>
                <c:pt idx="14">
                  <c:v>1703.9678325598229</c:v>
                </c:pt>
                <c:pt idx="15">
                  <c:v>1578.6137389294477</c:v>
                </c:pt>
                <c:pt idx="16">
                  <c:v>1638.2471702381429</c:v>
                </c:pt>
                <c:pt idx="17">
                  <c:v>1496.4606144138002</c:v>
                </c:pt>
                <c:pt idx="18">
                  <c:v>1542.8833349111123</c:v>
                </c:pt>
                <c:pt idx="19">
                  <c:v>1542.7861293685496</c:v>
                </c:pt>
                <c:pt idx="20">
                  <c:v>1996.2684942500098</c:v>
                </c:pt>
                <c:pt idx="21">
                  <c:v>1581.9218695061454</c:v>
                </c:pt>
                <c:pt idx="22">
                  <c:v>1648.5764612306209</c:v>
                </c:pt>
                <c:pt idx="23">
                  <c:v>1751.1553342010693</c:v>
                </c:pt>
                <c:pt idx="24">
                  <c:v>1483.9926347452165</c:v>
                </c:pt>
                <c:pt idx="25">
                  <c:v>1570.2503066900015</c:v>
                </c:pt>
                <c:pt idx="26">
                  <c:v>1558.9094491223282</c:v>
                </c:pt>
                <c:pt idx="27">
                  <c:v>1481.1550620254056</c:v>
                </c:pt>
                <c:pt idx="28">
                  <c:v>476.23810937947189</c:v>
                </c:pt>
                <c:pt idx="29">
                  <c:v>528.53845241170291</c:v>
                </c:pt>
              </c:numCache>
            </c:numRef>
          </c:val>
          <c:extLst>
            <c:ext xmlns:c16="http://schemas.microsoft.com/office/drawing/2014/chart" uri="{C3380CC4-5D6E-409C-BE32-E72D297353CC}">
              <c16:uniqueId val="{00000001-BC4E-4A74-A413-7F835FE18647}"/>
            </c:ext>
          </c:extLst>
        </c:ser>
        <c:ser>
          <c:idx val="2"/>
          <c:order val="2"/>
          <c:tx>
            <c:strRef>
              <c:f>'Grafik 2'!$G$41</c:f>
              <c:strCache>
                <c:ptCount val="1"/>
                <c:pt idx="0">
                  <c:v>Sonstige Verluste</c:v>
                </c:pt>
              </c:strCache>
            </c:strRef>
          </c:tx>
          <c:spPr>
            <a:solidFill>
              <a:schemeClr val="accent1">
                <a:lumMod val="75000"/>
              </a:schemeClr>
            </a:solidFill>
            <a:ln>
              <a:solidFill>
                <a:schemeClr val="bg1"/>
              </a:solidFill>
            </a:ln>
            <a:effectLst/>
          </c:spPr>
          <c:dLbls>
            <c:dLbl>
              <c:idx val="0"/>
              <c:layout>
                <c:manualLayout>
                  <c:x val="0.38842970993799375"/>
                  <c:y val="4.444444444444444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C60-48A2-B116-2EE7040F27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'Grafik 2'!$G$42:$G$71</c:f>
              <c:numCache>
                <c:formatCode>###\ ###</c:formatCode>
                <c:ptCount val="30"/>
                <c:pt idx="0">
                  <c:v>1320.393944544571</c:v>
                </c:pt>
                <c:pt idx="1">
                  <c:v>1227.5481081380346</c:v>
                </c:pt>
                <c:pt idx="2">
                  <c:v>1236.4309446879581</c:v>
                </c:pt>
                <c:pt idx="3">
                  <c:v>1193.3237867108737</c:v>
                </c:pt>
                <c:pt idx="4">
                  <c:v>780.20731221529104</c:v>
                </c:pt>
                <c:pt idx="5">
                  <c:v>461.20554552987988</c:v>
                </c:pt>
                <c:pt idx="6">
                  <c:v>714.03482020968374</c:v>
                </c:pt>
                <c:pt idx="7">
                  <c:v>676.66082701787366</c:v>
                </c:pt>
                <c:pt idx="8">
                  <c:v>570.94417781798143</c:v>
                </c:pt>
                <c:pt idx="9">
                  <c:v>593.50242599889316</c:v>
                </c:pt>
                <c:pt idx="10">
                  <c:v>774.83685603256663</c:v>
                </c:pt>
                <c:pt idx="11">
                  <c:v>949.32352420083862</c:v>
                </c:pt>
                <c:pt idx="12">
                  <c:v>924.02447809592297</c:v>
                </c:pt>
                <c:pt idx="13">
                  <c:v>1397.8219132647682</c:v>
                </c:pt>
                <c:pt idx="14">
                  <c:v>1293.6873850176476</c:v>
                </c:pt>
                <c:pt idx="15">
                  <c:v>1294.131767426411</c:v>
                </c:pt>
                <c:pt idx="16">
                  <c:v>1238.9723180436954</c:v>
                </c:pt>
                <c:pt idx="17">
                  <c:v>1292.3177240440486</c:v>
                </c:pt>
                <c:pt idx="18">
                  <c:v>1256.85225551031</c:v>
                </c:pt>
                <c:pt idx="19">
                  <c:v>1095.010623260669</c:v>
                </c:pt>
                <c:pt idx="20">
                  <c:v>1267.8681095497075</c:v>
                </c:pt>
                <c:pt idx="21">
                  <c:v>1206.7487133315553</c:v>
                </c:pt>
                <c:pt idx="22">
                  <c:v>1033.7436261848811</c:v>
                </c:pt>
                <c:pt idx="23">
                  <c:v>819.84845453389323</c:v>
                </c:pt>
                <c:pt idx="24">
                  <c:v>1029.9467113347682</c:v>
                </c:pt>
                <c:pt idx="25">
                  <c:v>847.29404696451968</c:v>
                </c:pt>
                <c:pt idx="26">
                  <c:v>764.57682495693587</c:v>
                </c:pt>
                <c:pt idx="27">
                  <c:v>862.72008373898836</c:v>
                </c:pt>
                <c:pt idx="28">
                  <c:v>839.92151395596568</c:v>
                </c:pt>
                <c:pt idx="29">
                  <c:v>907.17763532947492</c:v>
                </c:pt>
              </c:numCache>
            </c:numRef>
          </c:val>
          <c:extLst>
            <c:ext xmlns:c16="http://schemas.microsoft.com/office/drawing/2014/chart" uri="{C3380CC4-5D6E-409C-BE32-E72D297353CC}">
              <c16:uniqueId val="{00000002-BC4E-4A74-A413-7F835FE18647}"/>
            </c:ext>
          </c:extLst>
        </c:ser>
        <c:ser>
          <c:idx val="3"/>
          <c:order val="3"/>
          <c:tx>
            <c:strRef>
              <c:f>'Grafik 2'!$H$41</c:f>
              <c:strCache>
                <c:ptCount val="1"/>
                <c:pt idx="0">
                  <c:v>Industrie1</c:v>
                </c:pt>
              </c:strCache>
            </c:strRef>
          </c:tx>
          <c:spPr>
            <a:solidFill>
              <a:schemeClr val="accent1"/>
            </a:solidFill>
            <a:ln>
              <a:solidFill>
                <a:schemeClr val="bg1"/>
              </a:solidFill>
            </a:ln>
            <a:effectLst/>
          </c:spPr>
          <c:dLbls>
            <c:dLbl>
              <c:idx val="0"/>
              <c:layout>
                <c:manualLayout>
                  <c:x val="0.37190078611084509"/>
                  <c:y val="5.6790123456790034E-2"/>
                </c:manualLayout>
              </c:layout>
              <c:tx>
                <c:rich>
                  <a:bodyPr/>
                  <a:lstStyle/>
                  <a:p>
                    <a:r>
                      <a:rPr lang="en-US"/>
                      <a:t>Industrie</a:t>
                    </a:r>
                    <a:r>
                      <a:rPr lang="en-US" baseline="30000"/>
                      <a:t>1</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AC60-48A2-B116-2EE7040F27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'Grafik 2'!$H$42:$H$71</c:f>
              <c:numCache>
                <c:formatCode>###\ ###</c:formatCode>
                <c:ptCount val="30"/>
                <c:pt idx="0">
                  <c:v>3804.7269389920466</c:v>
                </c:pt>
                <c:pt idx="1">
                  <c:v>3657.5075554122632</c:v>
                </c:pt>
                <c:pt idx="2">
                  <c:v>3705.0238703285459</c:v>
                </c:pt>
                <c:pt idx="3">
                  <c:v>3989.2603167452025</c:v>
                </c:pt>
                <c:pt idx="4">
                  <c:v>3971.8378596126049</c:v>
                </c:pt>
                <c:pt idx="5">
                  <c:v>3383.3392456389029</c:v>
                </c:pt>
                <c:pt idx="6">
                  <c:v>3374.8498074979921</c:v>
                </c:pt>
                <c:pt idx="7">
                  <c:v>3159.9239520894421</c:v>
                </c:pt>
                <c:pt idx="8">
                  <c:v>3008.5943642638963</c:v>
                </c:pt>
                <c:pt idx="9">
                  <c:v>3308.9735566622949</c:v>
                </c:pt>
                <c:pt idx="10">
                  <c:v>3128.2480475632929</c:v>
                </c:pt>
                <c:pt idx="11">
                  <c:v>2245.3379539460802</c:v>
                </c:pt>
                <c:pt idx="12">
                  <c:v>2075.8575989835576</c:v>
                </c:pt>
                <c:pt idx="13">
                  <c:v>2106.0537513225891</c:v>
                </c:pt>
                <c:pt idx="14">
                  <c:v>2030.8913171942916</c:v>
                </c:pt>
                <c:pt idx="15">
                  <c:v>2054.8602784547106</c:v>
                </c:pt>
                <c:pt idx="16">
                  <c:v>1997.2052859055466</c:v>
                </c:pt>
                <c:pt idx="17">
                  <c:v>2035.3178986096257</c:v>
                </c:pt>
                <c:pt idx="18">
                  <c:v>1988.053854225439</c:v>
                </c:pt>
                <c:pt idx="19">
                  <c:v>1945.7997770070169</c:v>
                </c:pt>
                <c:pt idx="20">
                  <c:v>1881.4779168585794</c:v>
                </c:pt>
                <c:pt idx="21">
                  <c:v>1739.3897710178428</c:v>
                </c:pt>
                <c:pt idx="22">
                  <c:v>1851.2166253616933</c:v>
                </c:pt>
                <c:pt idx="23">
                  <c:v>1739.7869031836049</c:v>
                </c:pt>
                <c:pt idx="24">
                  <c:v>1584.8277959564484</c:v>
                </c:pt>
                <c:pt idx="25">
                  <c:v>1651.2768573798669</c:v>
                </c:pt>
                <c:pt idx="26">
                  <c:v>1612.6601114300504</c:v>
                </c:pt>
                <c:pt idx="27">
                  <c:v>1603.1276672335091</c:v>
                </c:pt>
                <c:pt idx="28">
                  <c:v>1787.7010137725936</c:v>
                </c:pt>
                <c:pt idx="29">
                  <c:v>1789.0528148505887</c:v>
                </c:pt>
              </c:numCache>
            </c:numRef>
          </c:val>
          <c:extLst>
            <c:ext xmlns:c16="http://schemas.microsoft.com/office/drawing/2014/chart" uri="{C3380CC4-5D6E-409C-BE32-E72D297353CC}">
              <c16:uniqueId val="{00000003-BC4E-4A74-A413-7F835FE18647}"/>
            </c:ext>
          </c:extLst>
        </c:ser>
        <c:ser>
          <c:idx val="4"/>
          <c:order val="4"/>
          <c:tx>
            <c:strRef>
              <c:f>'Grafik 2'!$I$41</c:f>
              <c:strCache>
                <c:ptCount val="1"/>
                <c:pt idx="0">
                  <c:v>Verkehr</c:v>
                </c:pt>
              </c:strCache>
            </c:strRef>
          </c:tx>
          <c:spPr>
            <a:solidFill>
              <a:schemeClr val="tx2">
                <a:lumMod val="40000"/>
                <a:lumOff val="60000"/>
              </a:schemeClr>
            </a:solidFill>
            <a:ln>
              <a:solidFill>
                <a:schemeClr val="bg1"/>
              </a:solidFill>
            </a:ln>
            <a:effectLst/>
          </c:spPr>
          <c:dLbls>
            <c:dLbl>
              <c:idx val="0"/>
              <c:layout>
                <c:manualLayout>
                  <c:x val="0.36776855515405804"/>
                  <c:y val="2.469135802469135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C60-48A2-B116-2EE7040F27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'Grafik 2'!$I$42:$I$71</c:f>
              <c:numCache>
                <c:formatCode>###\ ###</c:formatCode>
                <c:ptCount val="30"/>
                <c:pt idx="0">
                  <c:v>6112.8155727790154</c:v>
                </c:pt>
                <c:pt idx="1">
                  <c:v>6098.150498504895</c:v>
                </c:pt>
                <c:pt idx="2">
                  <c:v>6162.3899387668052</c:v>
                </c:pt>
                <c:pt idx="3">
                  <c:v>6324.0223946481101</c:v>
                </c:pt>
                <c:pt idx="4">
                  <c:v>6134.1033197579382</c:v>
                </c:pt>
                <c:pt idx="5">
                  <c:v>6249.1294816505042</c:v>
                </c:pt>
                <c:pt idx="6">
                  <c:v>6128.8049855970694</c:v>
                </c:pt>
                <c:pt idx="7">
                  <c:v>6166.7285006134798</c:v>
                </c:pt>
                <c:pt idx="8">
                  <c:v>6306.9221075414471</c:v>
                </c:pt>
                <c:pt idx="9">
                  <c:v>6370.8740520087331</c:v>
                </c:pt>
                <c:pt idx="10">
                  <c:v>6304.2263545266314</c:v>
                </c:pt>
                <c:pt idx="11">
                  <c:v>6132.7868769622655</c:v>
                </c:pt>
                <c:pt idx="12">
                  <c:v>6126.3497487869818</c:v>
                </c:pt>
                <c:pt idx="13">
                  <c:v>5801.6120612768618</c:v>
                </c:pt>
                <c:pt idx="14">
                  <c:v>5867.7991687021886</c:v>
                </c:pt>
                <c:pt idx="15">
                  <c:v>5540.7960231023308</c:v>
                </c:pt>
                <c:pt idx="16">
                  <c:v>5378.3798132544434</c:v>
                </c:pt>
                <c:pt idx="17">
                  <c:v>5262.1884212452651</c:v>
                </c:pt>
                <c:pt idx="18">
                  <c:v>5164.2371134636833</c:v>
                </c:pt>
                <c:pt idx="19">
                  <c:v>5155.2955822503372</c:v>
                </c:pt>
                <c:pt idx="20">
                  <c:v>5162.5224865521759</c:v>
                </c:pt>
                <c:pt idx="21">
                  <c:v>5109.7384262471678</c:v>
                </c:pt>
                <c:pt idx="22">
                  <c:v>5118.8029932600848</c:v>
                </c:pt>
                <c:pt idx="23">
                  <c:v>5290.3083636045758</c:v>
                </c:pt>
                <c:pt idx="24">
                  <c:v>5308.4294334723445</c:v>
                </c:pt>
                <c:pt idx="25">
                  <c:v>5371.007540763846</c:v>
                </c:pt>
                <c:pt idx="26">
                  <c:v>5488.0092693161996</c:v>
                </c:pt>
                <c:pt idx="27">
                  <c:v>5535.2107753858645</c:v>
                </c:pt>
                <c:pt idx="28">
                  <c:v>5406.3581608102177</c:v>
                </c:pt>
                <c:pt idx="29">
                  <c:v>5440.1681594473148</c:v>
                </c:pt>
              </c:numCache>
            </c:numRef>
          </c:val>
          <c:extLst>
            <c:ext xmlns:c16="http://schemas.microsoft.com/office/drawing/2014/chart" uri="{C3380CC4-5D6E-409C-BE32-E72D297353CC}">
              <c16:uniqueId val="{00000004-BC4E-4A74-A413-7F835FE18647}"/>
            </c:ext>
          </c:extLst>
        </c:ser>
        <c:ser>
          <c:idx val="5"/>
          <c:order val="5"/>
          <c:tx>
            <c:strRef>
              <c:f>'Grafik 2'!$J$41</c:f>
              <c:strCache>
                <c:ptCount val="1"/>
                <c:pt idx="0">
                  <c:v>Private Haushalte</c:v>
                </c:pt>
              </c:strCache>
            </c:strRef>
          </c:tx>
          <c:spPr>
            <a:solidFill>
              <a:schemeClr val="accent1">
                <a:lumMod val="40000"/>
                <a:lumOff val="60000"/>
              </a:schemeClr>
            </a:solidFill>
            <a:ln>
              <a:solidFill>
                <a:schemeClr val="bg1"/>
              </a:solidFill>
            </a:ln>
            <a:effectLst/>
          </c:spPr>
          <c:dLbls>
            <c:dLbl>
              <c:idx val="0"/>
              <c:layout>
                <c:manualLayout>
                  <c:x val="0.38842970993799364"/>
                  <c:y val="8.6419753086419665E-2"/>
                </c:manualLayout>
              </c:layout>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AC60-48A2-B116-2EE7040F27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'Grafik 2'!$J$42:$J$71</c:f>
              <c:numCache>
                <c:formatCode>###\ ###</c:formatCode>
                <c:ptCount val="30"/>
                <c:pt idx="0">
                  <c:v>5116.5651689515598</c:v>
                </c:pt>
                <c:pt idx="1">
                  <c:v>5539.3788847972128</c:v>
                </c:pt>
                <c:pt idx="2">
                  <c:v>5476.3471590765057</c:v>
                </c:pt>
                <c:pt idx="3">
                  <c:v>5217.3712809226272</c:v>
                </c:pt>
                <c:pt idx="4">
                  <c:v>4934.4455767034842</c:v>
                </c:pt>
                <c:pt idx="5">
                  <c:v>5026.4866616853542</c:v>
                </c:pt>
                <c:pt idx="6">
                  <c:v>5465.8208500213086</c:v>
                </c:pt>
                <c:pt idx="7">
                  <c:v>5497.6457572369263</c:v>
                </c:pt>
                <c:pt idx="8">
                  <c:v>5139.5314851118828</c:v>
                </c:pt>
                <c:pt idx="9">
                  <c:v>4520.5233161980577</c:v>
                </c:pt>
                <c:pt idx="10">
                  <c:v>4368.5880929972445</c:v>
                </c:pt>
                <c:pt idx="11">
                  <c:v>5069.6689642213441</c:v>
                </c:pt>
                <c:pt idx="12">
                  <c:v>4482.0092790929511</c:v>
                </c:pt>
                <c:pt idx="13">
                  <c:v>4594.3803415166249</c:v>
                </c:pt>
                <c:pt idx="14">
                  <c:v>4227.6369959023787</c:v>
                </c:pt>
                <c:pt idx="15">
                  <c:v>4050.8093142501775</c:v>
                </c:pt>
                <c:pt idx="16">
                  <c:v>4170.4092406419777</c:v>
                </c:pt>
                <c:pt idx="17">
                  <c:v>3199.2234322035329</c:v>
                </c:pt>
                <c:pt idx="18">
                  <c:v>3870.9830870696992</c:v>
                </c:pt>
                <c:pt idx="19">
                  <c:v>3709.9506736189196</c:v>
                </c:pt>
                <c:pt idx="20">
                  <c:v>3959.1477825929569</c:v>
                </c:pt>
                <c:pt idx="21">
                  <c:v>3457.3726300665567</c:v>
                </c:pt>
                <c:pt idx="22">
                  <c:v>3548.8755980490268</c:v>
                </c:pt>
                <c:pt idx="23">
                  <c:v>3681.4548754933426</c:v>
                </c:pt>
                <c:pt idx="24">
                  <c:v>3189.3644549856608</c:v>
                </c:pt>
                <c:pt idx="25">
                  <c:v>3281.7896128817633</c:v>
                </c:pt>
                <c:pt idx="26">
                  <c:v>3420.1288145271192</c:v>
                </c:pt>
                <c:pt idx="27">
                  <c:v>3413.0392902604217</c:v>
                </c:pt>
                <c:pt idx="28">
                  <c:v>3403.1494472471013</c:v>
                </c:pt>
                <c:pt idx="29">
                  <c:v>3384.3987780202278</c:v>
                </c:pt>
              </c:numCache>
            </c:numRef>
          </c:val>
          <c:extLst>
            <c:ext xmlns:c16="http://schemas.microsoft.com/office/drawing/2014/chart" uri="{C3380CC4-5D6E-409C-BE32-E72D297353CC}">
              <c16:uniqueId val="{00000005-BC4E-4A74-A413-7F835FE18647}"/>
            </c:ext>
          </c:extLst>
        </c:ser>
        <c:ser>
          <c:idx val="6"/>
          <c:order val="6"/>
          <c:tx>
            <c:strRef>
              <c:f>'Grafik 2'!$K$41</c:f>
              <c:strCache>
                <c:ptCount val="1"/>
                <c:pt idx="0">
                  <c:v>Gewerbe, Handel, Dienstleistungen, übrige Verbraucher:innen</c:v>
                </c:pt>
              </c:strCache>
            </c:strRef>
          </c:tx>
          <c:spPr>
            <a:solidFill>
              <a:schemeClr val="bg1">
                <a:lumMod val="85000"/>
              </a:schemeClr>
            </a:solidFill>
            <a:ln>
              <a:solidFill>
                <a:schemeClr val="bg1"/>
              </a:solidFill>
            </a:ln>
            <a:effectLst/>
          </c:spPr>
          <c:dLbls>
            <c:dLbl>
              <c:idx val="0"/>
              <c:layout>
                <c:manualLayout>
                  <c:x val="0.40495863376514235"/>
                  <c:y val="8.7654223777583362E-2"/>
                </c:manualLayout>
              </c:layout>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extLst>
                <c:ext xmlns:c15="http://schemas.microsoft.com/office/drawing/2012/chart" uri="{CE6537A1-D6FC-4f65-9D91-7224C49458BB}">
                  <c15:layout>
                    <c:manualLayout>
                      <c:w val="0.12479337489497247"/>
                      <c:h val="8.5555555555555537E-2"/>
                    </c:manualLayout>
                  </c15:layout>
                </c:ext>
                <c:ext xmlns:c16="http://schemas.microsoft.com/office/drawing/2014/chart" uri="{C3380CC4-5D6E-409C-BE32-E72D297353CC}">
                  <c16:uniqueId val="{00000006-AC60-48A2-B116-2EE7040F27F9}"/>
                </c:ext>
              </c:extLst>
            </c:dLbl>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'Grafik 2'!$K$42:$K$71</c:f>
              <c:numCache>
                <c:formatCode>###\ ###</c:formatCode>
                <c:ptCount val="30"/>
                <c:pt idx="0">
                  <c:v>2742.0452369335112</c:v>
                </c:pt>
                <c:pt idx="1">
                  <c:v>2901.17451067814</c:v>
                </c:pt>
                <c:pt idx="2">
                  <c:v>2877.898808277143</c:v>
                </c:pt>
                <c:pt idx="3">
                  <c:v>2755.1607852968386</c:v>
                </c:pt>
                <c:pt idx="4">
                  <c:v>2627.2575934429665</c:v>
                </c:pt>
                <c:pt idx="5">
                  <c:v>2634.873594031189</c:v>
                </c:pt>
                <c:pt idx="6">
                  <c:v>3070.0109808197158</c:v>
                </c:pt>
                <c:pt idx="7">
                  <c:v>2622.8209149395861</c:v>
                </c:pt>
                <c:pt idx="8">
                  <c:v>2595.1139834522901</c:v>
                </c:pt>
                <c:pt idx="9">
                  <c:v>2415.6788648977026</c:v>
                </c:pt>
                <c:pt idx="10">
                  <c:v>2165.2015566226705</c:v>
                </c:pt>
                <c:pt idx="11">
                  <c:v>2550.3823369108059</c:v>
                </c:pt>
                <c:pt idx="12">
                  <c:v>2311.3348161003755</c:v>
                </c:pt>
                <c:pt idx="13">
                  <c:v>2274.2091926767716</c:v>
                </c:pt>
                <c:pt idx="14">
                  <c:v>2303.6038506068421</c:v>
                </c:pt>
                <c:pt idx="15">
                  <c:v>1764.4114995096102</c:v>
                </c:pt>
                <c:pt idx="16">
                  <c:v>1805.9384682407563</c:v>
                </c:pt>
                <c:pt idx="17">
                  <c:v>1336.2587675833329</c:v>
                </c:pt>
                <c:pt idx="18">
                  <c:v>1578.5644265672761</c:v>
                </c:pt>
                <c:pt idx="19">
                  <c:v>1429.6672350323406</c:v>
                </c:pt>
                <c:pt idx="20">
                  <c:v>1558.6761904834577</c:v>
                </c:pt>
                <c:pt idx="21">
                  <c:v>1565.6126837368706</c:v>
                </c:pt>
                <c:pt idx="22">
                  <c:v>1562.9213676940894</c:v>
                </c:pt>
                <c:pt idx="23">
                  <c:v>1930.7139477842279</c:v>
                </c:pt>
                <c:pt idx="24">
                  <c:v>1894.7061465471684</c:v>
                </c:pt>
                <c:pt idx="25">
                  <c:v>1864.1055912241391</c:v>
                </c:pt>
                <c:pt idx="26">
                  <c:v>1822.0967945844932</c:v>
                </c:pt>
                <c:pt idx="27">
                  <c:v>2152.0716505555138</c:v>
                </c:pt>
                <c:pt idx="28">
                  <c:v>1892.3341754665339</c:v>
                </c:pt>
                <c:pt idx="29">
                  <c:v>1659.8059276614276</c:v>
                </c:pt>
              </c:numCache>
            </c:numRef>
          </c:val>
          <c:extLst>
            <c:ext xmlns:c16="http://schemas.microsoft.com/office/drawing/2014/chart" uri="{C3380CC4-5D6E-409C-BE32-E72D297353CC}">
              <c16:uniqueId val="{00000006-BC4E-4A74-A413-7F835FE18647}"/>
            </c:ext>
          </c:extLst>
        </c:ser>
        <c:dLbls>
          <c:showLegendKey val="0"/>
          <c:showVal val="0"/>
          <c:showCatName val="0"/>
          <c:showSerName val="0"/>
          <c:showPercent val="0"/>
          <c:showBubbleSize val="0"/>
        </c:dLbls>
        <c:axId val="526846912"/>
        <c:axId val="526845736"/>
      </c:areaChart>
      <c:catAx>
        <c:axId val="526846912"/>
        <c:scaling>
          <c:orientation val="minMax"/>
        </c:scaling>
        <c:delete val="0"/>
        <c:axPos val="b"/>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6845736"/>
        <c:crosses val="autoZero"/>
        <c:auto val="1"/>
        <c:lblAlgn val="ctr"/>
        <c:lblOffset val="100"/>
        <c:tickLblSkip val="2"/>
        <c:noMultiLvlLbl val="0"/>
      </c:catAx>
      <c:valAx>
        <c:axId val="526845736"/>
        <c:scaling>
          <c:orientation val="minMax"/>
          <c:max val="25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1 000 Tonnen</a:t>
                </a:r>
              </a:p>
            </c:rich>
          </c:tx>
          <c:layout>
            <c:manualLayout>
              <c:xMode val="edge"/>
              <c:yMode val="edge"/>
              <c:x val="9.5566129589010965E-2"/>
              <c:y val="0.11485689462723367"/>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6846912"/>
        <c:crosses val="autoZero"/>
        <c:crossBetween val="midCat"/>
      </c:valAx>
      <c:spPr>
        <a:solidFill>
          <a:schemeClr val="bg1"/>
        </a:solidFill>
        <a:ln>
          <a:noFill/>
        </a:ln>
        <a:effectLst/>
      </c:spPr>
    </c:plotArea>
    <c:plotVisOnly val="1"/>
    <c:dispBlanksAs val="zero"/>
    <c:showDLblsOverMax val="0"/>
  </c:chart>
  <c:spPr>
    <a:solidFill>
      <a:schemeClr val="bg1">
        <a:lumMod val="95000"/>
      </a:schemeClr>
    </a:solidFill>
    <a:ln w="9525" cap="flat" cmpd="sng" algn="ctr">
      <a:solidFill>
        <a:sysClr val="windowText" lastClr="000000"/>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266699</xdr:colOff>
      <xdr:row>4</xdr:row>
      <xdr:rowOff>0</xdr:rowOff>
    </xdr:from>
    <xdr:to>
      <xdr:col>6</xdr:col>
      <xdr:colOff>0</xdr:colOff>
      <xdr:row>36</xdr:row>
      <xdr:rowOff>120700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1767494</xdr:colOff>
      <xdr:row>1</xdr:row>
      <xdr:rowOff>0</xdr:rowOff>
    </xdr:from>
    <xdr:to>
      <xdr:col>6</xdr:col>
      <xdr:colOff>0</xdr:colOff>
      <xdr:row>2</xdr:row>
      <xdr:rowOff>463088</xdr:rowOff>
    </xdr:to>
    <xdr:pic>
      <xdr:nvPicPr>
        <xdr:cNvPr id="3" name="Grafi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44569" y="190500"/>
          <a:ext cx="918556" cy="710738"/>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0.46329</cdr:x>
      <cdr:y>0.48929</cdr:y>
    </cdr:from>
    <cdr:to>
      <cdr:x>0.5896</cdr:x>
      <cdr:y>0.62131</cdr:y>
    </cdr:to>
    <cdr:sp macro="" textlink="">
      <cdr:nvSpPr>
        <cdr:cNvPr id="3" name="Textfeld 1"/>
        <cdr:cNvSpPr txBox="1"/>
      </cdr:nvSpPr>
      <cdr:spPr>
        <a:xfrm xmlns:a="http://schemas.openxmlformats.org/drawingml/2006/main">
          <a:off x="3733282" y="2501170"/>
          <a:ext cx="1017826" cy="674860"/>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latin typeface="Arial Narrow" panose="020B0606020202030204" pitchFamily="34" charset="0"/>
            </a:rPr>
            <a:t>Erzeugter Strom insgesamt</a:t>
          </a:r>
          <a:br>
            <a:rPr lang="de-DE" sz="900">
              <a:latin typeface="Arial Narrow" panose="020B0606020202030204" pitchFamily="34" charset="0"/>
            </a:rPr>
          </a:br>
          <a:r>
            <a:rPr lang="de-DE" sz="900" b="1">
              <a:latin typeface="Arial Narrow" panose="020B0606020202030204" pitchFamily="34" charset="0"/>
            </a:rPr>
            <a:t>37 959</a:t>
          </a:r>
          <a:r>
            <a:rPr lang="de-DE" sz="900" b="1" baseline="0">
              <a:latin typeface="Arial Narrow" panose="020B0606020202030204" pitchFamily="34" charset="0"/>
            </a:rPr>
            <a:t> 879 MWh</a:t>
          </a:r>
        </a:p>
        <a:p xmlns:a="http://schemas.openxmlformats.org/drawingml/2006/main">
          <a:pPr algn="ctr"/>
          <a:r>
            <a:rPr lang="de-DE" sz="900" b="0" baseline="0">
              <a:latin typeface="Arial Narrow" panose="020B0606020202030204" pitchFamily="34" charset="0"/>
            </a:rPr>
            <a:t>(brutto)</a:t>
          </a:r>
          <a:endParaRPr lang="de-DE" sz="900" b="0">
            <a:latin typeface="Arial Narrow" panose="020B060602020203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8</xdr:col>
      <xdr:colOff>100619</xdr:colOff>
      <xdr:row>1</xdr:row>
      <xdr:rowOff>0</xdr:rowOff>
    </xdr:from>
    <xdr:to>
      <xdr:col>9</xdr:col>
      <xdr:colOff>0</xdr:colOff>
      <xdr:row>2</xdr:row>
      <xdr:rowOff>463088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1044" y="190500"/>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9</xdr:col>
      <xdr:colOff>42256</xdr:colOff>
      <xdr:row>2</xdr:row>
      <xdr:rowOff>463088</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0" y="190500"/>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776894</xdr:colOff>
      <xdr:row>1</xdr:row>
      <xdr:rowOff>0</xdr:rowOff>
    </xdr:from>
    <xdr:to>
      <xdr:col>9</xdr:col>
      <xdr:colOff>0</xdr:colOff>
      <xdr:row>2</xdr:row>
      <xdr:rowOff>463088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4219" y="190500"/>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776894</xdr:colOff>
      <xdr:row>1</xdr:row>
      <xdr:rowOff>0</xdr:rowOff>
    </xdr:from>
    <xdr:to>
      <xdr:col>7</xdr:col>
      <xdr:colOff>0</xdr:colOff>
      <xdr:row>2</xdr:row>
      <xdr:rowOff>463088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5544" y="190500"/>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9</xdr:col>
      <xdr:colOff>42256</xdr:colOff>
      <xdr:row>2</xdr:row>
      <xdr:rowOff>463088</xdr:rowOff>
    </xdr:to>
    <xdr:pic>
      <xdr:nvPicPr>
        <xdr:cNvPr id="2" name="Grafik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0275"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834044</xdr:colOff>
      <xdr:row>1</xdr:row>
      <xdr:rowOff>0</xdr:rowOff>
    </xdr:from>
    <xdr:to>
      <xdr:col>9</xdr:col>
      <xdr:colOff>0</xdr:colOff>
      <xdr:row>2</xdr:row>
      <xdr:rowOff>463088</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7744"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776894</xdr:colOff>
      <xdr:row>1</xdr:row>
      <xdr:rowOff>0</xdr:rowOff>
    </xdr:from>
    <xdr:to>
      <xdr:col>13</xdr:col>
      <xdr:colOff>0</xdr:colOff>
      <xdr:row>2</xdr:row>
      <xdr:rowOff>463088</xdr:rowOff>
    </xdr:to>
    <xdr:pic>
      <xdr:nvPicPr>
        <xdr:cNvPr id="2" name="Grafik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9394" y="190500"/>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776894</xdr:colOff>
      <xdr:row>1</xdr:row>
      <xdr:rowOff>0</xdr:rowOff>
    </xdr:from>
    <xdr:to>
      <xdr:col>12</xdr:col>
      <xdr:colOff>0</xdr:colOff>
      <xdr:row>2</xdr:row>
      <xdr:rowOff>463088</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7394" y="190500"/>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266699</xdr:colOff>
      <xdr:row>4</xdr:row>
      <xdr:rowOff>0</xdr:rowOff>
    </xdr:from>
    <xdr:to>
      <xdr:col>11</xdr:col>
      <xdr:colOff>0</xdr:colOff>
      <xdr:row>37</xdr:row>
      <xdr:rowOff>0</xdr:rowOff>
    </xdr:to>
    <xdr:graphicFrame macro="">
      <xdr:nvGraphicFramePr>
        <xdr:cNvPr id="2" name="Diagramm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233969</xdr:colOff>
      <xdr:row>1</xdr:row>
      <xdr:rowOff>0</xdr:rowOff>
    </xdr:from>
    <xdr:to>
      <xdr:col>11</xdr:col>
      <xdr:colOff>0</xdr:colOff>
      <xdr:row>2</xdr:row>
      <xdr:rowOff>463088</xdr:rowOff>
    </xdr:to>
    <xdr:pic>
      <xdr:nvPicPr>
        <xdr:cNvPr id="3" name="Grafik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06619" y="190500"/>
          <a:ext cx="918556" cy="710738"/>
        </a:xfrm>
        <a:prstGeom prst="rect">
          <a:avLst/>
        </a:prstGeom>
      </xdr:spPr>
    </xdr:pic>
    <xdr:clientData/>
  </xdr:twoCellAnchor>
</xdr:wsDr>
</file>

<file path=xl/drawings/drawing21.xml><?xml version="1.0" encoding="utf-8"?>
<c:userShapes xmlns:c="http://schemas.openxmlformats.org/drawingml/2006/chart">
  <cdr:relSizeAnchor xmlns:cdr="http://schemas.openxmlformats.org/drawingml/2006/chartDrawing">
    <cdr:from>
      <cdr:x>0.92101</cdr:x>
      <cdr:y>0.41259</cdr:y>
    </cdr:from>
    <cdr:to>
      <cdr:x>1</cdr:x>
      <cdr:y>0.9149</cdr:y>
    </cdr:to>
    <cdr:sp macro="" textlink="">
      <cdr:nvSpPr>
        <cdr:cNvPr id="21" name="Textfeld 20"/>
        <cdr:cNvSpPr txBox="1"/>
      </cdr:nvSpPr>
      <cdr:spPr>
        <a:xfrm xmlns:a="http://schemas.openxmlformats.org/drawingml/2006/main">
          <a:off x="8491867" y="2109095"/>
          <a:ext cx="728334" cy="2567680"/>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r>
            <a:rPr lang="de-DE" sz="900">
              <a:solidFill>
                <a:sysClr val="windowText" lastClr="000000"/>
              </a:solidFill>
              <a:latin typeface="Arial Narrow" panose="020B0606020202030204" pitchFamily="34" charset="0"/>
            </a:rPr>
            <a:t>Endenergie-verbraucher:innen</a:t>
          </a: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endParaRPr lang="de-DE" sz="400">
            <a:solidFill>
              <a:sysClr val="windowText" lastClr="000000"/>
            </a:solidFill>
            <a:latin typeface="Arial Narrow" panose="020B0606020202030204" pitchFamily="34" charset="0"/>
          </a:endParaRPr>
        </a:p>
        <a:p xmlns:a="http://schemas.openxmlformats.org/drawingml/2006/main">
          <a:endParaRPr lang="de-DE" sz="900">
            <a:solidFill>
              <a:sysClr val="windowText" lastClr="000000"/>
            </a:solidFill>
            <a:latin typeface="Arial Narrow" panose="020B0606020202030204" pitchFamily="34" charset="0"/>
          </a:endParaRPr>
        </a:p>
        <a:p xmlns:a="http://schemas.openxmlformats.org/drawingml/2006/main">
          <a:r>
            <a:rPr lang="de-DE" sz="900">
              <a:solidFill>
                <a:sysClr val="windowText" lastClr="000000"/>
              </a:solidFill>
              <a:latin typeface="Arial Narrow" panose="020B0606020202030204" pitchFamily="34" charset="0"/>
            </a:rPr>
            <a:t>Umwand-lungs-bereich</a:t>
          </a:r>
        </a:p>
      </cdr:txBody>
    </cdr:sp>
  </cdr:relSizeAnchor>
  <cdr:relSizeAnchor xmlns:cdr="http://schemas.openxmlformats.org/drawingml/2006/chartDrawing">
    <cdr:from>
      <cdr:x>0.90107</cdr:x>
      <cdr:y>0.39635</cdr:y>
    </cdr:from>
    <cdr:to>
      <cdr:x>0.91426</cdr:x>
      <cdr:y>0.72963</cdr:y>
    </cdr:to>
    <cdr:sp macro="" textlink="">
      <cdr:nvSpPr>
        <cdr:cNvPr id="22" name="Geschweifte Klammer rechts 21"/>
        <cdr:cNvSpPr/>
      </cdr:nvSpPr>
      <cdr:spPr>
        <a:xfrm xmlns:a="http://schemas.openxmlformats.org/drawingml/2006/main">
          <a:off x="8308046" y="2038627"/>
          <a:ext cx="121579" cy="1714224"/>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0.90051</cdr:x>
      <cdr:y>0.73889</cdr:y>
    </cdr:from>
    <cdr:to>
      <cdr:x>0.91426</cdr:x>
      <cdr:y>0.88308</cdr:y>
    </cdr:to>
    <cdr:sp macro="" textlink="">
      <cdr:nvSpPr>
        <cdr:cNvPr id="23" name="Geschweifte Klammer rechts 22"/>
        <cdr:cNvSpPr/>
      </cdr:nvSpPr>
      <cdr:spPr>
        <a:xfrm xmlns:a="http://schemas.openxmlformats.org/drawingml/2006/main">
          <a:off x="8302883" y="3800475"/>
          <a:ext cx="126743" cy="741647"/>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0.39718</cdr:x>
      <cdr:y>0.02322</cdr:y>
    </cdr:from>
    <cdr:to>
      <cdr:x>0.41822</cdr:x>
      <cdr:y>0.06577</cdr:y>
    </cdr:to>
    <cdr:sp macro="" textlink="">
      <cdr:nvSpPr>
        <cdr:cNvPr id="24" name="Textfeld 1"/>
        <cdr:cNvSpPr txBox="1"/>
      </cdr:nvSpPr>
      <cdr:spPr>
        <a:xfrm xmlns:a="http://schemas.openxmlformats.org/drawingml/2006/main">
          <a:off x="3662072" y="118696"/>
          <a:ext cx="193993" cy="217507"/>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100" b="1" baseline="30000">
              <a:solidFill>
                <a:srgbClr val="244061"/>
              </a:solidFill>
              <a:latin typeface="Arial" panose="020B0604020202020204" pitchFamily="34" charset="0"/>
              <a:cs typeface="Arial" panose="020B0604020202020204" pitchFamily="34" charset="0"/>
            </a:rPr>
            <a:t>2</a:t>
          </a:r>
          <a:endParaRPr lang="de-DE" sz="1100" b="1">
            <a:solidFill>
              <a:srgbClr val="244061"/>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editAs="oneCell">
    <xdr:from>
      <xdr:col>6</xdr:col>
      <xdr:colOff>186344</xdr:colOff>
      <xdr:row>1</xdr:row>
      <xdr:rowOff>0</xdr:rowOff>
    </xdr:from>
    <xdr:to>
      <xdr:col>7</xdr:col>
      <xdr:colOff>0</xdr:colOff>
      <xdr:row>2</xdr:row>
      <xdr:rowOff>463088</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4569" y="190500"/>
          <a:ext cx="918556" cy="7107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834044</xdr:colOff>
      <xdr:row>1</xdr:row>
      <xdr:rowOff>0</xdr:rowOff>
    </xdr:from>
    <xdr:to>
      <xdr:col>7</xdr:col>
      <xdr:colOff>0</xdr:colOff>
      <xdr:row>2</xdr:row>
      <xdr:rowOff>463088</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0019" y="190500"/>
          <a:ext cx="918556" cy="71073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129194</xdr:colOff>
      <xdr:row>1</xdr:row>
      <xdr:rowOff>0</xdr:rowOff>
    </xdr:from>
    <xdr:to>
      <xdr:col>8</xdr:col>
      <xdr:colOff>0</xdr:colOff>
      <xdr:row>2</xdr:row>
      <xdr:rowOff>463088</xdr:rowOff>
    </xdr:to>
    <xdr:pic>
      <xdr:nvPicPr>
        <xdr:cNvPr id="2" name="Grafik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6644" y="190500"/>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776894</xdr:colOff>
      <xdr:row>1</xdr:row>
      <xdr:rowOff>0</xdr:rowOff>
    </xdr:from>
    <xdr:to>
      <xdr:col>11</xdr:col>
      <xdr:colOff>0</xdr:colOff>
      <xdr:row>2</xdr:row>
      <xdr:rowOff>463088</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9669" y="190500"/>
          <a:ext cx="918556" cy="7107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776894</xdr:colOff>
      <xdr:row>1</xdr:row>
      <xdr:rowOff>0</xdr:rowOff>
    </xdr:from>
    <xdr:to>
      <xdr:col>10</xdr:col>
      <xdr:colOff>0</xdr:colOff>
      <xdr:row>2</xdr:row>
      <xdr:rowOff>463088</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5444" y="190500"/>
          <a:ext cx="918556" cy="71073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12</xdr:col>
      <xdr:colOff>776894</xdr:colOff>
      <xdr:row>1</xdr:row>
      <xdr:rowOff>0</xdr:rowOff>
    </xdr:from>
    <xdr:to>
      <xdr:col>14</xdr:col>
      <xdr:colOff>0</xdr:colOff>
      <xdr:row>2</xdr:row>
      <xdr:rowOff>463088</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28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6006119</xdr:colOff>
      <xdr:row>1</xdr:row>
      <xdr:rowOff>0</xdr:rowOff>
    </xdr:from>
    <xdr:to>
      <xdr:col>5</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5369"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643544</xdr:colOff>
      <xdr:row>1</xdr:row>
      <xdr:rowOff>0</xdr:rowOff>
    </xdr:from>
    <xdr:to>
      <xdr:col>14</xdr:col>
      <xdr:colOff>0</xdr:colOff>
      <xdr:row>2</xdr:row>
      <xdr:rowOff>463088</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16069"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357794</xdr:colOff>
      <xdr:row>1</xdr:row>
      <xdr:rowOff>0</xdr:rowOff>
    </xdr:from>
    <xdr:to>
      <xdr:col>5</xdr:col>
      <xdr:colOff>0</xdr:colOff>
      <xdr:row>2</xdr:row>
      <xdr:rowOff>463088</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7819"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691169</xdr:colOff>
      <xdr:row>1</xdr:row>
      <xdr:rowOff>0</xdr:rowOff>
    </xdr:from>
    <xdr:to>
      <xdr:col>10</xdr:col>
      <xdr:colOff>0</xdr:colOff>
      <xdr:row>2</xdr:row>
      <xdr:rowOff>463088</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8669" y="190500"/>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776894</xdr:colOff>
      <xdr:row>1</xdr:row>
      <xdr:rowOff>0</xdr:rowOff>
    </xdr:from>
    <xdr:to>
      <xdr:col>9</xdr:col>
      <xdr:colOff>0</xdr:colOff>
      <xdr:row>2</xdr:row>
      <xdr:rowOff>463088</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4219" y="190500"/>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24419</xdr:colOff>
      <xdr:row>1</xdr:row>
      <xdr:rowOff>0</xdr:rowOff>
    </xdr:from>
    <xdr:to>
      <xdr:col>9</xdr:col>
      <xdr:colOff>0</xdr:colOff>
      <xdr:row>2</xdr:row>
      <xdr:rowOff>463088</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7644" y="190500"/>
          <a:ext cx="918556" cy="71073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8" customWidth="1"/>
    <col min="2" max="2" width="18.85546875" style="8" bestFit="1" customWidth="1"/>
    <col min="3" max="3" width="2.7109375" style="8" customWidth="1"/>
    <col min="4" max="4" width="71.7109375" style="8" customWidth="1"/>
    <col min="5" max="5" width="1.85546875" style="8" customWidth="1"/>
    <col min="6" max="6" width="13.85546875" style="8" customWidth="1"/>
    <col min="7" max="7" width="9.85546875" style="8" customWidth="1"/>
    <col min="8" max="16384" width="11.42578125" style="8"/>
  </cols>
  <sheetData>
    <row r="1" spans="1:7" s="39" customFormat="1" ht="15" x14ac:dyDescent="0.2">
      <c r="A1" s="37"/>
      <c r="B1" s="38"/>
      <c r="C1" s="37"/>
      <c r="D1" s="37"/>
      <c r="E1" s="37"/>
      <c r="F1" s="37"/>
    </row>
    <row r="2" spans="1:7" s="39" customFormat="1" ht="50.25" customHeight="1" x14ac:dyDescent="0.25">
      <c r="A2" s="40"/>
      <c r="B2" s="41"/>
      <c r="C2" s="42"/>
      <c r="D2" s="43" t="s">
        <v>209</v>
      </c>
      <c r="E2" s="42"/>
      <c r="F2" s="42"/>
    </row>
    <row r="3" spans="1:7" s="46" customFormat="1" ht="20.100000000000001" customHeight="1" x14ac:dyDescent="0.2">
      <c r="A3" s="40"/>
      <c r="B3" s="44"/>
      <c r="C3" s="42"/>
      <c r="D3" s="45" t="s">
        <v>210</v>
      </c>
    </row>
    <row r="4" spans="1:7" s="46" customFormat="1" ht="20.100000000000001" customHeight="1" x14ac:dyDescent="0.2">
      <c r="A4" s="40"/>
      <c r="B4" s="44"/>
      <c r="C4" s="42"/>
      <c r="D4" s="45"/>
    </row>
    <row r="6" spans="1:7" ht="30" x14ac:dyDescent="0.4">
      <c r="A6" s="47"/>
      <c r="F6" s="48"/>
      <c r="G6" s="49"/>
    </row>
    <row r="7" spans="1:7" ht="34.5" x14ac:dyDescent="0.45">
      <c r="F7" s="50" t="s">
        <v>211</v>
      </c>
    </row>
    <row r="8" spans="1:7" ht="34.5" x14ac:dyDescent="0.45">
      <c r="F8" s="50" t="s">
        <v>75</v>
      </c>
    </row>
    <row r="9" spans="1:7" ht="30" x14ac:dyDescent="0.4">
      <c r="A9" s="47"/>
      <c r="F9" s="48"/>
      <c r="G9" s="49"/>
    </row>
    <row r="10" spans="1:7" ht="27" x14ac:dyDescent="0.35">
      <c r="A10" s="47"/>
      <c r="F10" s="51" t="s">
        <v>212</v>
      </c>
      <c r="G10" s="49"/>
    </row>
    <row r="11" spans="1:7" ht="30" x14ac:dyDescent="0.4">
      <c r="A11" s="47"/>
      <c r="F11" s="48"/>
      <c r="G11" s="49"/>
    </row>
    <row r="12" spans="1:7" ht="15.75" x14ac:dyDescent="0.25">
      <c r="F12" s="52" t="s">
        <v>214</v>
      </c>
    </row>
    <row r="13" spans="1:7" ht="15.75" x14ac:dyDescent="0.25">
      <c r="F13" s="52" t="s">
        <v>213</v>
      </c>
    </row>
    <row r="14" spans="1:7" ht="30" x14ac:dyDescent="0.4">
      <c r="A14" s="47"/>
      <c r="F14" s="48"/>
      <c r="G14" s="49"/>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8"/>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42" customWidth="1"/>
    <col min="2" max="2" width="18.85546875" style="132" bestFit="1" customWidth="1"/>
    <col min="3" max="3" width="4" style="132" bestFit="1" customWidth="1"/>
    <col min="4" max="6" width="40.28515625" style="132" customWidth="1"/>
    <col min="7" max="16384" width="10.85546875" style="132"/>
  </cols>
  <sheetData>
    <row r="1" spans="1:7" s="46" customFormat="1" ht="15" x14ac:dyDescent="0.2">
      <c r="B1" s="126"/>
      <c r="D1" s="127"/>
    </row>
    <row r="2" spans="1:7" s="46" customFormat="1" ht="20.100000000000001" customHeight="1" x14ac:dyDescent="0.2">
      <c r="A2" s="128"/>
      <c r="B2" s="88" t="s">
        <v>171</v>
      </c>
      <c r="D2" s="129"/>
    </row>
    <row r="3" spans="1:7" s="46" customFormat="1" ht="50.25" customHeight="1" x14ac:dyDescent="0.2">
      <c r="A3" s="128"/>
      <c r="B3" s="288" t="s">
        <v>270</v>
      </c>
      <c r="C3" s="288"/>
      <c r="D3" s="288"/>
      <c r="E3" s="288"/>
      <c r="F3" s="288"/>
      <c r="G3" s="288"/>
    </row>
    <row r="4" spans="1:7" s="42" customFormat="1" ht="12.75" customHeight="1" x14ac:dyDescent="0.2"/>
    <row r="5" spans="1:7" s="42" customFormat="1" ht="15" x14ac:dyDescent="0.2">
      <c r="A5" s="40"/>
      <c r="B5" s="130" t="s">
        <v>266</v>
      </c>
    </row>
    <row r="6" spans="1:7" s="42" customFormat="1" ht="14.25" x14ac:dyDescent="0.2">
      <c r="A6" s="40"/>
    </row>
    <row r="7" spans="1:7" s="42" customFormat="1" ht="12" customHeight="1" x14ac:dyDescent="0.2">
      <c r="A7" s="40"/>
    </row>
    <row r="8" spans="1:7" s="42" customFormat="1" ht="12.75" customHeight="1" x14ac:dyDescent="0.2">
      <c r="A8" s="40"/>
    </row>
    <row r="9" spans="1:7" s="42" customFormat="1" ht="14.25" x14ac:dyDescent="0.2">
      <c r="A9" s="40"/>
    </row>
    <row r="10" spans="1:7" s="42" customFormat="1" ht="12" customHeight="1" x14ac:dyDescent="0.2"/>
    <row r="11" spans="1:7" s="42" customFormat="1" ht="12.75" customHeight="1" x14ac:dyDescent="0.2"/>
    <row r="12" spans="1:7" s="42" customFormat="1" x14ac:dyDescent="0.2"/>
    <row r="39" spans="2:6" ht="30.75" customHeight="1" x14ac:dyDescent="0.2">
      <c r="B39" s="131" t="s">
        <v>267</v>
      </c>
      <c r="D39" s="289" t="s">
        <v>271</v>
      </c>
      <c r="E39" s="289"/>
      <c r="F39" s="289"/>
    </row>
    <row r="40" spans="2:6" ht="12.75" thickBot="1" x14ac:dyDescent="0.25"/>
    <row r="41" spans="2:6" ht="40.5" customHeight="1" thickBot="1" x14ac:dyDescent="0.25">
      <c r="D41" s="133" t="s">
        <v>4</v>
      </c>
      <c r="E41" s="134" t="s">
        <v>268</v>
      </c>
      <c r="F41" s="135" t="s">
        <v>269</v>
      </c>
    </row>
    <row r="42" spans="2:6" ht="13.5" x14ac:dyDescent="0.25">
      <c r="D42" s="242" t="s">
        <v>21</v>
      </c>
      <c r="E42" s="139">
        <v>3510712</v>
      </c>
      <c r="F42" s="137">
        <v>9.2484804811943683E-2</v>
      </c>
    </row>
    <row r="43" spans="2:6" ht="13.5" x14ac:dyDescent="0.25">
      <c r="D43" s="242" t="s">
        <v>25</v>
      </c>
      <c r="E43" s="139">
        <v>10153213</v>
      </c>
      <c r="F43" s="137">
        <v>0.26747221717961744</v>
      </c>
    </row>
    <row r="44" spans="2:6" ht="13.5" x14ac:dyDescent="0.25">
      <c r="B44" s="136"/>
      <c r="D44" s="242" t="s">
        <v>26</v>
      </c>
      <c r="E44" s="139">
        <v>24049326</v>
      </c>
      <c r="F44" s="137">
        <v>0.63354590777278297</v>
      </c>
    </row>
    <row r="45" spans="2:6" ht="13.5" x14ac:dyDescent="0.25">
      <c r="B45" s="136"/>
      <c r="D45" s="242" t="s">
        <v>272</v>
      </c>
      <c r="E45" s="139">
        <v>246628</v>
      </c>
      <c r="F45" s="137">
        <v>6.4970702356559147E-3</v>
      </c>
    </row>
    <row r="46" spans="2:6" ht="14.25" thickBot="1" x14ac:dyDescent="0.3">
      <c r="B46" s="136"/>
      <c r="D46" s="243" t="s">
        <v>37</v>
      </c>
      <c r="E46" s="140">
        <v>37959879</v>
      </c>
      <c r="F46" s="138">
        <v>1</v>
      </c>
    </row>
    <row r="48" spans="2:6" ht="15.75" x14ac:dyDescent="0.25">
      <c r="F48" s="235" t="s">
        <v>372</v>
      </c>
    </row>
  </sheetData>
  <mergeCells count="2">
    <mergeCell ref="B3:G3"/>
    <mergeCell ref="D39:F39"/>
  </mergeCells>
  <hyperlinks>
    <hyperlink ref="F48" location="Inhaltsverzeichnis!A1" display="› Zurück zum Inhaltsverzeichnis" xr:uid="{00000000-0004-0000-0900-000000000000}"/>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I41"/>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2" width="13.7109375" customWidth="1"/>
    <col min="3" max="9" width="15.28515625" customWidth="1"/>
  </cols>
  <sheetData>
    <row r="1" spans="1:9" s="57" customFormat="1" ht="15" x14ac:dyDescent="0.2">
      <c r="B1" s="85"/>
      <c r="D1" s="86"/>
      <c r="E1" s="61"/>
    </row>
    <row r="2" spans="1:9" s="61" customFormat="1" ht="20.100000000000001" customHeight="1" x14ac:dyDescent="0.2">
      <c r="A2" s="87"/>
      <c r="B2" s="88" t="s">
        <v>171</v>
      </c>
      <c r="D2" s="89"/>
    </row>
    <row r="3" spans="1:9" s="61" customFormat="1" ht="50.25" customHeight="1" thickBot="1" x14ac:dyDescent="0.25">
      <c r="A3" s="90"/>
      <c r="B3" s="91" t="s">
        <v>273</v>
      </c>
      <c r="C3" s="92"/>
      <c r="D3" s="93"/>
    </row>
    <row r="4" spans="1:9" ht="15" customHeight="1" thickBot="1" x14ac:dyDescent="0.25">
      <c r="A4" s="40"/>
      <c r="B4" s="268" t="s">
        <v>262</v>
      </c>
      <c r="C4" s="264" t="s">
        <v>260</v>
      </c>
      <c r="D4" s="266"/>
      <c r="E4" s="284" t="s">
        <v>263</v>
      </c>
      <c r="F4" s="264" t="s">
        <v>261</v>
      </c>
      <c r="G4" s="265"/>
      <c r="H4" s="266"/>
      <c r="I4" s="271" t="s">
        <v>50</v>
      </c>
    </row>
    <row r="5" spans="1:9" ht="41.25" thickBot="1" x14ac:dyDescent="0.25">
      <c r="A5" s="40"/>
      <c r="B5" s="269"/>
      <c r="C5" s="94" t="s">
        <v>264</v>
      </c>
      <c r="D5" s="125" t="s">
        <v>265</v>
      </c>
      <c r="E5" s="285"/>
      <c r="F5" s="94" t="s">
        <v>44</v>
      </c>
      <c r="G5" s="94" t="s">
        <v>45</v>
      </c>
      <c r="H5" s="94" t="s">
        <v>46</v>
      </c>
      <c r="I5" s="287"/>
    </row>
    <row r="6" spans="1:9" ht="15" customHeight="1" thickBot="1" x14ac:dyDescent="0.25">
      <c r="B6" s="270"/>
      <c r="C6" s="264" t="s">
        <v>49</v>
      </c>
      <c r="D6" s="265"/>
      <c r="E6" s="265"/>
      <c r="F6" s="265"/>
      <c r="G6" s="265"/>
      <c r="H6" s="265"/>
      <c r="I6" s="265"/>
    </row>
    <row r="7" spans="1:9" ht="15" customHeight="1" x14ac:dyDescent="0.25">
      <c r="A7" s="47"/>
      <c r="B7" s="97">
        <v>1993</v>
      </c>
      <c r="C7" s="98">
        <v>344533</v>
      </c>
      <c r="D7" s="98">
        <v>91479</v>
      </c>
      <c r="E7" s="98">
        <v>784165</v>
      </c>
      <c r="F7" s="98">
        <v>282444</v>
      </c>
      <c r="G7" s="98">
        <v>540247</v>
      </c>
      <c r="H7" s="98">
        <v>397485</v>
      </c>
      <c r="I7" s="98">
        <v>1220176</v>
      </c>
    </row>
    <row r="8" spans="1:9" ht="13.5" x14ac:dyDescent="0.25">
      <c r="B8" s="97">
        <v>1994</v>
      </c>
      <c r="C8" s="98">
        <v>351939</v>
      </c>
      <c r="D8" s="98">
        <v>94607</v>
      </c>
      <c r="E8" s="98">
        <v>808162</v>
      </c>
      <c r="F8" s="98">
        <v>290791</v>
      </c>
      <c r="G8" s="98">
        <v>561387</v>
      </c>
      <c r="H8" s="98">
        <v>402530</v>
      </c>
      <c r="I8" s="98">
        <v>1254708</v>
      </c>
    </row>
    <row r="9" spans="1:9" ht="13.5" x14ac:dyDescent="0.25">
      <c r="B9" s="97"/>
      <c r="C9" s="98"/>
      <c r="D9" s="98"/>
      <c r="E9" s="98"/>
      <c r="F9" s="98"/>
      <c r="G9" s="98"/>
      <c r="H9" s="98"/>
      <c r="I9" s="98"/>
    </row>
    <row r="10" spans="1:9" ht="15.75" x14ac:dyDescent="0.25">
      <c r="A10" s="47"/>
      <c r="B10" s="97">
        <v>1995</v>
      </c>
      <c r="C10" s="98">
        <v>355978</v>
      </c>
      <c r="D10" s="98">
        <v>94924</v>
      </c>
      <c r="E10" s="98">
        <v>816542</v>
      </c>
      <c r="F10" s="98">
        <v>294513</v>
      </c>
      <c r="G10" s="98">
        <v>565958</v>
      </c>
      <c r="H10" s="98">
        <v>406973</v>
      </c>
      <c r="I10" s="98">
        <v>1267444</v>
      </c>
    </row>
    <row r="11" spans="1:9" ht="15.75" x14ac:dyDescent="0.25">
      <c r="A11" s="47"/>
      <c r="B11" s="97">
        <v>1996</v>
      </c>
      <c r="C11" s="98">
        <v>351731</v>
      </c>
      <c r="D11" s="98">
        <v>86731</v>
      </c>
      <c r="E11" s="98">
        <v>812748</v>
      </c>
      <c r="F11" s="98">
        <v>288038</v>
      </c>
      <c r="G11" s="98">
        <v>585487</v>
      </c>
      <c r="H11" s="98">
        <v>377685</v>
      </c>
      <c r="I11" s="98">
        <v>1251210</v>
      </c>
    </row>
    <row r="12" spans="1:9" ht="15.75" x14ac:dyDescent="0.25">
      <c r="A12" s="47"/>
      <c r="B12" s="97">
        <v>1997</v>
      </c>
      <c r="C12" s="98">
        <v>350946</v>
      </c>
      <c r="D12" s="98">
        <v>88242</v>
      </c>
      <c r="E12" s="98">
        <v>816343</v>
      </c>
      <c r="F12" s="98">
        <v>287709</v>
      </c>
      <c r="G12" s="98">
        <v>588982</v>
      </c>
      <c r="H12" s="98">
        <v>378840</v>
      </c>
      <c r="I12" s="98">
        <v>1255531</v>
      </c>
    </row>
    <row r="13" spans="1:9" ht="13.5" x14ac:dyDescent="0.25">
      <c r="B13" s="97">
        <v>1998</v>
      </c>
      <c r="C13" s="98">
        <v>342757</v>
      </c>
      <c r="D13" s="98">
        <v>88367</v>
      </c>
      <c r="E13" s="98">
        <v>777892</v>
      </c>
      <c r="F13" s="98">
        <v>284077</v>
      </c>
      <c r="G13" s="98">
        <v>564955</v>
      </c>
      <c r="H13" s="98">
        <v>359984</v>
      </c>
      <c r="I13" s="98">
        <v>1209016</v>
      </c>
    </row>
    <row r="14" spans="1:9" ht="13.5" x14ac:dyDescent="0.25">
      <c r="B14" s="97">
        <v>1999</v>
      </c>
      <c r="C14" s="98">
        <v>279604</v>
      </c>
      <c r="D14" s="98">
        <v>126128</v>
      </c>
      <c r="E14" s="98">
        <v>771541</v>
      </c>
      <c r="F14" s="98">
        <v>249361</v>
      </c>
      <c r="G14" s="98">
        <v>568679</v>
      </c>
      <c r="H14" s="98">
        <v>359233</v>
      </c>
      <c r="I14" s="98">
        <v>1177273</v>
      </c>
    </row>
    <row r="15" spans="1:9" ht="15.75" x14ac:dyDescent="0.25">
      <c r="A15" s="47"/>
      <c r="B15" s="97"/>
      <c r="C15" s="98"/>
      <c r="D15" s="98"/>
      <c r="E15" s="98"/>
      <c r="F15" s="98"/>
      <c r="G15" s="98"/>
      <c r="H15" s="98"/>
      <c r="I15" s="98"/>
    </row>
    <row r="16" spans="1:9" ht="13.5" x14ac:dyDescent="0.25">
      <c r="B16" s="97">
        <v>2000</v>
      </c>
      <c r="C16" s="98">
        <v>261453</v>
      </c>
      <c r="D16" s="98">
        <v>136681</v>
      </c>
      <c r="E16" s="98">
        <v>706637</v>
      </c>
      <c r="F16" s="98">
        <v>240014</v>
      </c>
      <c r="G16" s="98">
        <v>529355</v>
      </c>
      <c r="H16" s="98">
        <v>335402</v>
      </c>
      <c r="I16" s="98">
        <v>1104771</v>
      </c>
    </row>
    <row r="17" spans="2:9" ht="13.5" x14ac:dyDescent="0.25">
      <c r="B17" s="97">
        <v>2001</v>
      </c>
      <c r="C17" s="98">
        <v>300695</v>
      </c>
      <c r="D17" s="98">
        <v>315131</v>
      </c>
      <c r="E17" s="98">
        <v>513788</v>
      </c>
      <c r="F17" s="98">
        <v>317531</v>
      </c>
      <c r="G17" s="98">
        <v>588297</v>
      </c>
      <c r="H17" s="98">
        <v>223786</v>
      </c>
      <c r="I17" s="98">
        <v>1129614</v>
      </c>
    </row>
    <row r="18" spans="2:9" ht="13.5" x14ac:dyDescent="0.25">
      <c r="B18" s="97">
        <v>2002</v>
      </c>
      <c r="C18" s="98">
        <v>242637</v>
      </c>
      <c r="D18" s="98">
        <v>382090</v>
      </c>
      <c r="E18" s="98">
        <v>549620</v>
      </c>
      <c r="F18" s="98">
        <v>289022</v>
      </c>
      <c r="G18" s="98">
        <v>653561</v>
      </c>
      <c r="H18" s="98">
        <v>231764</v>
      </c>
      <c r="I18" s="98">
        <v>1174347</v>
      </c>
    </row>
    <row r="19" spans="2:9" ht="13.5" x14ac:dyDescent="0.25">
      <c r="B19" s="97">
        <v>2003</v>
      </c>
      <c r="C19" s="98">
        <v>291143</v>
      </c>
      <c r="D19" s="98">
        <v>392793</v>
      </c>
      <c r="E19" s="98">
        <v>599796</v>
      </c>
      <c r="F19" s="98">
        <v>351236</v>
      </c>
      <c r="G19" s="98">
        <v>706502</v>
      </c>
      <c r="H19" s="98">
        <v>225994</v>
      </c>
      <c r="I19" s="98">
        <v>1283732</v>
      </c>
    </row>
    <row r="20" spans="2:9" ht="13.5" x14ac:dyDescent="0.25">
      <c r="B20" s="97">
        <v>2004</v>
      </c>
      <c r="C20" s="98">
        <v>326810</v>
      </c>
      <c r="D20" s="98">
        <v>424634</v>
      </c>
      <c r="E20" s="98">
        <v>633653</v>
      </c>
      <c r="F20" s="98">
        <v>391340</v>
      </c>
      <c r="G20" s="98">
        <v>734642</v>
      </c>
      <c r="H20" s="98">
        <v>259115</v>
      </c>
      <c r="I20" s="98">
        <v>1385097</v>
      </c>
    </row>
    <row r="21" spans="2:9" ht="13.5" x14ac:dyDescent="0.25">
      <c r="B21" s="97"/>
      <c r="C21" s="98"/>
      <c r="D21" s="98"/>
      <c r="E21" s="98"/>
      <c r="F21" s="98"/>
      <c r="G21" s="98"/>
      <c r="H21" s="98"/>
      <c r="I21" s="98"/>
    </row>
    <row r="22" spans="2:9" ht="13.5" x14ac:dyDescent="0.25">
      <c r="B22" s="97">
        <v>2005</v>
      </c>
      <c r="C22" s="98">
        <v>368072</v>
      </c>
      <c r="D22" s="98">
        <v>445239</v>
      </c>
      <c r="E22" s="98">
        <v>648974</v>
      </c>
      <c r="F22" s="98">
        <v>408628</v>
      </c>
      <c r="G22" s="98">
        <v>752314</v>
      </c>
      <c r="H22" s="98">
        <v>301343</v>
      </c>
      <c r="I22" s="98">
        <v>1462285</v>
      </c>
    </row>
    <row r="23" spans="2:9" ht="13.5" x14ac:dyDescent="0.25">
      <c r="B23" s="97">
        <v>2006</v>
      </c>
      <c r="C23" s="98">
        <v>391568</v>
      </c>
      <c r="D23" s="98">
        <v>432019</v>
      </c>
      <c r="E23" s="98">
        <v>718853</v>
      </c>
      <c r="F23" s="98">
        <v>418862</v>
      </c>
      <c r="G23" s="98">
        <v>794338</v>
      </c>
      <c r="H23" s="98">
        <v>329240</v>
      </c>
      <c r="I23" s="98">
        <v>1542440</v>
      </c>
    </row>
    <row r="24" spans="2:9" ht="13.5" x14ac:dyDescent="0.25">
      <c r="B24" s="97">
        <v>2007</v>
      </c>
      <c r="C24" s="98">
        <v>410933</v>
      </c>
      <c r="D24" s="98">
        <v>463338</v>
      </c>
      <c r="E24" s="98">
        <v>741611</v>
      </c>
      <c r="F24" s="98">
        <v>389890</v>
      </c>
      <c r="G24" s="98">
        <v>860488</v>
      </c>
      <c r="H24" s="98">
        <v>365504</v>
      </c>
      <c r="I24" s="98">
        <v>1615882</v>
      </c>
    </row>
    <row r="25" spans="2:9" ht="13.5" x14ac:dyDescent="0.25">
      <c r="B25" s="97">
        <v>2008</v>
      </c>
      <c r="C25" s="98">
        <v>403331</v>
      </c>
      <c r="D25" s="98">
        <v>456633</v>
      </c>
      <c r="E25" s="98">
        <v>796504</v>
      </c>
      <c r="F25" s="98">
        <v>349478</v>
      </c>
      <c r="G25" s="98">
        <v>925712</v>
      </c>
      <c r="H25" s="98">
        <v>381278</v>
      </c>
      <c r="I25" s="98">
        <v>1656468</v>
      </c>
    </row>
    <row r="26" spans="2:9" ht="13.5" x14ac:dyDescent="0.25">
      <c r="B26" s="97">
        <v>2009</v>
      </c>
      <c r="C26" s="98">
        <v>394940</v>
      </c>
      <c r="D26" s="98">
        <v>507077</v>
      </c>
      <c r="E26" s="98">
        <v>806749</v>
      </c>
      <c r="F26" s="98">
        <v>349169</v>
      </c>
      <c r="G26" s="98">
        <v>974965</v>
      </c>
      <c r="H26" s="98">
        <v>384632</v>
      </c>
      <c r="I26" s="98">
        <v>1708766</v>
      </c>
    </row>
    <row r="27" spans="2:9" ht="13.5" x14ac:dyDescent="0.25">
      <c r="B27" s="97"/>
      <c r="C27" s="98"/>
      <c r="D27" s="98"/>
      <c r="E27" s="98"/>
      <c r="F27" s="98"/>
      <c r="G27" s="98"/>
      <c r="H27" s="98"/>
      <c r="I27" s="98"/>
    </row>
    <row r="28" spans="2:9" ht="13.5" x14ac:dyDescent="0.25">
      <c r="B28" s="97">
        <v>2010</v>
      </c>
      <c r="C28" s="98">
        <v>417302</v>
      </c>
      <c r="D28" s="98">
        <v>561645</v>
      </c>
      <c r="E28" s="98">
        <v>825026</v>
      </c>
      <c r="F28" s="98">
        <v>398709</v>
      </c>
      <c r="G28" s="98">
        <v>1021656</v>
      </c>
      <c r="H28" s="98">
        <v>383608</v>
      </c>
      <c r="I28" s="98">
        <v>1803973</v>
      </c>
    </row>
    <row r="29" spans="2:9" ht="13.5" x14ac:dyDescent="0.25">
      <c r="B29" s="97">
        <v>2011</v>
      </c>
      <c r="C29" s="98">
        <v>484654</v>
      </c>
      <c r="D29" s="98">
        <v>524338</v>
      </c>
      <c r="E29" s="98">
        <v>867796</v>
      </c>
      <c r="F29" s="98">
        <v>414980</v>
      </c>
      <c r="G29" s="98">
        <v>1114813</v>
      </c>
      <c r="H29" s="98">
        <v>346995</v>
      </c>
      <c r="I29" s="98">
        <v>1876788</v>
      </c>
    </row>
    <row r="30" spans="2:9" ht="13.5" x14ac:dyDescent="0.25">
      <c r="B30" s="97">
        <v>2012</v>
      </c>
      <c r="C30" s="98">
        <v>533874</v>
      </c>
      <c r="D30" s="98">
        <v>543615</v>
      </c>
      <c r="E30" s="98">
        <v>958878</v>
      </c>
      <c r="F30" s="98">
        <v>419121</v>
      </c>
      <c r="G30" s="98">
        <v>1183493</v>
      </c>
      <c r="H30" s="98">
        <v>433753</v>
      </c>
      <c r="I30" s="98">
        <v>2036367</v>
      </c>
    </row>
    <row r="31" spans="2:9" ht="13.5" x14ac:dyDescent="0.25">
      <c r="B31" s="97">
        <v>2013</v>
      </c>
      <c r="C31" s="98">
        <v>595140</v>
      </c>
      <c r="D31" s="98">
        <v>588485</v>
      </c>
      <c r="E31" s="98">
        <v>1029785</v>
      </c>
      <c r="F31" s="98">
        <v>513849</v>
      </c>
      <c r="G31" s="98">
        <v>1236205</v>
      </c>
      <c r="H31" s="98">
        <v>463356</v>
      </c>
      <c r="I31" s="98">
        <v>2213410</v>
      </c>
    </row>
    <row r="32" spans="2:9" ht="13.5" x14ac:dyDescent="0.25">
      <c r="B32" s="97">
        <v>2014</v>
      </c>
      <c r="C32" s="98">
        <v>625482</v>
      </c>
      <c r="D32" s="98">
        <v>378810</v>
      </c>
      <c r="E32" s="98">
        <v>1253615</v>
      </c>
      <c r="F32" s="98">
        <v>410688</v>
      </c>
      <c r="G32" s="98">
        <v>1168625</v>
      </c>
      <c r="H32" s="98">
        <v>678594</v>
      </c>
      <c r="I32" s="98">
        <v>2257907</v>
      </c>
    </row>
    <row r="33" spans="2:9" ht="13.5" x14ac:dyDescent="0.25">
      <c r="B33" s="97"/>
      <c r="C33" s="98"/>
      <c r="D33" s="98"/>
      <c r="E33" s="98"/>
      <c r="F33" s="98"/>
      <c r="G33" s="98"/>
      <c r="H33" s="98"/>
      <c r="I33" s="98"/>
    </row>
    <row r="34" spans="2:9" ht="13.5" x14ac:dyDescent="0.25">
      <c r="B34" s="97">
        <v>2015</v>
      </c>
      <c r="C34" s="98">
        <v>556015</v>
      </c>
      <c r="D34" s="98">
        <v>373802</v>
      </c>
      <c r="E34" s="98">
        <v>1376144</v>
      </c>
      <c r="F34" s="98">
        <v>347901</v>
      </c>
      <c r="G34" s="98">
        <v>1274297</v>
      </c>
      <c r="H34" s="98">
        <v>683763</v>
      </c>
      <c r="I34" s="98">
        <v>2305961</v>
      </c>
    </row>
    <row r="35" spans="2:9" ht="13.5" x14ac:dyDescent="0.25">
      <c r="B35" s="97">
        <v>2016</v>
      </c>
      <c r="C35" s="98">
        <v>558205</v>
      </c>
      <c r="D35" s="98">
        <v>367208</v>
      </c>
      <c r="E35" s="98">
        <v>1277534</v>
      </c>
      <c r="F35" s="98">
        <v>369341</v>
      </c>
      <c r="G35" s="98">
        <v>1195442</v>
      </c>
      <c r="H35" s="98">
        <v>638164</v>
      </c>
      <c r="I35" s="98">
        <v>2202947</v>
      </c>
    </row>
    <row r="36" spans="2:9" ht="13.5" x14ac:dyDescent="0.25">
      <c r="B36" s="97">
        <v>2017</v>
      </c>
      <c r="C36" s="102">
        <v>583522</v>
      </c>
      <c r="D36" s="102">
        <v>409851</v>
      </c>
      <c r="E36" s="102">
        <v>1305238</v>
      </c>
      <c r="F36" s="102">
        <v>398420</v>
      </c>
      <c r="G36" s="102">
        <v>1247053</v>
      </c>
      <c r="H36" s="102">
        <v>653138</v>
      </c>
      <c r="I36" s="102">
        <v>2298611</v>
      </c>
    </row>
    <row r="37" spans="2:9" ht="13.5" x14ac:dyDescent="0.25">
      <c r="B37" s="97">
        <v>2018</v>
      </c>
      <c r="C37" s="102">
        <v>574747</v>
      </c>
      <c r="D37" s="102">
        <v>398891</v>
      </c>
      <c r="E37" s="102">
        <v>1306349</v>
      </c>
      <c r="F37" s="102">
        <v>384876</v>
      </c>
      <c r="G37" s="102">
        <v>1198599</v>
      </c>
      <c r="H37" s="102">
        <v>696512</v>
      </c>
      <c r="I37" s="102">
        <v>2279987</v>
      </c>
    </row>
    <row r="38" spans="2:9" ht="14.25" thickBot="1" x14ac:dyDescent="0.3">
      <c r="B38" s="108">
        <v>2019</v>
      </c>
      <c r="C38" s="124">
        <v>567115</v>
      </c>
      <c r="D38" s="124">
        <v>423420</v>
      </c>
      <c r="E38" s="124">
        <v>1302388</v>
      </c>
      <c r="F38" s="124">
        <v>398744</v>
      </c>
      <c r="G38" s="124">
        <v>1189165</v>
      </c>
      <c r="H38" s="124">
        <v>705014</v>
      </c>
      <c r="I38" s="124">
        <v>2292923</v>
      </c>
    </row>
    <row r="39" spans="2:9" ht="12.75" x14ac:dyDescent="0.25">
      <c r="B39" s="283" t="s">
        <v>274</v>
      </c>
      <c r="C39" s="283"/>
      <c r="D39" s="283"/>
      <c r="E39" s="283"/>
      <c r="F39" s="283"/>
      <c r="G39" s="283"/>
      <c r="H39" s="283"/>
      <c r="I39" s="283"/>
    </row>
    <row r="41" spans="2:9" ht="15.75" x14ac:dyDescent="0.25">
      <c r="I41" s="235" t="s">
        <v>372</v>
      </c>
    </row>
  </sheetData>
  <mergeCells count="7">
    <mergeCell ref="B39:I39"/>
    <mergeCell ref="B4:B6"/>
    <mergeCell ref="C4:D4"/>
    <mergeCell ref="E4:E5"/>
    <mergeCell ref="F4:H4"/>
    <mergeCell ref="I4:I5"/>
    <mergeCell ref="C6:I6"/>
  </mergeCells>
  <hyperlinks>
    <hyperlink ref="I41" location="Inhaltsverzeichnis!A1" display="› Zurück zum Inhaltsverzeichnis" xr:uid="{00000000-0004-0000-0A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I28"/>
  <sheetViews>
    <sheetView zoomScaleNormal="100" workbookViewId="0">
      <pane ySplit="8" topLeftCell="A9" activePane="bottomLeft" state="frozen"/>
      <selection pane="bottomLeft"/>
    </sheetView>
  </sheetViews>
  <sheetFormatPr baseColWidth="10" defaultRowHeight="12" x14ac:dyDescent="0.2"/>
  <cols>
    <col min="1" max="1" width="2.7109375" style="8" customWidth="1"/>
    <col min="2" max="2" width="12.7109375" customWidth="1"/>
    <col min="3" max="9" width="13.140625" customWidth="1"/>
  </cols>
  <sheetData>
    <row r="1" spans="1:9" s="57" customFormat="1" ht="15" x14ac:dyDescent="0.2">
      <c r="B1" s="85"/>
      <c r="D1" s="86"/>
      <c r="E1" s="61"/>
    </row>
    <row r="2" spans="1:9" s="61" customFormat="1" ht="20.100000000000001" customHeight="1" x14ac:dyDescent="0.2">
      <c r="A2" s="87"/>
      <c r="B2" s="88" t="s">
        <v>171</v>
      </c>
      <c r="D2" s="89"/>
    </row>
    <row r="3" spans="1:9" s="61" customFormat="1" ht="50.25" customHeight="1" thickBot="1" x14ac:dyDescent="0.25">
      <c r="A3" s="90"/>
      <c r="B3" s="91" t="s">
        <v>275</v>
      </c>
      <c r="C3" s="92"/>
      <c r="D3" s="93"/>
    </row>
    <row r="4" spans="1:9" ht="15" customHeight="1" thickBot="1" x14ac:dyDescent="0.25">
      <c r="A4" s="40"/>
      <c r="B4" s="268" t="s">
        <v>4</v>
      </c>
      <c r="C4" s="275" t="s">
        <v>198</v>
      </c>
      <c r="D4" s="275" t="s">
        <v>197</v>
      </c>
      <c r="E4" s="264" t="s">
        <v>51</v>
      </c>
      <c r="F4" s="265"/>
      <c r="G4" s="265"/>
      <c r="H4" s="265"/>
      <c r="I4" s="265"/>
    </row>
    <row r="5" spans="1:9" ht="15" customHeight="1" thickBot="1" x14ac:dyDescent="0.25">
      <c r="A5" s="40"/>
      <c r="B5" s="269"/>
      <c r="C5" s="290"/>
      <c r="D5" s="290"/>
      <c r="E5" s="275" t="s">
        <v>276</v>
      </c>
      <c r="F5" s="264" t="s">
        <v>52</v>
      </c>
      <c r="G5" s="265"/>
      <c r="H5" s="265"/>
      <c r="I5" s="265"/>
    </row>
    <row r="6" spans="1:9" ht="15" customHeight="1" thickBot="1" x14ac:dyDescent="0.25">
      <c r="B6" s="269"/>
      <c r="C6" s="290"/>
      <c r="D6" s="290"/>
      <c r="E6" s="290"/>
      <c r="F6" s="284" t="s">
        <v>53</v>
      </c>
      <c r="G6" s="264" t="s">
        <v>54</v>
      </c>
      <c r="H6" s="265"/>
      <c r="I6" s="265"/>
    </row>
    <row r="7" spans="1:9" ht="33" customHeight="1" thickBot="1" x14ac:dyDescent="0.25">
      <c r="A7" s="47"/>
      <c r="B7" s="269"/>
      <c r="C7" s="285"/>
      <c r="D7" s="285"/>
      <c r="E7" s="285"/>
      <c r="F7" s="285"/>
      <c r="G7" s="94" t="s">
        <v>75</v>
      </c>
      <c r="H7" s="94" t="s">
        <v>57</v>
      </c>
      <c r="I7" s="106" t="s">
        <v>55</v>
      </c>
    </row>
    <row r="8" spans="1:9" ht="15" customHeight="1" thickBot="1" x14ac:dyDescent="0.25">
      <c r="B8" s="270"/>
      <c r="C8" s="96" t="s">
        <v>0</v>
      </c>
      <c r="D8" s="264" t="s">
        <v>56</v>
      </c>
      <c r="E8" s="265"/>
      <c r="F8" s="265"/>
      <c r="G8" s="265"/>
      <c r="H8" s="265"/>
      <c r="I8" s="265"/>
    </row>
    <row r="9" spans="1:9" ht="15" customHeight="1" x14ac:dyDescent="0.25">
      <c r="B9" s="97">
        <v>2005</v>
      </c>
      <c r="C9" s="141">
        <v>245</v>
      </c>
      <c r="D9" s="98">
        <v>3361079</v>
      </c>
      <c r="E9" s="98">
        <v>5848</v>
      </c>
      <c r="F9" s="98">
        <v>3355231</v>
      </c>
      <c r="G9" s="98">
        <v>2577359</v>
      </c>
      <c r="H9" s="98">
        <v>754563</v>
      </c>
      <c r="I9" s="100">
        <v>23309</v>
      </c>
    </row>
    <row r="10" spans="1:9" ht="15.75" x14ac:dyDescent="0.25">
      <c r="A10" s="47"/>
      <c r="B10" s="97">
        <v>2006</v>
      </c>
      <c r="C10" s="141">
        <v>241</v>
      </c>
      <c r="D10" s="98">
        <v>4310853</v>
      </c>
      <c r="E10" s="98">
        <v>48022</v>
      </c>
      <c r="F10" s="98">
        <v>4262831</v>
      </c>
      <c r="G10" s="98">
        <v>2792709</v>
      </c>
      <c r="H10" s="98">
        <v>1343583</v>
      </c>
      <c r="I10" s="100">
        <v>126538</v>
      </c>
    </row>
    <row r="11" spans="1:9" ht="15.75" x14ac:dyDescent="0.25">
      <c r="A11" s="47"/>
      <c r="B11" s="97">
        <v>2007</v>
      </c>
      <c r="C11" s="141">
        <v>275</v>
      </c>
      <c r="D11" s="98">
        <v>5066181</v>
      </c>
      <c r="E11" s="98">
        <v>41402</v>
      </c>
      <c r="F11" s="98">
        <v>5024779</v>
      </c>
      <c r="G11" s="98">
        <v>3390144</v>
      </c>
      <c r="H11" s="98">
        <v>1435669</v>
      </c>
      <c r="I11" s="100">
        <v>198966</v>
      </c>
    </row>
    <row r="12" spans="1:9" ht="15.75" x14ac:dyDescent="0.25">
      <c r="A12" s="47"/>
      <c r="B12" s="97">
        <v>2008</v>
      </c>
      <c r="C12" s="141">
        <v>302</v>
      </c>
      <c r="D12" s="98">
        <v>5626487</v>
      </c>
      <c r="E12" s="98">
        <v>25995</v>
      </c>
      <c r="F12" s="98">
        <v>5600491</v>
      </c>
      <c r="G12" s="98">
        <v>3837547</v>
      </c>
      <c r="H12" s="98">
        <v>1571771</v>
      </c>
      <c r="I12" s="100">
        <v>191174</v>
      </c>
    </row>
    <row r="13" spans="1:9" ht="13.5" x14ac:dyDescent="0.25">
      <c r="B13" s="97">
        <v>2009</v>
      </c>
      <c r="C13" s="141">
        <v>294</v>
      </c>
      <c r="D13" s="98">
        <v>5433721</v>
      </c>
      <c r="E13" s="98">
        <v>32565</v>
      </c>
      <c r="F13" s="98">
        <v>5401155</v>
      </c>
      <c r="G13" s="98">
        <v>3751619</v>
      </c>
      <c r="H13" s="98">
        <v>1471471</v>
      </c>
      <c r="I13" s="100">
        <v>178065</v>
      </c>
    </row>
    <row r="14" spans="1:9" ht="13.5" x14ac:dyDescent="0.25">
      <c r="B14" s="97"/>
      <c r="C14" s="141"/>
      <c r="D14" s="98"/>
      <c r="E14" s="98"/>
      <c r="F14" s="98"/>
      <c r="G14" s="98"/>
      <c r="H14" s="98"/>
      <c r="I14" s="100"/>
    </row>
    <row r="15" spans="1:9" ht="15.75" x14ac:dyDescent="0.25">
      <c r="A15" s="47"/>
      <c r="B15" s="97">
        <v>2010</v>
      </c>
      <c r="C15" s="141">
        <v>285</v>
      </c>
      <c r="D15" s="98">
        <v>5511428</v>
      </c>
      <c r="E15" s="98">
        <v>279059</v>
      </c>
      <c r="F15" s="98">
        <v>5232369</v>
      </c>
      <c r="G15" s="98">
        <v>3512839</v>
      </c>
      <c r="H15" s="98">
        <v>1568690</v>
      </c>
      <c r="I15" s="100">
        <v>150841</v>
      </c>
    </row>
    <row r="16" spans="1:9" ht="13.5" x14ac:dyDescent="0.25">
      <c r="B16" s="97">
        <v>2011</v>
      </c>
      <c r="C16" s="141">
        <v>279</v>
      </c>
      <c r="D16" s="98">
        <v>5640573</v>
      </c>
      <c r="E16" s="98">
        <v>152535</v>
      </c>
      <c r="F16" s="98">
        <v>5488038</v>
      </c>
      <c r="G16" s="98">
        <v>3566509</v>
      </c>
      <c r="H16" s="98">
        <v>1770488</v>
      </c>
      <c r="I16" s="100">
        <v>151041</v>
      </c>
    </row>
    <row r="17" spans="2:9" ht="13.5" x14ac:dyDescent="0.25">
      <c r="B17" s="97">
        <v>2012</v>
      </c>
      <c r="C17" s="141">
        <v>285</v>
      </c>
      <c r="D17" s="98">
        <v>5822799</v>
      </c>
      <c r="E17" s="98">
        <v>415604</v>
      </c>
      <c r="F17" s="98">
        <v>5407195</v>
      </c>
      <c r="G17" s="98">
        <v>3645767</v>
      </c>
      <c r="H17" s="98">
        <v>1617456</v>
      </c>
      <c r="I17" s="100">
        <v>143972</v>
      </c>
    </row>
    <row r="18" spans="2:9" ht="13.5" x14ac:dyDescent="0.25">
      <c r="B18" s="97">
        <v>2013</v>
      </c>
      <c r="C18" s="141">
        <v>301</v>
      </c>
      <c r="D18" s="98">
        <v>5969331</v>
      </c>
      <c r="E18" s="98">
        <v>382613</v>
      </c>
      <c r="F18" s="98">
        <v>5586719</v>
      </c>
      <c r="G18" s="98">
        <v>3678144</v>
      </c>
      <c r="H18" s="98">
        <v>1761654</v>
      </c>
      <c r="I18" s="100">
        <v>146920</v>
      </c>
    </row>
    <row r="19" spans="2:9" ht="13.5" x14ac:dyDescent="0.25">
      <c r="B19" s="97">
        <v>2014</v>
      </c>
      <c r="C19" s="141">
        <v>297</v>
      </c>
      <c r="D19" s="98">
        <v>5969849</v>
      </c>
      <c r="E19" s="98">
        <v>232225</v>
      </c>
      <c r="F19" s="98">
        <v>5737624</v>
      </c>
      <c r="G19" s="98">
        <v>3853511</v>
      </c>
      <c r="H19" s="98">
        <v>1759631</v>
      </c>
      <c r="I19" s="100">
        <v>124483</v>
      </c>
    </row>
    <row r="20" spans="2:9" ht="13.5" x14ac:dyDescent="0.25">
      <c r="B20" s="97"/>
      <c r="C20" s="141"/>
      <c r="D20" s="98"/>
      <c r="E20" s="98"/>
      <c r="F20" s="98"/>
      <c r="G20" s="98"/>
      <c r="H20" s="98"/>
      <c r="I20" s="100"/>
    </row>
    <row r="21" spans="2:9" ht="13.5" x14ac:dyDescent="0.25">
      <c r="B21" s="97">
        <v>2015</v>
      </c>
      <c r="C21" s="141">
        <v>273</v>
      </c>
      <c r="D21" s="98">
        <v>6186011</v>
      </c>
      <c r="E21" s="98">
        <v>318685</v>
      </c>
      <c r="F21" s="98">
        <v>5867326</v>
      </c>
      <c r="G21" s="98">
        <v>3882478</v>
      </c>
      <c r="H21" s="98">
        <v>1818407</v>
      </c>
      <c r="I21" s="100">
        <v>166441</v>
      </c>
    </row>
    <row r="22" spans="2:9" ht="13.5" x14ac:dyDescent="0.25">
      <c r="B22" s="97">
        <v>2016</v>
      </c>
      <c r="C22" s="141">
        <v>261</v>
      </c>
      <c r="D22" s="98">
        <v>5981026</v>
      </c>
      <c r="E22" s="98">
        <v>269807</v>
      </c>
      <c r="F22" s="98">
        <v>5711219</v>
      </c>
      <c r="G22" s="98">
        <v>3817903</v>
      </c>
      <c r="H22" s="98">
        <v>1771588</v>
      </c>
      <c r="I22" s="100">
        <v>121729</v>
      </c>
    </row>
    <row r="23" spans="2:9" ht="13.5" x14ac:dyDescent="0.25">
      <c r="B23" s="97">
        <v>2017</v>
      </c>
      <c r="C23" s="142">
        <v>256</v>
      </c>
      <c r="D23" s="102">
        <v>6020061</v>
      </c>
      <c r="E23" s="102">
        <v>345699</v>
      </c>
      <c r="F23" s="102">
        <v>5674363</v>
      </c>
      <c r="G23" s="102">
        <v>3756806</v>
      </c>
      <c r="H23" s="102">
        <v>1769105</v>
      </c>
      <c r="I23" s="104">
        <v>148452</v>
      </c>
    </row>
    <row r="24" spans="2:9" ht="13.5" x14ac:dyDescent="0.25">
      <c r="B24" s="97">
        <v>2018</v>
      </c>
      <c r="C24" s="142">
        <v>251</v>
      </c>
      <c r="D24" s="102">
        <v>5834013</v>
      </c>
      <c r="E24" s="102">
        <v>291577</v>
      </c>
      <c r="F24" s="102">
        <v>5542436</v>
      </c>
      <c r="G24" s="102">
        <v>3698950</v>
      </c>
      <c r="H24" s="102">
        <v>1699771</v>
      </c>
      <c r="I24" s="104">
        <v>143716</v>
      </c>
    </row>
    <row r="25" spans="2:9" ht="14.25" thickBot="1" x14ac:dyDescent="0.3">
      <c r="B25" s="108">
        <v>2019</v>
      </c>
      <c r="C25" s="143">
        <v>296</v>
      </c>
      <c r="D25" s="124">
        <v>7080316</v>
      </c>
      <c r="E25" s="124">
        <v>344139</v>
      </c>
      <c r="F25" s="124">
        <v>6736176</v>
      </c>
      <c r="G25" s="124">
        <v>4773942</v>
      </c>
      <c r="H25" s="124">
        <v>1814440</v>
      </c>
      <c r="I25" s="144">
        <v>147795</v>
      </c>
    </row>
    <row r="26" spans="2:9" ht="12.75" x14ac:dyDescent="0.25">
      <c r="B26" s="283" t="s">
        <v>277</v>
      </c>
      <c r="C26" s="283"/>
      <c r="D26" s="283"/>
      <c r="E26" s="283"/>
      <c r="F26" s="283"/>
      <c r="G26" s="283"/>
      <c r="H26" s="283"/>
      <c r="I26" s="283"/>
    </row>
    <row r="28" spans="2:9" ht="15.75" x14ac:dyDescent="0.25">
      <c r="I28" s="235" t="s">
        <v>372</v>
      </c>
    </row>
  </sheetData>
  <mergeCells count="10">
    <mergeCell ref="B26:I26"/>
    <mergeCell ref="B4:B8"/>
    <mergeCell ref="C4:C7"/>
    <mergeCell ref="D4:D7"/>
    <mergeCell ref="E4:I4"/>
    <mergeCell ref="E5:E7"/>
    <mergeCell ref="F5:I5"/>
    <mergeCell ref="F6:F7"/>
    <mergeCell ref="G6:I6"/>
    <mergeCell ref="D8:I8"/>
  </mergeCells>
  <hyperlinks>
    <hyperlink ref="I28" location="Inhaltsverzeichnis!A1" display="› Zurück zum Inhaltsverzeichnis" xr:uid="{00000000-0004-0000-0B00-000000000000}"/>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I26"/>
  <sheetViews>
    <sheetView zoomScaleNormal="100" workbookViewId="0">
      <pane ySplit="7" topLeftCell="A8" activePane="bottomLeft" state="frozen"/>
      <selection pane="bottomLeft"/>
    </sheetView>
  </sheetViews>
  <sheetFormatPr baseColWidth="10" defaultRowHeight="12" x14ac:dyDescent="0.2"/>
  <cols>
    <col min="1" max="1" width="2.7109375" style="8" customWidth="1"/>
    <col min="2" max="9" width="12.7109375" customWidth="1"/>
  </cols>
  <sheetData>
    <row r="1" spans="1:9" s="57" customFormat="1" ht="15" x14ac:dyDescent="0.2">
      <c r="B1" s="85"/>
      <c r="D1" s="86"/>
      <c r="E1" s="61"/>
    </row>
    <row r="2" spans="1:9" s="61" customFormat="1" ht="20.100000000000001" customHeight="1" x14ac:dyDescent="0.2">
      <c r="A2" s="87"/>
      <c r="B2" s="88" t="s">
        <v>171</v>
      </c>
      <c r="D2" s="89"/>
    </row>
    <row r="3" spans="1:9" s="61" customFormat="1" ht="50.25" customHeight="1" thickBot="1" x14ac:dyDescent="0.25">
      <c r="A3" s="90"/>
      <c r="B3" s="282" t="s">
        <v>278</v>
      </c>
      <c r="C3" s="291"/>
      <c r="D3" s="291"/>
      <c r="E3" s="291"/>
      <c r="F3" s="291"/>
      <c r="G3" s="291"/>
      <c r="H3" s="291"/>
      <c r="I3" s="291"/>
    </row>
    <row r="4" spans="1:9" ht="18.75" customHeight="1" thickBot="1" x14ac:dyDescent="0.25">
      <c r="A4" s="40"/>
      <c r="B4" s="292" t="s">
        <v>4</v>
      </c>
      <c r="C4" s="295" t="s">
        <v>59</v>
      </c>
      <c r="D4" s="296"/>
      <c r="E4" s="295" t="s">
        <v>2</v>
      </c>
      <c r="F4" s="297"/>
      <c r="G4" s="297"/>
      <c r="H4" s="297"/>
      <c r="I4" s="297"/>
    </row>
    <row r="5" spans="1:9" ht="18.75" customHeight="1" thickBot="1" x14ac:dyDescent="0.25">
      <c r="A5" s="40"/>
      <c r="B5" s="293"/>
      <c r="C5" s="298" t="s">
        <v>8</v>
      </c>
      <c r="D5" s="300" t="s">
        <v>279</v>
      </c>
      <c r="E5" s="298" t="s">
        <v>60</v>
      </c>
      <c r="F5" s="295" t="s">
        <v>61</v>
      </c>
      <c r="G5" s="296"/>
      <c r="H5" s="298" t="s">
        <v>64</v>
      </c>
      <c r="I5" s="302" t="s">
        <v>206</v>
      </c>
    </row>
    <row r="6" spans="1:9" ht="18.75" customHeight="1" thickBot="1" x14ac:dyDescent="0.25">
      <c r="B6" s="293"/>
      <c r="C6" s="299"/>
      <c r="D6" s="301"/>
      <c r="E6" s="299"/>
      <c r="F6" s="3" t="s">
        <v>199</v>
      </c>
      <c r="G6" s="2" t="s">
        <v>62</v>
      </c>
      <c r="H6" s="299"/>
      <c r="I6" s="303"/>
    </row>
    <row r="7" spans="1:9" ht="18.75" customHeight="1" thickBot="1" x14ac:dyDescent="0.25">
      <c r="A7" s="47"/>
      <c r="B7" s="294"/>
      <c r="C7" s="1" t="s">
        <v>56</v>
      </c>
      <c r="D7" s="3" t="s">
        <v>63</v>
      </c>
      <c r="E7" s="304" t="s">
        <v>56</v>
      </c>
      <c r="F7" s="305"/>
      <c r="G7" s="305"/>
      <c r="H7" s="305"/>
      <c r="I7" s="305"/>
    </row>
    <row r="8" spans="1:9" ht="15" customHeight="1" x14ac:dyDescent="0.25">
      <c r="B8" s="147">
        <v>2005</v>
      </c>
      <c r="C8" s="148">
        <v>1346111</v>
      </c>
      <c r="D8" s="149">
        <v>475</v>
      </c>
      <c r="E8" s="100">
        <v>656509</v>
      </c>
      <c r="F8" s="100">
        <v>269548</v>
      </c>
      <c r="G8" s="100">
        <v>408176</v>
      </c>
      <c r="H8" s="100">
        <v>10042</v>
      </c>
      <c r="I8" s="149">
        <v>1838</v>
      </c>
    </row>
    <row r="9" spans="1:9" ht="13.5" x14ac:dyDescent="0.25">
      <c r="B9" s="147">
        <v>2006</v>
      </c>
      <c r="C9" s="148">
        <v>1376872</v>
      </c>
      <c r="D9" s="149">
        <v>486</v>
      </c>
      <c r="E9" s="100">
        <v>654535</v>
      </c>
      <c r="F9" s="100">
        <v>279705</v>
      </c>
      <c r="G9" s="100">
        <v>427495</v>
      </c>
      <c r="H9" s="100">
        <v>12782</v>
      </c>
      <c r="I9" s="149">
        <v>2354</v>
      </c>
    </row>
    <row r="10" spans="1:9" ht="15.75" x14ac:dyDescent="0.25">
      <c r="A10" s="47"/>
      <c r="B10" s="147">
        <v>2007</v>
      </c>
      <c r="C10" s="148">
        <v>1373753</v>
      </c>
      <c r="D10" s="149">
        <v>484</v>
      </c>
      <c r="E10" s="100">
        <v>648115</v>
      </c>
      <c r="F10" s="100">
        <v>278009</v>
      </c>
      <c r="G10" s="100">
        <v>428048</v>
      </c>
      <c r="H10" s="100">
        <v>17224</v>
      </c>
      <c r="I10" s="149">
        <v>2357</v>
      </c>
    </row>
    <row r="11" spans="1:9" ht="15.75" x14ac:dyDescent="0.25">
      <c r="A11" s="47"/>
      <c r="B11" s="147">
        <v>2008</v>
      </c>
      <c r="C11" s="148">
        <v>1347126</v>
      </c>
      <c r="D11" s="149">
        <v>475</v>
      </c>
      <c r="E11" s="100">
        <v>637140</v>
      </c>
      <c r="F11" s="100">
        <v>258066</v>
      </c>
      <c r="G11" s="100">
        <v>431921</v>
      </c>
      <c r="H11" s="100">
        <v>17535</v>
      </c>
      <c r="I11" s="149">
        <v>2464</v>
      </c>
    </row>
    <row r="12" spans="1:9" ht="15.75" x14ac:dyDescent="0.25">
      <c r="A12" s="47"/>
      <c r="B12" s="147">
        <v>2009</v>
      </c>
      <c r="C12" s="148">
        <v>1364154</v>
      </c>
      <c r="D12" s="149">
        <v>482</v>
      </c>
      <c r="E12" s="100">
        <v>641963</v>
      </c>
      <c r="F12" s="100">
        <v>268378</v>
      </c>
      <c r="G12" s="100">
        <v>430407</v>
      </c>
      <c r="H12" s="100">
        <v>20948</v>
      </c>
      <c r="I12" s="149">
        <v>2458</v>
      </c>
    </row>
    <row r="13" spans="1:9" ht="13.5" x14ac:dyDescent="0.25">
      <c r="B13" s="147"/>
      <c r="C13" s="148"/>
      <c r="D13" s="149"/>
      <c r="E13" s="100"/>
      <c r="F13" s="100"/>
      <c r="G13" s="100"/>
      <c r="H13" s="100"/>
      <c r="I13" s="149"/>
    </row>
    <row r="14" spans="1:9" ht="13.5" x14ac:dyDescent="0.25">
      <c r="B14" s="147">
        <v>2010</v>
      </c>
      <c r="C14" s="148">
        <v>1346206</v>
      </c>
      <c r="D14" s="149">
        <v>475</v>
      </c>
      <c r="E14" s="100">
        <v>633112</v>
      </c>
      <c r="F14" s="100">
        <v>255594</v>
      </c>
      <c r="G14" s="100">
        <v>434013</v>
      </c>
      <c r="H14" s="100">
        <v>21027</v>
      </c>
      <c r="I14" s="149">
        <v>2461</v>
      </c>
    </row>
    <row r="15" spans="1:9" ht="15.75" x14ac:dyDescent="0.25">
      <c r="A15" s="47"/>
      <c r="B15" s="147">
        <v>2011</v>
      </c>
      <c r="C15" s="148">
        <v>1387843</v>
      </c>
      <c r="D15" s="149">
        <v>489</v>
      </c>
      <c r="E15" s="100">
        <v>654739</v>
      </c>
      <c r="F15" s="100">
        <v>266092</v>
      </c>
      <c r="G15" s="100">
        <v>441654</v>
      </c>
      <c r="H15" s="100">
        <v>22425</v>
      </c>
      <c r="I15" s="149">
        <v>2934</v>
      </c>
    </row>
    <row r="16" spans="1:9" ht="13.5" x14ac:dyDescent="0.25">
      <c r="B16" s="147">
        <v>2012</v>
      </c>
      <c r="C16" s="148">
        <v>1368345</v>
      </c>
      <c r="D16" s="149">
        <v>482</v>
      </c>
      <c r="E16" s="100">
        <v>645174</v>
      </c>
      <c r="F16" s="100">
        <v>268689</v>
      </c>
      <c r="G16" s="100">
        <v>430022</v>
      </c>
      <c r="H16" s="100">
        <v>21482</v>
      </c>
      <c r="I16" s="149">
        <v>2977</v>
      </c>
    </row>
    <row r="17" spans="2:9" ht="13.5" x14ac:dyDescent="0.25">
      <c r="B17" s="147">
        <v>2013</v>
      </c>
      <c r="C17" s="148">
        <v>1346744</v>
      </c>
      <c r="D17" s="149">
        <v>478</v>
      </c>
      <c r="E17" s="100">
        <v>629509</v>
      </c>
      <c r="F17" s="100">
        <v>268664</v>
      </c>
      <c r="G17" s="100">
        <v>424049</v>
      </c>
      <c r="H17" s="100">
        <v>21409</v>
      </c>
      <c r="I17" s="149">
        <v>3114</v>
      </c>
    </row>
    <row r="18" spans="2:9" ht="13.5" x14ac:dyDescent="0.25">
      <c r="B18" s="147">
        <v>2014</v>
      </c>
      <c r="C18" s="148">
        <v>1402374</v>
      </c>
      <c r="D18" s="149">
        <v>495</v>
      </c>
      <c r="E18" s="100">
        <v>662826</v>
      </c>
      <c r="F18" s="100">
        <v>290647</v>
      </c>
      <c r="G18" s="100">
        <v>422866</v>
      </c>
      <c r="H18" s="100">
        <v>23009</v>
      </c>
      <c r="I18" s="149">
        <v>3026</v>
      </c>
    </row>
    <row r="19" spans="2:9" ht="13.5" x14ac:dyDescent="0.25">
      <c r="B19" s="147"/>
      <c r="C19" s="148"/>
      <c r="D19" s="149"/>
      <c r="E19" s="100"/>
      <c r="F19" s="100"/>
      <c r="G19" s="100"/>
      <c r="H19" s="100"/>
      <c r="I19" s="149"/>
    </row>
    <row r="20" spans="2:9" ht="13.5" x14ac:dyDescent="0.25">
      <c r="B20" s="147">
        <v>2015</v>
      </c>
      <c r="C20" s="148">
        <v>1430642</v>
      </c>
      <c r="D20" s="149">
        <v>500</v>
      </c>
      <c r="E20" s="100">
        <v>658796</v>
      </c>
      <c r="F20" s="100">
        <v>317409</v>
      </c>
      <c r="G20" s="100">
        <v>430053</v>
      </c>
      <c r="H20" s="100">
        <v>21002</v>
      </c>
      <c r="I20" s="149">
        <v>3381</v>
      </c>
    </row>
    <row r="21" spans="2:9" ht="13.5" x14ac:dyDescent="0.25">
      <c r="B21" s="147">
        <v>2016</v>
      </c>
      <c r="C21" s="148">
        <v>1454457</v>
      </c>
      <c r="D21" s="149">
        <v>505</v>
      </c>
      <c r="E21" s="100">
        <v>660220</v>
      </c>
      <c r="F21" s="100">
        <v>339046</v>
      </c>
      <c r="G21" s="100">
        <v>430799</v>
      </c>
      <c r="H21" s="100">
        <v>21220</v>
      </c>
      <c r="I21" s="149">
        <v>3173</v>
      </c>
    </row>
    <row r="22" spans="2:9" ht="13.5" x14ac:dyDescent="0.25">
      <c r="B22" s="147">
        <v>2017</v>
      </c>
      <c r="C22" s="150">
        <v>1477322</v>
      </c>
      <c r="D22" s="151">
        <v>511</v>
      </c>
      <c r="E22" s="104">
        <v>658447</v>
      </c>
      <c r="F22" s="104">
        <v>349171</v>
      </c>
      <c r="G22" s="104">
        <v>444017</v>
      </c>
      <c r="H22" s="104">
        <v>22849</v>
      </c>
      <c r="I22" s="151">
        <v>2837</v>
      </c>
    </row>
    <row r="23" spans="2:9" ht="13.5" x14ac:dyDescent="0.25">
      <c r="B23" s="147">
        <v>2018</v>
      </c>
      <c r="C23" s="150">
        <v>1443425.138</v>
      </c>
      <c r="D23" s="151">
        <v>498</v>
      </c>
      <c r="E23" s="104">
        <v>654001.51500000001</v>
      </c>
      <c r="F23" s="104">
        <v>329004.30599999998</v>
      </c>
      <c r="G23" s="104">
        <v>435213.158</v>
      </c>
      <c r="H23" s="104">
        <v>22121.996999999999</v>
      </c>
      <c r="I23" s="151">
        <v>3084.1619999999998</v>
      </c>
    </row>
    <row r="24" spans="2:9" ht="14.25" thickBot="1" x14ac:dyDescent="0.3">
      <c r="B24" s="152">
        <v>2019</v>
      </c>
      <c r="C24" s="145">
        <v>1468162</v>
      </c>
      <c r="D24" s="146">
        <v>506</v>
      </c>
      <c r="E24" s="144">
        <v>661163</v>
      </c>
      <c r="F24" s="144">
        <v>350918</v>
      </c>
      <c r="G24" s="144">
        <v>429102</v>
      </c>
      <c r="H24" s="144">
        <v>23255</v>
      </c>
      <c r="I24" s="146">
        <v>3723</v>
      </c>
    </row>
    <row r="26" spans="2:9" ht="15.75" x14ac:dyDescent="0.25">
      <c r="I26" s="235" t="s">
        <v>372</v>
      </c>
    </row>
  </sheetData>
  <mergeCells count="11">
    <mergeCell ref="B3:I3"/>
    <mergeCell ref="B4:B7"/>
    <mergeCell ref="C4:D4"/>
    <mergeCell ref="E4:I4"/>
    <mergeCell ref="C5:C6"/>
    <mergeCell ref="D5:D6"/>
    <mergeCell ref="E5:E6"/>
    <mergeCell ref="F5:G5"/>
    <mergeCell ref="H5:H6"/>
    <mergeCell ref="I5:I6"/>
    <mergeCell ref="E7:I7"/>
  </mergeCells>
  <hyperlinks>
    <hyperlink ref="I26" location="Inhaltsverzeichnis!A1" display="› Zurück zum Inhaltsverzeichnis" xr:uid="{00000000-0004-0000-0C00-000000000000}"/>
  </hyperlink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H16"/>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2" width="25.7109375" customWidth="1"/>
    <col min="3" max="7" width="12.7109375" customWidth="1"/>
  </cols>
  <sheetData>
    <row r="1" spans="1:8" s="57" customFormat="1" ht="15" x14ac:dyDescent="0.2">
      <c r="B1" s="85"/>
      <c r="D1" s="86"/>
      <c r="E1" s="61"/>
    </row>
    <row r="2" spans="1:8" s="61" customFormat="1" ht="20.100000000000001" customHeight="1" x14ac:dyDescent="0.2">
      <c r="A2" s="87"/>
      <c r="B2" s="88" t="s">
        <v>171</v>
      </c>
      <c r="D2" s="89"/>
    </row>
    <row r="3" spans="1:8" s="61" customFormat="1" ht="50.25" customHeight="1" thickBot="1" x14ac:dyDescent="0.25">
      <c r="A3" s="90"/>
      <c r="B3" s="282" t="s">
        <v>280</v>
      </c>
      <c r="C3" s="282"/>
      <c r="D3" s="282"/>
      <c r="E3" s="282"/>
      <c r="F3" s="282"/>
      <c r="G3" s="282"/>
    </row>
    <row r="4" spans="1:8" ht="26.45" customHeight="1" thickBot="1" x14ac:dyDescent="0.25">
      <c r="A4" s="40"/>
      <c r="B4" s="292" t="s">
        <v>65</v>
      </c>
      <c r="C4" s="284" t="s">
        <v>400</v>
      </c>
      <c r="D4" s="295" t="s">
        <v>66</v>
      </c>
      <c r="E4" s="296"/>
      <c r="F4" s="295" t="s">
        <v>67</v>
      </c>
      <c r="G4" s="297"/>
      <c r="H4" s="5"/>
    </row>
    <row r="5" spans="1:8" ht="18.75" customHeight="1" thickBot="1" x14ac:dyDescent="0.25">
      <c r="A5" s="40"/>
      <c r="B5" s="293"/>
      <c r="C5" s="285"/>
      <c r="D5" s="78" t="s">
        <v>68</v>
      </c>
      <c r="E5" s="83" t="s">
        <v>8</v>
      </c>
      <c r="F5" s="78" t="s">
        <v>68</v>
      </c>
      <c r="G5" s="79" t="s">
        <v>8</v>
      </c>
      <c r="H5" s="6"/>
    </row>
    <row r="6" spans="1:8" ht="18.75" customHeight="1" thickBot="1" x14ac:dyDescent="0.25">
      <c r="B6" s="294"/>
      <c r="C6" s="295" t="s">
        <v>0</v>
      </c>
      <c r="D6" s="296"/>
      <c r="E6" s="78" t="s">
        <v>56</v>
      </c>
      <c r="F6" s="78" t="s">
        <v>0</v>
      </c>
      <c r="G6" s="82" t="s">
        <v>56</v>
      </c>
      <c r="H6" s="4"/>
    </row>
    <row r="7" spans="1:8" ht="15" customHeight="1" x14ac:dyDescent="0.25">
      <c r="A7" s="47"/>
      <c r="B7" s="27" t="s">
        <v>73</v>
      </c>
      <c r="C7" s="33">
        <v>127</v>
      </c>
      <c r="D7" s="33">
        <v>143</v>
      </c>
      <c r="E7" s="30">
        <v>3115431</v>
      </c>
      <c r="F7" s="33">
        <v>143</v>
      </c>
      <c r="G7" s="30">
        <v>2953941</v>
      </c>
    </row>
    <row r="8" spans="1:8" ht="13.5" x14ac:dyDescent="0.25">
      <c r="B8" s="29" t="s">
        <v>9</v>
      </c>
      <c r="C8" s="34"/>
      <c r="D8" s="34"/>
      <c r="E8" s="31"/>
      <c r="F8" s="34"/>
      <c r="G8" s="31"/>
    </row>
    <row r="9" spans="1:8" ht="13.5" x14ac:dyDescent="0.25">
      <c r="B9" s="29" t="s">
        <v>70</v>
      </c>
      <c r="C9" s="33">
        <v>88</v>
      </c>
      <c r="D9" s="33">
        <v>102</v>
      </c>
      <c r="E9" s="30">
        <v>2183965</v>
      </c>
      <c r="F9" s="33">
        <v>102</v>
      </c>
      <c r="G9" s="30">
        <v>2052025</v>
      </c>
    </row>
    <row r="10" spans="1:8" ht="15.75" x14ac:dyDescent="0.25">
      <c r="A10" s="47"/>
      <c r="B10" s="29" t="s">
        <v>71</v>
      </c>
      <c r="C10" s="33">
        <v>40</v>
      </c>
      <c r="D10" s="33">
        <v>41</v>
      </c>
      <c r="E10" s="30">
        <v>931465</v>
      </c>
      <c r="F10" s="33">
        <v>41</v>
      </c>
      <c r="G10" s="30">
        <v>901916</v>
      </c>
    </row>
    <row r="11" spans="1:8" ht="15.75" x14ac:dyDescent="0.25">
      <c r="A11" s="47"/>
      <c r="B11" s="27"/>
      <c r="C11" s="34"/>
      <c r="D11" s="34"/>
      <c r="E11" s="31"/>
      <c r="F11" s="34"/>
      <c r="G11" s="31"/>
    </row>
    <row r="12" spans="1:8" ht="15.75" x14ac:dyDescent="0.25">
      <c r="A12" s="47"/>
      <c r="B12" s="27" t="s">
        <v>72</v>
      </c>
      <c r="C12" s="33">
        <v>13</v>
      </c>
      <c r="D12" s="33">
        <v>13</v>
      </c>
      <c r="E12" s="30">
        <v>439602</v>
      </c>
      <c r="F12" s="33">
        <v>13</v>
      </c>
      <c r="G12" s="30">
        <v>439602</v>
      </c>
    </row>
    <row r="13" spans="1:8" ht="13.5" x14ac:dyDescent="0.25">
      <c r="B13" s="27"/>
      <c r="C13" s="34"/>
      <c r="D13" s="34"/>
      <c r="E13" s="31"/>
      <c r="F13" s="34"/>
      <c r="G13" s="31"/>
    </row>
    <row r="14" spans="1:8" ht="14.25" thickBot="1" x14ac:dyDescent="0.3">
      <c r="B14" s="28" t="s">
        <v>37</v>
      </c>
      <c r="C14" s="35">
        <v>140</v>
      </c>
      <c r="D14" s="35">
        <v>156</v>
      </c>
      <c r="E14" s="32">
        <v>3555033</v>
      </c>
      <c r="F14" s="35">
        <v>156</v>
      </c>
      <c r="G14" s="32">
        <v>3393543</v>
      </c>
    </row>
    <row r="15" spans="1:8" ht="15.75" x14ac:dyDescent="0.25">
      <c r="A15" s="47"/>
      <c r="B15" s="84" t="s">
        <v>69</v>
      </c>
    </row>
    <row r="16" spans="1:8" ht="15.75" x14ac:dyDescent="0.25">
      <c r="G16" s="235" t="s">
        <v>372</v>
      </c>
    </row>
  </sheetData>
  <mergeCells count="6">
    <mergeCell ref="B3:G3"/>
    <mergeCell ref="B4:B6"/>
    <mergeCell ref="C4:C5"/>
    <mergeCell ref="D4:E4"/>
    <mergeCell ref="F4:G4"/>
    <mergeCell ref="C6:D6"/>
  </mergeCells>
  <hyperlinks>
    <hyperlink ref="G16" location="Inhaltsverzeichnis!A1" display="› Zurück zum Inhaltsverzeichnis" xr:uid="{00000000-0004-0000-0D00-000000000000}"/>
  </hyperlinks>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I18"/>
  <sheetViews>
    <sheetView zoomScaleNormal="100" workbookViewId="0">
      <pane ySplit="8" topLeftCell="A9" activePane="bottomLeft" state="frozen"/>
      <selection pane="bottomLeft"/>
    </sheetView>
  </sheetViews>
  <sheetFormatPr baseColWidth="10" defaultRowHeight="12" x14ac:dyDescent="0.2"/>
  <cols>
    <col min="1" max="1" width="2.7109375" style="8" customWidth="1"/>
    <col min="2" max="2" width="65.7109375" customWidth="1"/>
    <col min="3" max="9" width="13.140625" customWidth="1"/>
  </cols>
  <sheetData>
    <row r="1" spans="1:9" s="57" customFormat="1" ht="15" x14ac:dyDescent="0.2">
      <c r="B1" s="85"/>
      <c r="D1" s="86"/>
      <c r="E1" s="61"/>
    </row>
    <row r="2" spans="1:9" s="61" customFormat="1" ht="20.100000000000001" customHeight="1" x14ac:dyDescent="0.2">
      <c r="A2" s="87"/>
      <c r="B2" s="88" t="s">
        <v>171</v>
      </c>
      <c r="D2" s="89"/>
    </row>
    <row r="3" spans="1:9" s="61" customFormat="1" ht="50.25" customHeight="1" thickBot="1" x14ac:dyDescent="0.25">
      <c r="A3" s="90"/>
      <c r="B3" s="91" t="s">
        <v>281</v>
      </c>
      <c r="C3" s="92"/>
      <c r="D3" s="93"/>
    </row>
    <row r="4" spans="1:9" ht="15" customHeight="1" thickBot="1" x14ac:dyDescent="0.25">
      <c r="A4" s="40"/>
      <c r="B4" s="272" t="s">
        <v>74</v>
      </c>
      <c r="C4" s="275" t="s">
        <v>282</v>
      </c>
      <c r="D4" s="275" t="s">
        <v>202</v>
      </c>
      <c r="E4" s="280" t="s">
        <v>51</v>
      </c>
      <c r="F4" s="281"/>
      <c r="G4" s="281"/>
      <c r="H4" s="281"/>
      <c r="I4" s="281"/>
    </row>
    <row r="5" spans="1:9" ht="15" customHeight="1" thickBot="1" x14ac:dyDescent="0.25">
      <c r="A5" s="40"/>
      <c r="B5" s="307"/>
      <c r="C5" s="276"/>
      <c r="D5" s="276"/>
      <c r="E5" s="275" t="s">
        <v>283</v>
      </c>
      <c r="F5" s="280" t="s">
        <v>52</v>
      </c>
      <c r="G5" s="281"/>
      <c r="H5" s="281"/>
      <c r="I5" s="281"/>
    </row>
    <row r="6" spans="1:9" ht="15" customHeight="1" thickBot="1" x14ac:dyDescent="0.25">
      <c r="B6" s="307"/>
      <c r="C6" s="276"/>
      <c r="D6" s="276"/>
      <c r="E6" s="276"/>
      <c r="F6" s="275" t="s">
        <v>53</v>
      </c>
      <c r="G6" s="280" t="s">
        <v>54</v>
      </c>
      <c r="H6" s="281"/>
      <c r="I6" s="281"/>
    </row>
    <row r="7" spans="1:9" ht="31.5" customHeight="1" thickBot="1" x14ac:dyDescent="0.25">
      <c r="A7" s="47"/>
      <c r="B7" s="307"/>
      <c r="C7" s="277"/>
      <c r="D7" s="277"/>
      <c r="E7" s="277"/>
      <c r="F7" s="277"/>
      <c r="G7" s="94" t="s">
        <v>75</v>
      </c>
      <c r="H7" s="94" t="s">
        <v>57</v>
      </c>
      <c r="I7" s="95" t="s">
        <v>55</v>
      </c>
    </row>
    <row r="8" spans="1:9" ht="15" customHeight="1" thickBot="1" x14ac:dyDescent="0.25">
      <c r="B8" s="274"/>
      <c r="C8" s="94" t="s">
        <v>284</v>
      </c>
      <c r="D8" s="280" t="s">
        <v>56</v>
      </c>
      <c r="E8" s="281"/>
      <c r="F8" s="281"/>
      <c r="G8" s="281"/>
      <c r="H8" s="281"/>
      <c r="I8" s="281"/>
    </row>
    <row r="9" spans="1:9" ht="15" customHeight="1" x14ac:dyDescent="0.25">
      <c r="B9" s="153" t="s">
        <v>37</v>
      </c>
      <c r="C9" s="154">
        <v>296</v>
      </c>
      <c r="D9" s="155">
        <v>7080316</v>
      </c>
      <c r="E9" s="156">
        <v>344139</v>
      </c>
      <c r="F9" s="155">
        <v>6736176</v>
      </c>
      <c r="G9" s="155">
        <v>4773942</v>
      </c>
      <c r="H9" s="156">
        <v>1814440</v>
      </c>
      <c r="I9" s="156">
        <v>147795</v>
      </c>
    </row>
    <row r="10" spans="1:9" ht="15" customHeight="1" x14ac:dyDescent="0.25">
      <c r="A10" s="47"/>
      <c r="B10" s="157" t="s">
        <v>77</v>
      </c>
      <c r="C10" s="149"/>
      <c r="D10" s="148"/>
      <c r="E10" s="100"/>
      <c r="F10" s="148"/>
      <c r="G10" s="148"/>
      <c r="H10" s="100"/>
      <c r="I10" s="100"/>
    </row>
    <row r="11" spans="1:9" ht="15" customHeight="1" x14ac:dyDescent="0.25">
      <c r="A11" s="47"/>
      <c r="B11" s="157" t="s">
        <v>153</v>
      </c>
      <c r="C11" s="149">
        <v>51</v>
      </c>
      <c r="D11" s="148">
        <v>315278</v>
      </c>
      <c r="E11" s="158">
        <v>1078</v>
      </c>
      <c r="F11" s="148">
        <v>314201</v>
      </c>
      <c r="G11" s="148">
        <v>230942</v>
      </c>
      <c r="H11" s="100">
        <v>70118</v>
      </c>
      <c r="I11" s="100">
        <v>13141</v>
      </c>
    </row>
    <row r="12" spans="1:9" ht="15" customHeight="1" x14ac:dyDescent="0.25">
      <c r="A12" s="47"/>
      <c r="B12" s="157" t="s">
        <v>78</v>
      </c>
      <c r="C12" s="149">
        <v>71</v>
      </c>
      <c r="D12" s="148">
        <v>218414</v>
      </c>
      <c r="E12" s="100">
        <v>60325</v>
      </c>
      <c r="F12" s="148">
        <v>158089</v>
      </c>
      <c r="G12" s="148">
        <v>63432</v>
      </c>
      <c r="H12" s="100">
        <v>73950</v>
      </c>
      <c r="I12" s="100">
        <v>20707</v>
      </c>
    </row>
    <row r="13" spans="1:9" ht="15" customHeight="1" x14ac:dyDescent="0.25">
      <c r="B13" s="157" t="s">
        <v>79</v>
      </c>
      <c r="C13" s="149">
        <v>109</v>
      </c>
      <c r="D13" s="148">
        <v>2672846</v>
      </c>
      <c r="E13" s="100">
        <v>65889</v>
      </c>
      <c r="F13" s="148">
        <v>2606957</v>
      </c>
      <c r="G13" s="148">
        <v>1849205</v>
      </c>
      <c r="H13" s="100">
        <v>732539</v>
      </c>
      <c r="I13" s="100">
        <v>25214</v>
      </c>
    </row>
    <row r="14" spans="1:9" ht="33" customHeight="1" x14ac:dyDescent="0.25">
      <c r="B14" s="157" t="s">
        <v>201</v>
      </c>
      <c r="C14" s="149">
        <v>58</v>
      </c>
      <c r="D14" s="148">
        <v>1576724</v>
      </c>
      <c r="E14" s="100">
        <v>143097</v>
      </c>
      <c r="F14" s="148">
        <v>1433627</v>
      </c>
      <c r="G14" s="148">
        <v>943114</v>
      </c>
      <c r="H14" s="100">
        <v>450306</v>
      </c>
      <c r="I14" s="100">
        <v>40208</v>
      </c>
    </row>
    <row r="15" spans="1:9" ht="33" customHeight="1" thickBot="1" x14ac:dyDescent="0.3">
      <c r="A15" s="47"/>
      <c r="B15" s="159" t="s">
        <v>200</v>
      </c>
      <c r="C15" s="146">
        <v>126</v>
      </c>
      <c r="D15" s="145">
        <v>1743590</v>
      </c>
      <c r="E15" s="144">
        <v>13970</v>
      </c>
      <c r="F15" s="145">
        <v>1729620</v>
      </c>
      <c r="G15" s="145">
        <v>1408755</v>
      </c>
      <c r="H15" s="144">
        <v>299436</v>
      </c>
      <c r="I15" s="144">
        <v>21429</v>
      </c>
    </row>
    <row r="16" spans="1:9" ht="12.75" x14ac:dyDescent="0.25">
      <c r="B16" s="283" t="s">
        <v>277</v>
      </c>
      <c r="C16" s="283"/>
      <c r="D16" s="283"/>
      <c r="E16" s="283"/>
      <c r="F16" s="283"/>
      <c r="G16" s="283"/>
      <c r="H16" s="283"/>
      <c r="I16" s="283"/>
    </row>
    <row r="17" spans="2:9" ht="12.75" x14ac:dyDescent="0.25">
      <c r="B17" s="306" t="s">
        <v>285</v>
      </c>
      <c r="C17" s="306"/>
      <c r="D17" s="306"/>
      <c r="E17" s="306"/>
      <c r="F17" s="306"/>
      <c r="G17" s="306"/>
      <c r="H17" s="306"/>
      <c r="I17" s="306"/>
    </row>
    <row r="18" spans="2:9" ht="15.75" x14ac:dyDescent="0.25">
      <c r="I18" s="235" t="s">
        <v>372</v>
      </c>
    </row>
  </sheetData>
  <mergeCells count="11">
    <mergeCell ref="B17:I17"/>
    <mergeCell ref="B16:I16"/>
    <mergeCell ref="B4:B8"/>
    <mergeCell ref="C4:C7"/>
    <mergeCell ref="D4:D7"/>
    <mergeCell ref="E4:I4"/>
    <mergeCell ref="E5:E7"/>
    <mergeCell ref="F5:I5"/>
    <mergeCell ref="F6:F7"/>
    <mergeCell ref="G6:I6"/>
    <mergeCell ref="D8:I8"/>
  </mergeCells>
  <hyperlinks>
    <hyperlink ref="I18" location="Inhaltsverzeichnis!A1" display="› Zurück zum Inhaltsverzeichnis" xr:uid="{00000000-0004-0000-0E00-000000000000}"/>
  </hyperlink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I26"/>
  <sheetViews>
    <sheetView zoomScaleNormal="100" workbookViewId="0">
      <pane ySplit="8" topLeftCell="A9" activePane="bottomLeft" state="frozen"/>
      <selection pane="bottomLeft"/>
    </sheetView>
  </sheetViews>
  <sheetFormatPr baseColWidth="10" defaultRowHeight="12" x14ac:dyDescent="0.2"/>
  <cols>
    <col min="1" max="1" width="2.7109375" style="8" customWidth="1"/>
    <col min="2" max="2" width="32.7109375" customWidth="1"/>
    <col min="3" max="9" width="13.140625" customWidth="1"/>
  </cols>
  <sheetData>
    <row r="1" spans="1:9" s="57" customFormat="1" ht="15" x14ac:dyDescent="0.2">
      <c r="B1" s="85"/>
      <c r="D1" s="86"/>
      <c r="E1" s="61"/>
    </row>
    <row r="2" spans="1:9" s="61" customFormat="1" ht="20.100000000000001" customHeight="1" x14ac:dyDescent="0.2">
      <c r="A2" s="87"/>
      <c r="B2" s="88" t="s">
        <v>171</v>
      </c>
      <c r="D2" s="89"/>
    </row>
    <row r="3" spans="1:9" s="61" customFormat="1" ht="50.25" customHeight="1" thickBot="1" x14ac:dyDescent="0.25">
      <c r="A3" s="90"/>
      <c r="B3" s="282" t="s">
        <v>286</v>
      </c>
      <c r="C3" s="282"/>
      <c r="D3" s="282"/>
      <c r="E3" s="282"/>
      <c r="F3" s="282"/>
      <c r="G3" s="282"/>
      <c r="H3" s="282"/>
      <c r="I3" s="282"/>
    </row>
    <row r="4" spans="1:9" ht="18" customHeight="1" thickBot="1" x14ac:dyDescent="0.25">
      <c r="A4" s="40"/>
      <c r="B4" s="292" t="s">
        <v>80</v>
      </c>
      <c r="C4" s="298" t="s">
        <v>288</v>
      </c>
      <c r="D4" s="298" t="s">
        <v>81</v>
      </c>
      <c r="E4" s="295" t="s">
        <v>51</v>
      </c>
      <c r="F4" s="297"/>
      <c r="G4" s="297"/>
      <c r="H4" s="297"/>
      <c r="I4" s="297"/>
    </row>
    <row r="5" spans="1:9" ht="18" customHeight="1" thickBot="1" x14ac:dyDescent="0.25">
      <c r="A5" s="40"/>
      <c r="B5" s="293"/>
      <c r="C5" s="309"/>
      <c r="D5" s="309"/>
      <c r="E5" s="298" t="s">
        <v>76</v>
      </c>
      <c r="F5" s="295" t="s">
        <v>52</v>
      </c>
      <c r="G5" s="297"/>
      <c r="H5" s="297"/>
      <c r="I5" s="297"/>
    </row>
    <row r="6" spans="1:9" ht="18" customHeight="1" thickBot="1" x14ac:dyDescent="0.25">
      <c r="B6" s="293"/>
      <c r="C6" s="309"/>
      <c r="D6" s="309"/>
      <c r="E6" s="309"/>
      <c r="F6" s="298" t="s">
        <v>53</v>
      </c>
      <c r="G6" s="295" t="s">
        <v>54</v>
      </c>
      <c r="H6" s="297"/>
      <c r="I6" s="297"/>
    </row>
    <row r="7" spans="1:9" ht="33" customHeight="1" thickBot="1" x14ac:dyDescent="0.25">
      <c r="A7" s="47"/>
      <c r="B7" s="293"/>
      <c r="C7" s="299"/>
      <c r="D7" s="299"/>
      <c r="E7" s="299"/>
      <c r="F7" s="299"/>
      <c r="G7" s="78" t="s">
        <v>75</v>
      </c>
      <c r="H7" s="83" t="s">
        <v>57</v>
      </c>
      <c r="I7" s="80" t="s">
        <v>55</v>
      </c>
    </row>
    <row r="8" spans="1:9" ht="16.5" customHeight="1" thickBot="1" x14ac:dyDescent="0.25">
      <c r="B8" s="294"/>
      <c r="C8" s="78" t="s">
        <v>0</v>
      </c>
      <c r="D8" s="295" t="s">
        <v>56</v>
      </c>
      <c r="E8" s="297"/>
      <c r="F8" s="297"/>
      <c r="G8" s="297"/>
      <c r="H8" s="297"/>
      <c r="I8" s="297"/>
    </row>
    <row r="9" spans="1:9" ht="15" customHeight="1" x14ac:dyDescent="0.25">
      <c r="B9" s="36" t="s">
        <v>37</v>
      </c>
      <c r="C9" s="256">
        <v>252</v>
      </c>
      <c r="D9" s="257">
        <v>5832486</v>
      </c>
      <c r="E9" s="257">
        <v>285324</v>
      </c>
      <c r="F9" s="257">
        <v>5547162</v>
      </c>
      <c r="G9" s="257">
        <v>3763095</v>
      </c>
      <c r="H9" s="257">
        <v>1636272</v>
      </c>
      <c r="I9" s="257">
        <v>147795</v>
      </c>
    </row>
    <row r="10" spans="1:9" ht="15.75" x14ac:dyDescent="0.25">
      <c r="A10" s="47"/>
      <c r="B10" s="160" t="s">
        <v>9</v>
      </c>
      <c r="C10" s="258"/>
      <c r="D10" s="258"/>
      <c r="E10" s="258"/>
      <c r="F10" s="258"/>
      <c r="G10" s="258"/>
      <c r="H10" s="258"/>
      <c r="I10" s="258"/>
    </row>
    <row r="11" spans="1:9" ht="15.75" x14ac:dyDescent="0.25">
      <c r="A11" s="47"/>
      <c r="B11" s="17" t="s">
        <v>399</v>
      </c>
      <c r="C11" s="259">
        <v>6</v>
      </c>
      <c r="D11" s="259">
        <v>715785</v>
      </c>
      <c r="E11" s="259">
        <v>5514</v>
      </c>
      <c r="F11" s="259">
        <v>710272</v>
      </c>
      <c r="G11" s="259">
        <v>426536</v>
      </c>
      <c r="H11" s="259">
        <v>239407</v>
      </c>
      <c r="I11" s="259">
        <v>44328</v>
      </c>
    </row>
    <row r="12" spans="1:9" ht="15.75" x14ac:dyDescent="0.25">
      <c r="A12" s="47"/>
      <c r="B12" s="17" t="s">
        <v>82</v>
      </c>
      <c r="C12" s="259">
        <v>3</v>
      </c>
      <c r="D12" s="259">
        <v>69578</v>
      </c>
      <c r="E12" s="259" t="s">
        <v>287</v>
      </c>
      <c r="F12" s="259">
        <v>69578</v>
      </c>
      <c r="G12" s="259">
        <v>16136</v>
      </c>
      <c r="H12" s="259">
        <v>53442</v>
      </c>
      <c r="I12" s="259" t="s">
        <v>287</v>
      </c>
    </row>
    <row r="13" spans="1:9" ht="13.5" x14ac:dyDescent="0.25">
      <c r="B13" s="17" t="s">
        <v>83</v>
      </c>
      <c r="C13" s="259">
        <v>13</v>
      </c>
      <c r="D13" s="259">
        <v>78846</v>
      </c>
      <c r="E13" s="259">
        <v>15618</v>
      </c>
      <c r="F13" s="259">
        <v>63228</v>
      </c>
      <c r="G13" s="259">
        <v>50853</v>
      </c>
      <c r="H13" s="259">
        <v>12221</v>
      </c>
      <c r="I13" s="259">
        <v>155</v>
      </c>
    </row>
    <row r="14" spans="1:9" ht="13.5" x14ac:dyDescent="0.25">
      <c r="B14" s="17" t="s">
        <v>84</v>
      </c>
      <c r="C14" s="259">
        <v>8</v>
      </c>
      <c r="D14" s="259">
        <v>80900</v>
      </c>
      <c r="E14" s="259">
        <v>1460</v>
      </c>
      <c r="F14" s="259">
        <v>79439</v>
      </c>
      <c r="G14" s="259">
        <v>72028</v>
      </c>
      <c r="H14" s="259">
        <v>7412</v>
      </c>
      <c r="I14" s="259" t="s">
        <v>287</v>
      </c>
    </row>
    <row r="15" spans="1:9" ht="15.75" x14ac:dyDescent="0.25">
      <c r="A15" s="47"/>
      <c r="B15" s="17" t="s">
        <v>85</v>
      </c>
      <c r="C15" s="259">
        <v>42</v>
      </c>
      <c r="D15" s="259">
        <v>22171</v>
      </c>
      <c r="E15" s="259" t="s">
        <v>287</v>
      </c>
      <c r="F15" s="259">
        <v>22171</v>
      </c>
      <c r="G15" s="259">
        <v>15808</v>
      </c>
      <c r="H15" s="259">
        <v>6345</v>
      </c>
      <c r="I15" s="259">
        <v>18</v>
      </c>
    </row>
    <row r="16" spans="1:9" ht="13.5" x14ac:dyDescent="0.25">
      <c r="B16" s="17" t="s">
        <v>86</v>
      </c>
      <c r="C16" s="259">
        <v>13</v>
      </c>
      <c r="D16" s="259">
        <v>1046384</v>
      </c>
      <c r="E16" s="259">
        <v>13087</v>
      </c>
      <c r="F16" s="259">
        <v>1033297</v>
      </c>
      <c r="G16" s="259">
        <v>598785</v>
      </c>
      <c r="H16" s="259">
        <v>432341</v>
      </c>
      <c r="I16" s="259">
        <v>2171</v>
      </c>
    </row>
    <row r="17" spans="2:9" ht="13.5" x14ac:dyDescent="0.25">
      <c r="B17" s="17" t="s">
        <v>87</v>
      </c>
      <c r="C17" s="259">
        <v>5</v>
      </c>
      <c r="D17" s="259">
        <v>813850</v>
      </c>
      <c r="E17" s="259">
        <v>89</v>
      </c>
      <c r="F17" s="259">
        <v>813761</v>
      </c>
      <c r="G17" s="259">
        <v>520613</v>
      </c>
      <c r="H17" s="259">
        <v>286068</v>
      </c>
      <c r="I17" s="259">
        <v>7081</v>
      </c>
    </row>
    <row r="18" spans="2:9" ht="13.5" x14ac:dyDescent="0.25">
      <c r="B18" s="17" t="s">
        <v>88</v>
      </c>
      <c r="C18" s="259">
        <v>53</v>
      </c>
      <c r="D18" s="259">
        <v>654464</v>
      </c>
      <c r="E18" s="259">
        <v>74551</v>
      </c>
      <c r="F18" s="259">
        <v>579913</v>
      </c>
      <c r="G18" s="259">
        <v>469563</v>
      </c>
      <c r="H18" s="259">
        <v>110350</v>
      </c>
      <c r="I18" s="259" t="s">
        <v>287</v>
      </c>
    </row>
    <row r="19" spans="2:9" ht="13.5" x14ac:dyDescent="0.25">
      <c r="B19" s="17" t="s">
        <v>89</v>
      </c>
      <c r="C19" s="259">
        <v>2</v>
      </c>
      <c r="D19" s="259">
        <v>203472</v>
      </c>
      <c r="E19" s="259" t="s">
        <v>287</v>
      </c>
      <c r="F19" s="259">
        <v>203472</v>
      </c>
      <c r="G19" s="259">
        <v>186538</v>
      </c>
      <c r="H19" s="259">
        <v>16935</v>
      </c>
      <c r="I19" s="259" t="s">
        <v>287</v>
      </c>
    </row>
    <row r="20" spans="2:9" ht="13.5" x14ac:dyDescent="0.25">
      <c r="B20" s="17" t="s">
        <v>90</v>
      </c>
      <c r="C20" s="259">
        <v>36</v>
      </c>
      <c r="D20" s="259">
        <v>522537</v>
      </c>
      <c r="E20" s="259">
        <v>94848</v>
      </c>
      <c r="F20" s="259">
        <v>427689</v>
      </c>
      <c r="G20" s="259">
        <v>334635</v>
      </c>
      <c r="H20" s="259">
        <v>76656</v>
      </c>
      <c r="I20" s="259">
        <v>16399</v>
      </c>
    </row>
    <row r="21" spans="2:9" ht="13.5" x14ac:dyDescent="0.25">
      <c r="B21" s="17" t="s">
        <v>91</v>
      </c>
      <c r="C21" s="259">
        <v>18</v>
      </c>
      <c r="D21" s="259">
        <v>474895</v>
      </c>
      <c r="E21" s="259">
        <v>79050</v>
      </c>
      <c r="F21" s="259">
        <v>395845</v>
      </c>
      <c r="G21" s="259">
        <v>292679</v>
      </c>
      <c r="H21" s="259">
        <v>86978</v>
      </c>
      <c r="I21" s="259">
        <v>16187</v>
      </c>
    </row>
    <row r="22" spans="2:9" ht="13.5" x14ac:dyDescent="0.25">
      <c r="B22" s="17" t="s">
        <v>92</v>
      </c>
      <c r="C22" s="259">
        <v>43</v>
      </c>
      <c r="D22" s="259">
        <v>1038135</v>
      </c>
      <c r="E22" s="259">
        <v>1107</v>
      </c>
      <c r="F22" s="259">
        <v>1037028</v>
      </c>
      <c r="G22" s="259">
        <v>752411</v>
      </c>
      <c r="H22" s="259">
        <v>242132</v>
      </c>
      <c r="I22" s="259">
        <v>42485</v>
      </c>
    </row>
    <row r="23" spans="2:9" ht="14.25" thickBot="1" x14ac:dyDescent="0.3">
      <c r="B23" s="260" t="s">
        <v>93</v>
      </c>
      <c r="C23" s="261">
        <v>10</v>
      </c>
      <c r="D23" s="261">
        <v>111470</v>
      </c>
      <c r="E23" s="261">
        <v>0</v>
      </c>
      <c r="F23" s="261">
        <v>111470</v>
      </c>
      <c r="G23" s="261">
        <v>26512</v>
      </c>
      <c r="H23" s="261">
        <v>65986</v>
      </c>
      <c r="I23" s="261">
        <v>18972</v>
      </c>
    </row>
    <row r="24" spans="2:9" ht="13.5" x14ac:dyDescent="0.25">
      <c r="B24" s="251"/>
      <c r="C24" s="252"/>
      <c r="D24" s="253"/>
      <c r="E24" s="254"/>
      <c r="F24" s="253"/>
      <c r="G24" s="255"/>
      <c r="H24" s="253"/>
      <c r="I24" s="253"/>
    </row>
    <row r="25" spans="2:9" ht="12.75" x14ac:dyDescent="0.25">
      <c r="B25" s="308" t="s">
        <v>58</v>
      </c>
      <c r="C25" s="308"/>
      <c r="D25" s="308"/>
      <c r="E25" s="308"/>
      <c r="F25" s="308"/>
      <c r="G25" s="308"/>
      <c r="H25" s="308"/>
      <c r="I25" s="308"/>
    </row>
    <row r="26" spans="2:9" ht="15.75" x14ac:dyDescent="0.25">
      <c r="I26" s="235" t="s">
        <v>372</v>
      </c>
    </row>
  </sheetData>
  <mergeCells count="11">
    <mergeCell ref="B25:I25"/>
    <mergeCell ref="B3:I3"/>
    <mergeCell ref="B4:B8"/>
    <mergeCell ref="C4:C7"/>
    <mergeCell ref="D4:D7"/>
    <mergeCell ref="E4:I4"/>
    <mergeCell ref="E5:E7"/>
    <mergeCell ref="F5:I5"/>
    <mergeCell ref="F6:F7"/>
    <mergeCell ref="G6:I6"/>
    <mergeCell ref="D8:I8"/>
  </mergeCells>
  <hyperlinks>
    <hyperlink ref="I26" location="Inhaltsverzeichnis!A1" display="› Zurück zum Inhaltsverzeichnis" xr:uid="{00000000-0004-0000-0F00-000000000000}"/>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M38"/>
  <sheetViews>
    <sheetView zoomScaleNormal="100" workbookViewId="0">
      <pane ySplit="8" topLeftCell="A9" activePane="bottomLeft" state="frozen"/>
      <selection pane="bottomLeft"/>
    </sheetView>
  </sheetViews>
  <sheetFormatPr baseColWidth="10" defaultRowHeight="12" x14ac:dyDescent="0.2"/>
  <cols>
    <col min="1" max="1" width="2.7109375" style="8" customWidth="1"/>
    <col min="3" max="13" width="12.7109375" customWidth="1"/>
  </cols>
  <sheetData>
    <row r="1" spans="1:13" s="57" customFormat="1" ht="15" x14ac:dyDescent="0.2">
      <c r="B1" s="85"/>
      <c r="D1" s="86"/>
      <c r="E1" s="61"/>
    </row>
    <row r="2" spans="1:13" s="61" customFormat="1" ht="20.100000000000001" customHeight="1" x14ac:dyDescent="0.2">
      <c r="A2" s="87"/>
      <c r="B2" s="88" t="s">
        <v>171</v>
      </c>
      <c r="D2" s="89"/>
    </row>
    <row r="3" spans="1:13" s="61" customFormat="1" ht="50.25" customHeight="1" thickBot="1" x14ac:dyDescent="0.25">
      <c r="A3" s="90"/>
      <c r="B3" s="91" t="s">
        <v>289</v>
      </c>
      <c r="C3" s="92"/>
      <c r="D3" s="93"/>
    </row>
    <row r="4" spans="1:13" ht="27" customHeight="1" thickBot="1" x14ac:dyDescent="0.25">
      <c r="A4" s="40"/>
      <c r="B4" s="272" t="s">
        <v>4</v>
      </c>
      <c r="C4" s="280" t="s">
        <v>294</v>
      </c>
      <c r="D4" s="281"/>
      <c r="E4" s="281"/>
      <c r="F4" s="281"/>
      <c r="G4" s="310"/>
      <c r="H4" s="280" t="s">
        <v>295</v>
      </c>
      <c r="I4" s="281"/>
      <c r="J4" s="281"/>
      <c r="K4" s="281"/>
      <c r="L4" s="281"/>
      <c r="M4" s="281"/>
    </row>
    <row r="5" spans="1:13" ht="15" customHeight="1" thickBot="1" x14ac:dyDescent="0.25">
      <c r="A5" s="40"/>
      <c r="B5" s="307"/>
      <c r="C5" s="275" t="s">
        <v>94</v>
      </c>
      <c r="D5" s="264" t="s">
        <v>77</v>
      </c>
      <c r="E5" s="265"/>
      <c r="F5" s="265"/>
      <c r="G5" s="266"/>
      <c r="H5" s="275" t="s">
        <v>94</v>
      </c>
      <c r="I5" s="264" t="s">
        <v>9</v>
      </c>
      <c r="J5" s="265"/>
      <c r="K5" s="265"/>
      <c r="L5" s="265"/>
      <c r="M5" s="265"/>
    </row>
    <row r="6" spans="1:13" ht="52.15" customHeight="1" thickBot="1" x14ac:dyDescent="0.25">
      <c r="B6" s="307"/>
      <c r="C6" s="276"/>
      <c r="D6" s="275" t="s">
        <v>290</v>
      </c>
      <c r="E6" s="275" t="s">
        <v>373</v>
      </c>
      <c r="F6" s="280" t="s">
        <v>95</v>
      </c>
      <c r="G6" s="310"/>
      <c r="H6" s="276"/>
      <c r="I6" s="275" t="s">
        <v>96</v>
      </c>
      <c r="J6" s="275" t="s">
        <v>97</v>
      </c>
      <c r="K6" s="275" t="s">
        <v>291</v>
      </c>
      <c r="L6" s="275" t="s">
        <v>95</v>
      </c>
      <c r="M6" s="271" t="s">
        <v>154</v>
      </c>
    </row>
    <row r="7" spans="1:13" ht="19.5" customHeight="1" thickBot="1" x14ac:dyDescent="0.25">
      <c r="A7" s="47"/>
      <c r="B7" s="307"/>
      <c r="C7" s="277"/>
      <c r="D7" s="277"/>
      <c r="E7" s="277"/>
      <c r="F7" s="94" t="s">
        <v>98</v>
      </c>
      <c r="G7" s="94" t="s">
        <v>99</v>
      </c>
      <c r="H7" s="277"/>
      <c r="I7" s="277"/>
      <c r="J7" s="277"/>
      <c r="K7" s="277"/>
      <c r="L7" s="277"/>
      <c r="M7" s="273"/>
    </row>
    <row r="8" spans="1:13" ht="15" customHeight="1" thickBot="1" x14ac:dyDescent="0.25">
      <c r="B8" s="274"/>
      <c r="C8" s="264" t="s">
        <v>56</v>
      </c>
      <c r="D8" s="265"/>
      <c r="E8" s="265"/>
      <c r="F8" s="265"/>
      <c r="G8" s="265"/>
      <c r="H8" s="265"/>
      <c r="I8" s="265"/>
      <c r="J8" s="265"/>
      <c r="K8" s="265"/>
      <c r="L8" s="265"/>
      <c r="M8" s="265"/>
    </row>
    <row r="9" spans="1:13" ht="15" customHeight="1" x14ac:dyDescent="0.25">
      <c r="B9" s="97">
        <v>1997</v>
      </c>
      <c r="C9" s="98">
        <v>242633</v>
      </c>
      <c r="D9" s="98">
        <v>81089</v>
      </c>
      <c r="E9" s="98">
        <v>51634</v>
      </c>
      <c r="F9" s="100">
        <v>56380</v>
      </c>
      <c r="G9" s="100">
        <v>53115</v>
      </c>
      <c r="H9" s="98">
        <v>135605</v>
      </c>
      <c r="I9" s="98">
        <v>98632</v>
      </c>
      <c r="J9" s="100">
        <v>13170</v>
      </c>
      <c r="K9" s="100">
        <v>13415</v>
      </c>
      <c r="L9" s="100">
        <v>3905</v>
      </c>
      <c r="M9" s="100">
        <v>6483</v>
      </c>
    </row>
    <row r="10" spans="1:13" ht="15.75" x14ac:dyDescent="0.25">
      <c r="A10" s="47"/>
      <c r="B10" s="97">
        <v>1998</v>
      </c>
      <c r="C10" s="98">
        <v>242889</v>
      </c>
      <c r="D10" s="98">
        <v>81423</v>
      </c>
      <c r="E10" s="98">
        <v>52950</v>
      </c>
      <c r="F10" s="100">
        <v>48590</v>
      </c>
      <c r="G10" s="100">
        <v>59926</v>
      </c>
      <c r="H10" s="98">
        <v>139986</v>
      </c>
      <c r="I10" s="98">
        <v>90331</v>
      </c>
      <c r="J10" s="100">
        <v>15440</v>
      </c>
      <c r="K10" s="100">
        <v>24427</v>
      </c>
      <c r="L10" s="100">
        <v>2392</v>
      </c>
      <c r="M10" s="100">
        <v>7396</v>
      </c>
    </row>
    <row r="11" spans="1:13" ht="15.75" x14ac:dyDescent="0.25">
      <c r="A11" s="47"/>
      <c r="B11" s="97">
        <v>1999</v>
      </c>
      <c r="C11" s="98">
        <v>258191</v>
      </c>
      <c r="D11" s="98">
        <v>85514</v>
      </c>
      <c r="E11" s="98">
        <v>54925</v>
      </c>
      <c r="F11" s="100">
        <v>55372</v>
      </c>
      <c r="G11" s="100">
        <v>56795</v>
      </c>
      <c r="H11" s="98">
        <v>159117</v>
      </c>
      <c r="I11" s="98">
        <v>103097</v>
      </c>
      <c r="J11" s="100">
        <v>16007</v>
      </c>
      <c r="K11" s="100">
        <v>31025</v>
      </c>
      <c r="L11" s="100">
        <v>760</v>
      </c>
      <c r="M11" s="100">
        <v>8228</v>
      </c>
    </row>
    <row r="12" spans="1:13" ht="15.75" x14ac:dyDescent="0.25">
      <c r="A12" s="47"/>
      <c r="B12" s="97"/>
      <c r="C12" s="98"/>
      <c r="D12" s="98"/>
      <c r="E12" s="98"/>
      <c r="F12" s="100"/>
      <c r="G12" s="100"/>
      <c r="H12" s="98"/>
      <c r="I12" s="98"/>
      <c r="J12" s="100"/>
      <c r="K12" s="100"/>
      <c r="L12" s="100"/>
      <c r="M12" s="100"/>
    </row>
    <row r="13" spans="1:13" ht="13.5" x14ac:dyDescent="0.25">
      <c r="B13" s="97">
        <v>2000</v>
      </c>
      <c r="C13" s="98">
        <v>255866</v>
      </c>
      <c r="D13" s="98">
        <v>89514</v>
      </c>
      <c r="E13" s="98">
        <v>55407</v>
      </c>
      <c r="F13" s="100">
        <v>55353</v>
      </c>
      <c r="G13" s="100">
        <v>55592</v>
      </c>
      <c r="H13" s="98">
        <v>203566</v>
      </c>
      <c r="I13" s="98">
        <v>102799</v>
      </c>
      <c r="J13" s="100">
        <v>30851</v>
      </c>
      <c r="K13" s="100">
        <v>53399</v>
      </c>
      <c r="L13" s="100">
        <v>1382</v>
      </c>
      <c r="M13" s="100">
        <v>15135</v>
      </c>
    </row>
    <row r="14" spans="1:13" ht="13.5" x14ac:dyDescent="0.25">
      <c r="B14" s="97">
        <v>2001</v>
      </c>
      <c r="C14" s="98">
        <v>247806</v>
      </c>
      <c r="D14" s="98">
        <v>98389</v>
      </c>
      <c r="E14" s="98">
        <v>50548</v>
      </c>
      <c r="F14" s="100">
        <v>49072</v>
      </c>
      <c r="G14" s="100">
        <v>49638</v>
      </c>
      <c r="H14" s="98">
        <v>207911</v>
      </c>
      <c r="I14" s="98">
        <v>102366</v>
      </c>
      <c r="J14" s="100">
        <v>30085</v>
      </c>
      <c r="K14" s="100">
        <v>61306</v>
      </c>
      <c r="L14" s="100">
        <v>1447</v>
      </c>
      <c r="M14" s="100">
        <v>12707</v>
      </c>
    </row>
    <row r="15" spans="1:13" ht="15.75" x14ac:dyDescent="0.25">
      <c r="A15" s="47"/>
      <c r="B15" s="97">
        <v>2002</v>
      </c>
      <c r="C15" s="98">
        <v>243138</v>
      </c>
      <c r="D15" s="98">
        <v>97281</v>
      </c>
      <c r="E15" s="98">
        <v>49650</v>
      </c>
      <c r="F15" s="100">
        <v>45758</v>
      </c>
      <c r="G15" s="100">
        <v>46924</v>
      </c>
      <c r="H15" s="98">
        <v>190714</v>
      </c>
      <c r="I15" s="98">
        <v>104827</v>
      </c>
      <c r="J15" s="100">
        <v>22998</v>
      </c>
      <c r="K15" s="100">
        <v>50708</v>
      </c>
      <c r="L15" s="100">
        <v>1945</v>
      </c>
      <c r="M15" s="100">
        <v>10236</v>
      </c>
    </row>
    <row r="16" spans="1:13" ht="13.5" x14ac:dyDescent="0.25">
      <c r="B16" s="97">
        <v>2003</v>
      </c>
      <c r="C16" s="98">
        <v>234147</v>
      </c>
      <c r="D16" s="98">
        <v>95000</v>
      </c>
      <c r="E16" s="98">
        <v>52580</v>
      </c>
      <c r="F16" s="100">
        <v>43696</v>
      </c>
      <c r="G16" s="100">
        <v>42806</v>
      </c>
      <c r="H16" s="98">
        <v>184213</v>
      </c>
      <c r="I16" s="98">
        <v>93157</v>
      </c>
      <c r="J16" s="100">
        <v>26344</v>
      </c>
      <c r="K16" s="100">
        <v>53808</v>
      </c>
      <c r="L16" s="100">
        <v>983</v>
      </c>
      <c r="M16" s="100">
        <v>9921</v>
      </c>
    </row>
    <row r="17" spans="2:13" ht="13.5" x14ac:dyDescent="0.25">
      <c r="B17" s="97">
        <v>2004</v>
      </c>
      <c r="C17" s="98">
        <v>218956</v>
      </c>
      <c r="D17" s="98">
        <v>87856</v>
      </c>
      <c r="E17" s="98">
        <v>55910</v>
      </c>
      <c r="F17" s="100">
        <v>36551</v>
      </c>
      <c r="G17" s="100">
        <v>38565</v>
      </c>
      <c r="H17" s="98">
        <v>180591</v>
      </c>
      <c r="I17" s="98">
        <v>97436</v>
      </c>
      <c r="J17" s="100">
        <v>19807</v>
      </c>
      <c r="K17" s="100" t="s">
        <v>100</v>
      </c>
      <c r="L17" s="156" t="s">
        <v>3</v>
      </c>
      <c r="M17" s="156" t="s">
        <v>3</v>
      </c>
    </row>
    <row r="18" spans="2:13" ht="13.5" x14ac:dyDescent="0.25">
      <c r="B18" s="97"/>
      <c r="C18" s="98"/>
      <c r="D18" s="98"/>
      <c r="E18" s="98"/>
      <c r="F18" s="100"/>
      <c r="G18" s="100"/>
      <c r="H18" s="98"/>
      <c r="I18" s="98"/>
      <c r="J18" s="100"/>
      <c r="K18" s="100"/>
      <c r="L18" s="100"/>
      <c r="M18" s="100"/>
    </row>
    <row r="19" spans="2:13" ht="13.5" x14ac:dyDescent="0.25">
      <c r="B19" s="97">
        <v>2005</v>
      </c>
      <c r="C19" s="98">
        <v>216603</v>
      </c>
      <c r="D19" s="98">
        <v>96325</v>
      </c>
      <c r="E19" s="98">
        <v>33798</v>
      </c>
      <c r="F19" s="100">
        <v>37879</v>
      </c>
      <c r="G19" s="100">
        <v>42275</v>
      </c>
      <c r="H19" s="98">
        <v>153823</v>
      </c>
      <c r="I19" s="98">
        <v>84991</v>
      </c>
      <c r="J19" s="100">
        <v>15462</v>
      </c>
      <c r="K19" s="100">
        <v>46099</v>
      </c>
      <c r="L19" s="100">
        <v>845</v>
      </c>
      <c r="M19" s="100">
        <v>6426</v>
      </c>
    </row>
    <row r="20" spans="2:13" ht="13.5" x14ac:dyDescent="0.25">
      <c r="B20" s="97">
        <v>2006</v>
      </c>
      <c r="C20" s="98">
        <v>229211</v>
      </c>
      <c r="D20" s="98">
        <v>94345</v>
      </c>
      <c r="E20" s="98">
        <v>36993</v>
      </c>
      <c r="F20" s="100">
        <v>38226</v>
      </c>
      <c r="G20" s="100">
        <v>41948</v>
      </c>
      <c r="H20" s="98">
        <v>142217</v>
      </c>
      <c r="I20" s="98">
        <v>89568</v>
      </c>
      <c r="J20" s="100">
        <v>6422</v>
      </c>
      <c r="K20" s="100">
        <v>38393</v>
      </c>
      <c r="L20" s="100">
        <v>2494</v>
      </c>
      <c r="M20" s="100">
        <v>5340</v>
      </c>
    </row>
    <row r="21" spans="2:13" ht="13.5" x14ac:dyDescent="0.25">
      <c r="B21" s="97">
        <v>2007</v>
      </c>
      <c r="C21" s="98">
        <v>247107</v>
      </c>
      <c r="D21" s="98">
        <v>92568</v>
      </c>
      <c r="E21" s="98">
        <v>43132</v>
      </c>
      <c r="F21" s="100">
        <v>52378</v>
      </c>
      <c r="G21" s="100">
        <v>40751</v>
      </c>
      <c r="H21" s="98">
        <v>136367</v>
      </c>
      <c r="I21" s="98">
        <v>80061</v>
      </c>
      <c r="J21" s="100">
        <v>9163</v>
      </c>
      <c r="K21" s="100">
        <v>36395</v>
      </c>
      <c r="L21" s="100">
        <v>1023</v>
      </c>
      <c r="M21" s="100">
        <v>9725</v>
      </c>
    </row>
    <row r="22" spans="2:13" ht="13.5" x14ac:dyDescent="0.25">
      <c r="B22" s="97">
        <v>2008</v>
      </c>
      <c r="C22" s="98">
        <v>228294</v>
      </c>
      <c r="D22" s="98">
        <v>96179</v>
      </c>
      <c r="E22" s="98">
        <v>35881</v>
      </c>
      <c r="F22" s="100">
        <v>46482</v>
      </c>
      <c r="G22" s="100">
        <v>47364</v>
      </c>
      <c r="H22" s="98">
        <v>114316</v>
      </c>
      <c r="I22" s="98">
        <v>77497</v>
      </c>
      <c r="J22" s="100">
        <v>8309</v>
      </c>
      <c r="K22" s="100">
        <v>18085</v>
      </c>
      <c r="L22" s="100">
        <v>1253</v>
      </c>
      <c r="M22" s="100">
        <v>9172</v>
      </c>
    </row>
    <row r="23" spans="2:13" ht="13.5" x14ac:dyDescent="0.25">
      <c r="B23" s="97">
        <v>2009</v>
      </c>
      <c r="C23" s="98">
        <v>214473</v>
      </c>
      <c r="D23" s="98">
        <v>97515</v>
      </c>
      <c r="E23" s="98">
        <v>33555</v>
      </c>
      <c r="F23" s="100">
        <v>39793</v>
      </c>
      <c r="G23" s="100">
        <v>40842</v>
      </c>
      <c r="H23" s="98">
        <v>127164</v>
      </c>
      <c r="I23" s="98">
        <v>86068</v>
      </c>
      <c r="J23" s="100">
        <v>8706</v>
      </c>
      <c r="K23" s="100">
        <v>23737</v>
      </c>
      <c r="L23" s="100">
        <v>1640</v>
      </c>
      <c r="M23" s="100">
        <v>7013</v>
      </c>
    </row>
    <row r="24" spans="2:13" ht="13.5" x14ac:dyDescent="0.25">
      <c r="B24" s="97"/>
      <c r="C24" s="98"/>
      <c r="D24" s="98"/>
      <c r="E24" s="98"/>
      <c r="F24" s="100"/>
      <c r="G24" s="100"/>
      <c r="H24" s="98"/>
      <c r="I24" s="98"/>
      <c r="J24" s="100"/>
      <c r="K24" s="100"/>
      <c r="L24" s="100"/>
      <c r="M24" s="100"/>
    </row>
    <row r="25" spans="2:13" ht="13.5" x14ac:dyDescent="0.25">
      <c r="B25" s="97">
        <v>2010</v>
      </c>
      <c r="C25" s="98">
        <v>207991</v>
      </c>
      <c r="D25" s="98">
        <v>99072</v>
      </c>
      <c r="E25" s="98">
        <v>34441</v>
      </c>
      <c r="F25" s="100">
        <v>29602</v>
      </c>
      <c r="G25" s="100">
        <v>42429</v>
      </c>
      <c r="H25" s="98">
        <v>138443</v>
      </c>
      <c r="I25" s="98">
        <v>95416</v>
      </c>
      <c r="J25" s="100">
        <v>8578</v>
      </c>
      <c r="K25" s="100">
        <v>24743</v>
      </c>
      <c r="L25" s="100">
        <v>1097</v>
      </c>
      <c r="M25" s="100">
        <v>8609</v>
      </c>
    </row>
    <row r="26" spans="2:13" ht="13.5" x14ac:dyDescent="0.25">
      <c r="B26" s="97">
        <v>2011</v>
      </c>
      <c r="C26" s="98">
        <v>224803</v>
      </c>
      <c r="D26" s="98">
        <v>103304</v>
      </c>
      <c r="E26" s="98">
        <v>39472</v>
      </c>
      <c r="F26" s="100">
        <v>32980</v>
      </c>
      <c r="G26" s="100">
        <v>41872</v>
      </c>
      <c r="H26" s="98">
        <v>143801</v>
      </c>
      <c r="I26" s="98">
        <v>104201</v>
      </c>
      <c r="J26" s="100">
        <v>10292</v>
      </c>
      <c r="K26" s="100">
        <v>19293</v>
      </c>
      <c r="L26" s="100">
        <v>950</v>
      </c>
      <c r="M26" s="100">
        <v>9065</v>
      </c>
    </row>
    <row r="27" spans="2:13" ht="13.5" x14ac:dyDescent="0.25">
      <c r="B27" s="97">
        <v>2012</v>
      </c>
      <c r="C27" s="98">
        <v>222294</v>
      </c>
      <c r="D27" s="98">
        <v>105962</v>
      </c>
      <c r="E27" s="98">
        <v>42289</v>
      </c>
      <c r="F27" s="100">
        <v>32422</v>
      </c>
      <c r="G27" s="100">
        <v>39862</v>
      </c>
      <c r="H27" s="98">
        <v>139876</v>
      </c>
      <c r="I27" s="98">
        <v>102219</v>
      </c>
      <c r="J27" s="100">
        <v>8594</v>
      </c>
      <c r="K27" s="100">
        <v>20505</v>
      </c>
      <c r="L27" s="100">
        <v>429</v>
      </c>
      <c r="M27" s="100">
        <v>8129</v>
      </c>
    </row>
    <row r="28" spans="2:13" ht="13.5" x14ac:dyDescent="0.25">
      <c r="B28" s="97">
        <v>2013</v>
      </c>
      <c r="C28" s="98">
        <v>236312</v>
      </c>
      <c r="D28" s="98">
        <v>107765</v>
      </c>
      <c r="E28" s="98">
        <v>45397</v>
      </c>
      <c r="F28" s="100">
        <v>39229</v>
      </c>
      <c r="G28" s="100">
        <v>42845</v>
      </c>
      <c r="H28" s="98">
        <v>132013</v>
      </c>
      <c r="I28" s="98">
        <v>89070</v>
      </c>
      <c r="J28" s="100">
        <v>6687</v>
      </c>
      <c r="K28" s="100">
        <v>24380</v>
      </c>
      <c r="L28" s="100">
        <v>569</v>
      </c>
      <c r="M28" s="100">
        <v>11307</v>
      </c>
    </row>
    <row r="29" spans="2:13" ht="13.5" x14ac:dyDescent="0.25">
      <c r="B29" s="97">
        <v>2014</v>
      </c>
      <c r="C29" s="98">
        <v>229814</v>
      </c>
      <c r="D29" s="98">
        <v>108726</v>
      </c>
      <c r="E29" s="98">
        <v>40433</v>
      </c>
      <c r="F29" s="100">
        <v>37776</v>
      </c>
      <c r="G29" s="100">
        <v>41335</v>
      </c>
      <c r="H29" s="98">
        <v>134470</v>
      </c>
      <c r="I29" s="98">
        <v>88304</v>
      </c>
      <c r="J29" s="100">
        <v>8305</v>
      </c>
      <c r="K29" s="100">
        <v>25814</v>
      </c>
      <c r="L29" s="100">
        <v>570</v>
      </c>
      <c r="M29" s="100">
        <v>11477</v>
      </c>
    </row>
    <row r="30" spans="2:13" ht="13.5" x14ac:dyDescent="0.25">
      <c r="B30" s="97"/>
      <c r="C30" s="98"/>
      <c r="D30" s="98"/>
      <c r="E30" s="98"/>
      <c r="F30" s="100"/>
      <c r="G30" s="100"/>
      <c r="H30" s="98"/>
      <c r="I30" s="98"/>
      <c r="J30" s="100"/>
      <c r="K30" s="100"/>
      <c r="L30" s="100"/>
      <c r="M30" s="100"/>
    </row>
    <row r="31" spans="2:13" ht="13.5" x14ac:dyDescent="0.25">
      <c r="B31" s="97">
        <v>2015</v>
      </c>
      <c r="C31" s="98">
        <v>214313</v>
      </c>
      <c r="D31" s="98">
        <v>98872</v>
      </c>
      <c r="E31" s="98">
        <v>45758</v>
      </c>
      <c r="F31" s="100">
        <v>29523</v>
      </c>
      <c r="G31" s="100">
        <v>39836</v>
      </c>
      <c r="H31" s="98">
        <v>127852</v>
      </c>
      <c r="I31" s="98">
        <v>82312</v>
      </c>
      <c r="J31" s="100">
        <v>9782</v>
      </c>
      <c r="K31" s="100">
        <v>24536</v>
      </c>
      <c r="L31" s="100">
        <v>628</v>
      </c>
      <c r="M31" s="100">
        <v>10594</v>
      </c>
    </row>
    <row r="32" spans="2:13" ht="13.5" x14ac:dyDescent="0.25">
      <c r="B32" s="97">
        <v>2016</v>
      </c>
      <c r="C32" s="98">
        <v>216492</v>
      </c>
      <c r="D32" s="98">
        <v>100434</v>
      </c>
      <c r="E32" s="98">
        <v>45113</v>
      </c>
      <c r="F32" s="100">
        <v>30474</v>
      </c>
      <c r="G32" s="100">
        <v>40134</v>
      </c>
      <c r="H32" s="98">
        <v>133574</v>
      </c>
      <c r="I32" s="98">
        <v>90409</v>
      </c>
      <c r="J32" s="100">
        <v>17856</v>
      </c>
      <c r="K32" s="100">
        <v>16852</v>
      </c>
      <c r="L32" s="100">
        <v>524</v>
      </c>
      <c r="M32" s="100">
        <v>7933</v>
      </c>
    </row>
    <row r="33" spans="2:13" ht="13.5" x14ac:dyDescent="0.25">
      <c r="B33" s="97">
        <v>2017</v>
      </c>
      <c r="C33" s="102">
        <v>213359</v>
      </c>
      <c r="D33" s="102">
        <v>100520</v>
      </c>
      <c r="E33" s="102">
        <v>42400</v>
      </c>
      <c r="F33" s="104">
        <v>29199</v>
      </c>
      <c r="G33" s="104">
        <v>40902</v>
      </c>
      <c r="H33" s="102">
        <v>152948</v>
      </c>
      <c r="I33" s="102">
        <v>109627</v>
      </c>
      <c r="J33" s="104">
        <v>12564</v>
      </c>
      <c r="K33" s="104">
        <v>21340</v>
      </c>
      <c r="L33" s="104">
        <v>337</v>
      </c>
      <c r="M33" s="104">
        <v>9080</v>
      </c>
    </row>
    <row r="34" spans="2:13" ht="13.5" x14ac:dyDescent="0.25">
      <c r="B34" s="97">
        <v>2018</v>
      </c>
      <c r="C34" s="102">
        <v>224161</v>
      </c>
      <c r="D34" s="102">
        <v>97130</v>
      </c>
      <c r="E34" s="102">
        <v>58828</v>
      </c>
      <c r="F34" s="104">
        <v>29784</v>
      </c>
      <c r="G34" s="104">
        <v>38138</v>
      </c>
      <c r="H34" s="102">
        <v>154121</v>
      </c>
      <c r="I34" s="102">
        <v>113537</v>
      </c>
      <c r="J34" s="104">
        <v>10797</v>
      </c>
      <c r="K34" s="104">
        <v>21634</v>
      </c>
      <c r="L34" s="104">
        <v>576</v>
      </c>
      <c r="M34" s="104">
        <v>7577</v>
      </c>
    </row>
    <row r="35" spans="2:13" ht="14.25" thickBot="1" x14ac:dyDescent="0.3">
      <c r="B35" s="108">
        <v>2019</v>
      </c>
      <c r="C35" s="124">
        <v>226020</v>
      </c>
      <c r="D35" s="124">
        <v>99925</v>
      </c>
      <c r="E35" s="124">
        <v>54428</v>
      </c>
      <c r="F35" s="144">
        <v>29652</v>
      </c>
      <c r="G35" s="144">
        <v>41953</v>
      </c>
      <c r="H35" s="124">
        <v>135304</v>
      </c>
      <c r="I35" s="124">
        <v>101896</v>
      </c>
      <c r="J35" s="144">
        <v>7784</v>
      </c>
      <c r="K35" s="144">
        <v>18212</v>
      </c>
      <c r="L35" s="144">
        <v>806</v>
      </c>
      <c r="M35" s="144">
        <v>6606</v>
      </c>
    </row>
    <row r="36" spans="2:13" ht="12.75" x14ac:dyDescent="0.25">
      <c r="B36" s="283" t="s">
        <v>292</v>
      </c>
      <c r="C36" s="283"/>
      <c r="D36" s="283"/>
      <c r="E36" s="283"/>
      <c r="F36" s="283"/>
      <c r="G36" s="283"/>
      <c r="H36" s="283"/>
      <c r="I36" s="283"/>
      <c r="J36" s="283"/>
      <c r="K36" s="283"/>
      <c r="L36" s="283"/>
      <c r="M36" s="283"/>
    </row>
    <row r="37" spans="2:13" ht="12.75" x14ac:dyDescent="0.25">
      <c r="B37" s="311" t="s">
        <v>293</v>
      </c>
      <c r="C37" s="311"/>
      <c r="D37" s="311"/>
      <c r="E37" s="311"/>
      <c r="F37" s="311"/>
      <c r="G37" s="311"/>
      <c r="H37" s="311"/>
      <c r="I37" s="311"/>
      <c r="J37" s="311"/>
      <c r="K37" s="311"/>
      <c r="L37" s="311"/>
      <c r="M37" s="311"/>
    </row>
    <row r="38" spans="2:13" ht="15.75" x14ac:dyDescent="0.25">
      <c r="M38" s="235" t="s">
        <v>372</v>
      </c>
    </row>
  </sheetData>
  <mergeCells count="18">
    <mergeCell ref="B37:M37"/>
    <mergeCell ref="I6:I7"/>
    <mergeCell ref="J6:J7"/>
    <mergeCell ref="K6:K7"/>
    <mergeCell ref="L6:L7"/>
    <mergeCell ref="M6:M7"/>
    <mergeCell ref="B4:B8"/>
    <mergeCell ref="C4:G4"/>
    <mergeCell ref="H4:M4"/>
    <mergeCell ref="C5:C7"/>
    <mergeCell ref="D5:G5"/>
    <mergeCell ref="H5:H7"/>
    <mergeCell ref="I5:M5"/>
    <mergeCell ref="D6:D7"/>
    <mergeCell ref="E6:E7"/>
    <mergeCell ref="F6:G6"/>
    <mergeCell ref="B36:M36"/>
    <mergeCell ref="C8:M8"/>
  </mergeCells>
  <hyperlinks>
    <hyperlink ref="M38" location="Inhaltsverzeichnis!A1" display="› Zurück zum Inhaltsverzeichnis" xr:uid="{00000000-0004-0000-1000-000000000000}"/>
  </hyperlinks>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L45"/>
  <sheetViews>
    <sheetView zoomScaleNormal="100" workbookViewId="0">
      <pane ySplit="7" topLeftCell="A8" activePane="bottomLeft" state="frozen"/>
      <selection pane="bottomLeft"/>
    </sheetView>
  </sheetViews>
  <sheetFormatPr baseColWidth="10" defaultRowHeight="12" x14ac:dyDescent="0.2"/>
  <cols>
    <col min="1" max="1" width="2.7109375" style="8" customWidth="1"/>
    <col min="2" max="12" width="12.7109375" customWidth="1"/>
  </cols>
  <sheetData>
    <row r="1" spans="1:12" s="57" customFormat="1" ht="15" x14ac:dyDescent="0.2">
      <c r="B1" s="85"/>
      <c r="D1" s="86"/>
      <c r="E1" s="61"/>
    </row>
    <row r="2" spans="1:12" s="61" customFormat="1" ht="20.100000000000001" customHeight="1" x14ac:dyDescent="0.2">
      <c r="A2" s="87"/>
      <c r="B2" s="88" t="s">
        <v>171</v>
      </c>
      <c r="D2" s="89"/>
    </row>
    <row r="3" spans="1:12" s="61" customFormat="1" ht="50.25" customHeight="1" thickBot="1" x14ac:dyDescent="0.25">
      <c r="A3" s="90"/>
      <c r="B3" s="91" t="s">
        <v>390</v>
      </c>
      <c r="C3" s="92"/>
      <c r="D3" s="93"/>
    </row>
    <row r="4" spans="1:12" ht="17.25" customHeight="1" thickBot="1" x14ac:dyDescent="0.25">
      <c r="A4" s="40"/>
      <c r="B4" s="292" t="s">
        <v>4</v>
      </c>
      <c r="C4" s="298" t="s">
        <v>37</v>
      </c>
      <c r="D4" s="295" t="s">
        <v>101</v>
      </c>
      <c r="E4" s="297"/>
      <c r="F4" s="297"/>
      <c r="G4" s="297"/>
      <c r="H4" s="297"/>
      <c r="I4" s="297"/>
      <c r="J4" s="297"/>
      <c r="K4" s="297"/>
      <c r="L4" s="297"/>
    </row>
    <row r="5" spans="1:12" ht="17.25" customHeight="1" thickBot="1" x14ac:dyDescent="0.25">
      <c r="A5" s="40"/>
      <c r="B5" s="293"/>
      <c r="C5" s="309"/>
      <c r="D5" s="298" t="s">
        <v>207</v>
      </c>
      <c r="E5" s="295" t="s">
        <v>9</v>
      </c>
      <c r="F5" s="297"/>
      <c r="G5" s="296"/>
      <c r="H5" s="298" t="s">
        <v>296</v>
      </c>
      <c r="I5" s="295" t="s">
        <v>9</v>
      </c>
      <c r="J5" s="297"/>
      <c r="K5" s="297"/>
      <c r="L5" s="297"/>
    </row>
    <row r="6" spans="1:12" ht="68.25" thickBot="1" x14ac:dyDescent="0.25">
      <c r="B6" s="293"/>
      <c r="C6" s="299"/>
      <c r="D6" s="299"/>
      <c r="E6" s="78" t="s">
        <v>191</v>
      </c>
      <c r="F6" s="78" t="s">
        <v>102</v>
      </c>
      <c r="G6" s="78" t="s">
        <v>208</v>
      </c>
      <c r="H6" s="299"/>
      <c r="I6" s="78" t="s">
        <v>105</v>
      </c>
      <c r="J6" s="78" t="s">
        <v>103</v>
      </c>
      <c r="K6" s="78" t="s">
        <v>39</v>
      </c>
      <c r="L6" s="82" t="s">
        <v>297</v>
      </c>
    </row>
    <row r="7" spans="1:12" ht="17.25" customHeight="1" thickBot="1" x14ac:dyDescent="0.25">
      <c r="A7" s="47"/>
      <c r="B7" s="294"/>
      <c r="C7" s="304" t="s">
        <v>104</v>
      </c>
      <c r="D7" s="305"/>
      <c r="E7" s="305"/>
      <c r="F7" s="305"/>
      <c r="G7" s="305"/>
      <c r="H7" s="305"/>
      <c r="I7" s="305"/>
      <c r="J7" s="305"/>
      <c r="K7" s="305"/>
      <c r="L7" s="305"/>
    </row>
    <row r="8" spans="1:12" ht="15" customHeight="1" x14ac:dyDescent="0.25">
      <c r="B8" s="9">
        <v>1990</v>
      </c>
      <c r="C8" s="12">
        <v>24411.580249386934</v>
      </c>
      <c r="D8" s="12">
        <v>6635.4273317307989</v>
      </c>
      <c r="E8" s="12">
        <v>3371.4861511308395</v>
      </c>
      <c r="F8" s="12">
        <v>1943.5472360553886</v>
      </c>
      <c r="G8" s="12">
        <v>1320.393944544571</v>
      </c>
      <c r="H8" s="12">
        <v>17776.152917656134</v>
      </c>
      <c r="I8" s="12">
        <v>3804.7269389920466</v>
      </c>
      <c r="J8" s="12">
        <v>6112.8155727790154</v>
      </c>
      <c r="K8" s="12">
        <v>5116.5651689515598</v>
      </c>
      <c r="L8" s="12">
        <v>2742.0452369335112</v>
      </c>
    </row>
    <row r="9" spans="1:12" ht="13.5" x14ac:dyDescent="0.25">
      <c r="B9" s="9">
        <v>1991</v>
      </c>
      <c r="C9" s="12">
        <v>24027.738330926884</v>
      </c>
      <c r="D9" s="12">
        <v>5831.5268815343734</v>
      </c>
      <c r="E9" s="12">
        <v>2567.6380641426135</v>
      </c>
      <c r="F9" s="12">
        <v>2036.340709253725</v>
      </c>
      <c r="G9" s="12">
        <v>1227.5481081380346</v>
      </c>
      <c r="H9" s="12">
        <v>18196.211449392511</v>
      </c>
      <c r="I9" s="12">
        <v>3657.5075554122632</v>
      </c>
      <c r="J9" s="12">
        <v>6098.150498504895</v>
      </c>
      <c r="K9" s="12">
        <v>5539.3788847972128</v>
      </c>
      <c r="L9" s="12">
        <v>2901.17451067814</v>
      </c>
    </row>
    <row r="10" spans="1:12" ht="15.75" x14ac:dyDescent="0.25">
      <c r="A10" s="47"/>
      <c r="B10" s="9">
        <v>1992</v>
      </c>
      <c r="C10" s="12">
        <v>24297.808638206108</v>
      </c>
      <c r="D10" s="12">
        <v>6076.1488617571067</v>
      </c>
      <c r="E10" s="12">
        <v>2865.2722573637784</v>
      </c>
      <c r="F10" s="12">
        <v>1974.4456597053706</v>
      </c>
      <c r="G10" s="12">
        <v>1236.4309446879581</v>
      </c>
      <c r="H10" s="12">
        <v>18221.659776449</v>
      </c>
      <c r="I10" s="12">
        <v>3705.0238703285459</v>
      </c>
      <c r="J10" s="12">
        <v>6162.3899387668052</v>
      </c>
      <c r="K10" s="12">
        <v>5476.3471590765057</v>
      </c>
      <c r="L10" s="12">
        <v>2877.898808277143</v>
      </c>
    </row>
    <row r="11" spans="1:12" ht="15.75" x14ac:dyDescent="0.25">
      <c r="A11" s="47"/>
      <c r="B11" s="9">
        <v>1993</v>
      </c>
      <c r="C11" s="12">
        <v>24817.474602512822</v>
      </c>
      <c r="D11" s="12">
        <v>6531.6598249000444</v>
      </c>
      <c r="E11" s="12">
        <v>3299.4856045844417</v>
      </c>
      <c r="F11" s="12">
        <v>2038.8504336047304</v>
      </c>
      <c r="G11" s="12">
        <v>1193.3237867108737</v>
      </c>
      <c r="H11" s="12">
        <v>18285.814777612777</v>
      </c>
      <c r="I11" s="12">
        <v>3989.2603167452025</v>
      </c>
      <c r="J11" s="12">
        <v>6324.0223946481101</v>
      </c>
      <c r="K11" s="12">
        <v>5217.3712809226272</v>
      </c>
      <c r="L11" s="12">
        <v>2755.1607852968386</v>
      </c>
    </row>
    <row r="12" spans="1:12" ht="15.75" x14ac:dyDescent="0.25">
      <c r="A12" s="47"/>
      <c r="B12" s="9">
        <v>1994</v>
      </c>
      <c r="C12" s="12">
        <v>24460.902663133606</v>
      </c>
      <c r="D12" s="12">
        <v>6793.2583136166113</v>
      </c>
      <c r="E12" s="12">
        <v>3978.5633300584514</v>
      </c>
      <c r="F12" s="12">
        <v>2034.4876713428689</v>
      </c>
      <c r="G12" s="12">
        <v>780.20731221529104</v>
      </c>
      <c r="H12" s="12">
        <v>17667.644349516995</v>
      </c>
      <c r="I12" s="12">
        <v>3971.8378596126049</v>
      </c>
      <c r="J12" s="12">
        <v>6134.1033197579382</v>
      </c>
      <c r="K12" s="12">
        <v>4934.4455767034842</v>
      </c>
      <c r="L12" s="12">
        <v>2627.2575934429665</v>
      </c>
    </row>
    <row r="13" spans="1:12" ht="13.5" x14ac:dyDescent="0.25">
      <c r="B13" s="9"/>
      <c r="C13" s="12"/>
      <c r="D13" s="12"/>
      <c r="E13" s="12"/>
      <c r="F13" s="12"/>
      <c r="G13" s="12"/>
      <c r="H13" s="12"/>
      <c r="I13" s="12"/>
      <c r="J13" s="12"/>
      <c r="K13" s="12"/>
      <c r="L13" s="12"/>
    </row>
    <row r="14" spans="1:12" ht="13.5" x14ac:dyDescent="0.25">
      <c r="B14" s="9">
        <v>1995</v>
      </c>
      <c r="C14" s="12">
        <v>23254.11566768937</v>
      </c>
      <c r="D14" s="12">
        <v>5960.2866846834177</v>
      </c>
      <c r="E14" s="12">
        <v>3461.1741873622254</v>
      </c>
      <c r="F14" s="12">
        <v>2037.906951791311</v>
      </c>
      <c r="G14" s="12">
        <v>461.20554552987988</v>
      </c>
      <c r="H14" s="12">
        <v>17293.828983005951</v>
      </c>
      <c r="I14" s="12">
        <v>3383.3392456389029</v>
      </c>
      <c r="J14" s="12">
        <v>6249.1294816505042</v>
      </c>
      <c r="K14" s="12">
        <v>5026.4866616853542</v>
      </c>
      <c r="L14" s="12">
        <v>2634.873594031189</v>
      </c>
    </row>
    <row r="15" spans="1:12" ht="15.75" x14ac:dyDescent="0.25">
      <c r="A15" s="47"/>
      <c r="B15" s="9">
        <v>1996</v>
      </c>
      <c r="C15" s="12">
        <v>23779.00604599803</v>
      </c>
      <c r="D15" s="12">
        <v>5739.5194220619442</v>
      </c>
      <c r="E15" s="12">
        <v>3200.9249974665017</v>
      </c>
      <c r="F15" s="12">
        <v>1824.5596043857586</v>
      </c>
      <c r="G15" s="12">
        <v>714.03482020968374</v>
      </c>
      <c r="H15" s="12">
        <v>18039.486623936085</v>
      </c>
      <c r="I15" s="12">
        <v>3374.8498074979921</v>
      </c>
      <c r="J15" s="12">
        <v>6128.8049855970694</v>
      </c>
      <c r="K15" s="12">
        <v>5465.8208500213086</v>
      </c>
      <c r="L15" s="12">
        <v>3070.0109808197158</v>
      </c>
    </row>
    <row r="16" spans="1:12" ht="13.5" x14ac:dyDescent="0.25">
      <c r="B16" s="9">
        <v>1997</v>
      </c>
      <c r="C16" s="12">
        <v>23190.251755088073</v>
      </c>
      <c r="D16" s="12">
        <v>5743.1326302086381</v>
      </c>
      <c r="E16" s="12">
        <v>3444.9014882907804</v>
      </c>
      <c r="F16" s="12">
        <v>1621.5703148999835</v>
      </c>
      <c r="G16" s="12">
        <v>676.66082701787366</v>
      </c>
      <c r="H16" s="12">
        <v>17447.119124879435</v>
      </c>
      <c r="I16" s="12">
        <v>3159.9239520894421</v>
      </c>
      <c r="J16" s="12">
        <v>6166.7285006134798</v>
      </c>
      <c r="K16" s="12">
        <v>5497.6457572369263</v>
      </c>
      <c r="L16" s="12">
        <v>2622.8209149395861</v>
      </c>
    </row>
    <row r="17" spans="2:12" ht="13.5" x14ac:dyDescent="0.25">
      <c r="B17" s="9">
        <v>1998</v>
      </c>
      <c r="C17" s="12">
        <v>22934.952549873506</v>
      </c>
      <c r="D17" s="12">
        <v>5884.790609503988</v>
      </c>
      <c r="E17" s="12">
        <v>3806.5616394877197</v>
      </c>
      <c r="F17" s="12">
        <v>1507.2847921982857</v>
      </c>
      <c r="G17" s="12">
        <v>570.94417781798143</v>
      </c>
      <c r="H17" s="12">
        <v>17050.161940369519</v>
      </c>
      <c r="I17" s="12">
        <v>3008.5943642638963</v>
      </c>
      <c r="J17" s="12">
        <v>6306.9221075414471</v>
      </c>
      <c r="K17" s="12">
        <v>5139.5314851118828</v>
      </c>
      <c r="L17" s="12">
        <v>2595.1139834522901</v>
      </c>
    </row>
    <row r="18" spans="2:12" ht="13.5" x14ac:dyDescent="0.25">
      <c r="B18" s="9">
        <v>1999</v>
      </c>
      <c r="C18" s="12">
        <v>22405.527188043347</v>
      </c>
      <c r="D18" s="12">
        <v>5789.4773982765582</v>
      </c>
      <c r="E18" s="12">
        <v>3701.8455182396601</v>
      </c>
      <c r="F18" s="12">
        <v>1494.1294540380047</v>
      </c>
      <c r="G18" s="12">
        <v>593.50242599889316</v>
      </c>
      <c r="H18" s="12">
        <v>16616.049789766788</v>
      </c>
      <c r="I18" s="12">
        <v>3308.9735566622949</v>
      </c>
      <c r="J18" s="12">
        <v>6370.8740520087331</v>
      </c>
      <c r="K18" s="12">
        <v>4520.5233161980577</v>
      </c>
      <c r="L18" s="12">
        <v>2415.6788648977026</v>
      </c>
    </row>
    <row r="19" spans="2:12" ht="13.5" x14ac:dyDescent="0.25">
      <c r="B19" s="9"/>
      <c r="C19" s="12"/>
      <c r="D19" s="12"/>
      <c r="E19" s="12"/>
      <c r="F19" s="12"/>
      <c r="G19" s="12"/>
      <c r="H19" s="12"/>
      <c r="I19" s="12"/>
      <c r="J19" s="12"/>
      <c r="K19" s="12"/>
      <c r="L19" s="12"/>
    </row>
    <row r="20" spans="2:12" ht="13.5" x14ac:dyDescent="0.25">
      <c r="B20" s="9">
        <v>2000</v>
      </c>
      <c r="C20" s="12">
        <v>21906.495643134596</v>
      </c>
      <c r="D20" s="12">
        <v>5940.2315914247583</v>
      </c>
      <c r="E20" s="12">
        <v>3684.8299970874705</v>
      </c>
      <c r="F20" s="12">
        <v>1480.5647383047219</v>
      </c>
      <c r="G20" s="12">
        <v>774.83685603256663</v>
      </c>
      <c r="H20" s="12">
        <v>15966.264051709839</v>
      </c>
      <c r="I20" s="12">
        <v>3128.2480475632929</v>
      </c>
      <c r="J20" s="12">
        <v>6304.2263545266314</v>
      </c>
      <c r="K20" s="12">
        <v>4368.5880929972445</v>
      </c>
      <c r="L20" s="12">
        <v>2165.2015566226705</v>
      </c>
    </row>
    <row r="21" spans="2:12" ht="13.5" x14ac:dyDescent="0.25">
      <c r="B21" s="9">
        <v>2001</v>
      </c>
      <c r="C21" s="12">
        <v>23185.197812950744</v>
      </c>
      <c r="D21" s="12">
        <v>7187.0216809102485</v>
      </c>
      <c r="E21" s="12">
        <v>4114.1515747876219</v>
      </c>
      <c r="F21" s="12">
        <v>2123.546581921787</v>
      </c>
      <c r="G21" s="12">
        <v>949.32352420083862</v>
      </c>
      <c r="H21" s="12">
        <v>15998.176132040495</v>
      </c>
      <c r="I21" s="12">
        <v>2245.3379539460802</v>
      </c>
      <c r="J21" s="12">
        <v>6132.7868769622655</v>
      </c>
      <c r="K21" s="12">
        <v>5069.6689642213441</v>
      </c>
      <c r="L21" s="12">
        <v>2550.3823369108059</v>
      </c>
    </row>
    <row r="22" spans="2:12" ht="13.5" x14ac:dyDescent="0.25">
      <c r="B22" s="9">
        <v>2002</v>
      </c>
      <c r="C22" s="12">
        <v>21866.047902680821</v>
      </c>
      <c r="D22" s="12">
        <v>6870.4964597169546</v>
      </c>
      <c r="E22" s="12">
        <v>3778.9685118780799</v>
      </c>
      <c r="F22" s="12">
        <v>2167.5034697429528</v>
      </c>
      <c r="G22" s="12">
        <v>924.02447809592297</v>
      </c>
      <c r="H22" s="12">
        <v>14995.551442963866</v>
      </c>
      <c r="I22" s="12">
        <v>2075.8575989835576</v>
      </c>
      <c r="J22" s="12">
        <v>6126.3497487869818</v>
      </c>
      <c r="K22" s="12">
        <v>4482.0092790929511</v>
      </c>
      <c r="L22" s="12">
        <v>2311.3348161003755</v>
      </c>
    </row>
    <row r="23" spans="2:12" ht="13.5" x14ac:dyDescent="0.25">
      <c r="B23" s="9">
        <v>2003</v>
      </c>
      <c r="C23" s="12">
        <v>21935.221105781387</v>
      </c>
      <c r="D23" s="12">
        <v>7158.9657589885383</v>
      </c>
      <c r="E23" s="12">
        <v>3657.9030292921293</v>
      </c>
      <c r="F23" s="12">
        <v>2103.2408164316398</v>
      </c>
      <c r="G23" s="12">
        <v>1397.8219132647682</v>
      </c>
      <c r="H23" s="12">
        <v>14776.255346792848</v>
      </c>
      <c r="I23" s="12">
        <v>2106.0537513225891</v>
      </c>
      <c r="J23" s="12">
        <v>5801.6120612768618</v>
      </c>
      <c r="K23" s="12">
        <v>4594.3803415166249</v>
      </c>
      <c r="L23" s="12">
        <v>2274.2091926767716</v>
      </c>
    </row>
    <row r="24" spans="2:12" ht="13.5" x14ac:dyDescent="0.25">
      <c r="B24" s="9">
        <v>2004</v>
      </c>
      <c r="C24" s="12">
        <v>20913.593238657777</v>
      </c>
      <c r="D24" s="12">
        <v>6483.6619062520767</v>
      </c>
      <c r="E24" s="12">
        <v>3486.0066886746076</v>
      </c>
      <c r="F24" s="12">
        <v>1703.9678325598229</v>
      </c>
      <c r="G24" s="12">
        <v>1293.6873850176476</v>
      </c>
      <c r="H24" s="12">
        <v>14429.9313324057</v>
      </c>
      <c r="I24" s="12">
        <v>2030.8913171942916</v>
      </c>
      <c r="J24" s="12">
        <v>5867.7991687021886</v>
      </c>
      <c r="K24" s="12">
        <v>4227.6369959023787</v>
      </c>
      <c r="L24" s="12">
        <v>2303.6038506068421</v>
      </c>
    </row>
    <row r="25" spans="2:12" ht="13.5" x14ac:dyDescent="0.25">
      <c r="B25" s="9"/>
      <c r="C25" s="12"/>
      <c r="D25" s="12"/>
      <c r="E25" s="12"/>
      <c r="F25" s="12"/>
      <c r="G25" s="12"/>
      <c r="H25" s="12"/>
      <c r="I25" s="12"/>
      <c r="J25" s="12"/>
      <c r="K25" s="12"/>
      <c r="L25" s="12"/>
    </row>
    <row r="26" spans="2:12" ht="13.5" x14ac:dyDescent="0.25">
      <c r="B26" s="9">
        <v>2005</v>
      </c>
      <c r="C26" s="12">
        <v>19835.666322333574</v>
      </c>
      <c r="D26" s="12">
        <v>6424.7892070167463</v>
      </c>
      <c r="E26" s="12">
        <v>3552.0437006608868</v>
      </c>
      <c r="F26" s="12">
        <v>1578.6137389294477</v>
      </c>
      <c r="G26" s="12">
        <v>1294.131767426411</v>
      </c>
      <c r="H26" s="12">
        <v>13410.877115316827</v>
      </c>
      <c r="I26" s="12">
        <v>2054.8602784547106</v>
      </c>
      <c r="J26" s="12">
        <v>5540.7960231023308</v>
      </c>
      <c r="K26" s="12">
        <v>4050.8093142501775</v>
      </c>
      <c r="L26" s="12">
        <v>1764.4114995096102</v>
      </c>
    </row>
    <row r="27" spans="2:12" ht="13.5" x14ac:dyDescent="0.25">
      <c r="B27" s="9">
        <v>2006</v>
      </c>
      <c r="C27" s="12">
        <v>19873.059605354254</v>
      </c>
      <c r="D27" s="12">
        <v>6521.1267973115291</v>
      </c>
      <c r="E27" s="12">
        <v>3643.907309029692</v>
      </c>
      <c r="F27" s="12">
        <v>1638.2471702381429</v>
      </c>
      <c r="G27" s="12">
        <v>1238.9723180436954</v>
      </c>
      <c r="H27" s="12">
        <v>13351.932808042724</v>
      </c>
      <c r="I27" s="12">
        <v>1997.2052859055466</v>
      </c>
      <c r="J27" s="12">
        <v>5378.3798132544434</v>
      </c>
      <c r="K27" s="12">
        <v>4170.4092406419777</v>
      </c>
      <c r="L27" s="12">
        <v>1805.9384682407563</v>
      </c>
    </row>
    <row r="28" spans="2:12" ht="13.5" x14ac:dyDescent="0.25">
      <c r="B28" s="9">
        <v>2007</v>
      </c>
      <c r="C28" s="12">
        <v>17626.45410740505</v>
      </c>
      <c r="D28" s="12">
        <v>5793.4655877632958</v>
      </c>
      <c r="E28" s="12">
        <v>3004.6872493054466</v>
      </c>
      <c r="F28" s="12">
        <v>1496.4606144138002</v>
      </c>
      <c r="G28" s="12">
        <v>1292.3177240440486</v>
      </c>
      <c r="H28" s="12">
        <v>11832.988519641756</v>
      </c>
      <c r="I28" s="12">
        <v>2035.3178986096257</v>
      </c>
      <c r="J28" s="12">
        <v>5262.1884212452651</v>
      </c>
      <c r="K28" s="12">
        <v>3199.2234322035329</v>
      </c>
      <c r="L28" s="12">
        <v>1336.2587675833329</v>
      </c>
    </row>
    <row r="29" spans="2:12" ht="13.5" x14ac:dyDescent="0.25">
      <c r="B29" s="9">
        <v>2008</v>
      </c>
      <c r="C29" s="12">
        <v>18911.562070604399</v>
      </c>
      <c r="D29" s="12">
        <v>6309.7235892782992</v>
      </c>
      <c r="E29" s="12">
        <v>3509.9879988568764</v>
      </c>
      <c r="F29" s="12">
        <v>1542.8833349111123</v>
      </c>
      <c r="G29" s="12">
        <v>1256.85225551031</v>
      </c>
      <c r="H29" s="12">
        <v>12601.838481326098</v>
      </c>
      <c r="I29" s="12">
        <v>1988.053854225439</v>
      </c>
      <c r="J29" s="12">
        <v>5164.2371134636833</v>
      </c>
      <c r="K29" s="12">
        <v>3870.9830870696992</v>
      </c>
      <c r="L29" s="12">
        <v>1578.5644265672761</v>
      </c>
    </row>
    <row r="30" spans="2:12" ht="13.5" x14ac:dyDescent="0.25">
      <c r="B30" s="9">
        <v>2009</v>
      </c>
      <c r="C30" s="12">
        <v>18613.260154358119</v>
      </c>
      <c r="D30" s="12">
        <v>6372.5468864495015</v>
      </c>
      <c r="E30" s="12">
        <v>3734.7501338202833</v>
      </c>
      <c r="F30" s="12">
        <v>1542.7861293685496</v>
      </c>
      <c r="G30" s="12">
        <v>1095.010623260669</v>
      </c>
      <c r="H30" s="12">
        <v>12240.713267908615</v>
      </c>
      <c r="I30" s="12">
        <v>1945.7997770070169</v>
      </c>
      <c r="J30" s="12">
        <v>5155.2955822503372</v>
      </c>
      <c r="K30" s="12">
        <v>3709.9506736189196</v>
      </c>
      <c r="L30" s="12">
        <v>1429.6672350323406</v>
      </c>
    </row>
    <row r="31" spans="2:12" ht="13.5" x14ac:dyDescent="0.25">
      <c r="B31" s="9"/>
      <c r="C31" s="12"/>
      <c r="D31" s="12"/>
      <c r="E31" s="12"/>
      <c r="F31" s="12"/>
      <c r="G31" s="12"/>
      <c r="H31" s="12"/>
      <c r="I31" s="12"/>
      <c r="J31" s="12"/>
      <c r="K31" s="12"/>
      <c r="L31" s="12"/>
    </row>
    <row r="32" spans="2:12" ht="13.5" x14ac:dyDescent="0.25">
      <c r="B32" s="9">
        <v>2010</v>
      </c>
      <c r="C32" s="12">
        <v>19411.88030137603</v>
      </c>
      <c r="D32" s="12">
        <v>6850.0559248888594</v>
      </c>
      <c r="E32" s="12">
        <v>3585.9193210891422</v>
      </c>
      <c r="F32" s="12">
        <v>1996.2684942500098</v>
      </c>
      <c r="G32" s="12">
        <v>1267.8681095497075</v>
      </c>
      <c r="H32" s="12">
        <v>12561.824376487171</v>
      </c>
      <c r="I32" s="12">
        <v>1881.4779168585794</v>
      </c>
      <c r="J32" s="12">
        <v>5162.5224865521759</v>
      </c>
      <c r="K32" s="12">
        <v>3959.1477825929569</v>
      </c>
      <c r="L32" s="12">
        <v>1558.6761904834577</v>
      </c>
    </row>
    <row r="33" spans="2:12" ht="13.5" x14ac:dyDescent="0.25">
      <c r="B33" s="9">
        <v>2011</v>
      </c>
      <c r="C33" s="12">
        <v>17540.522495983671</v>
      </c>
      <c r="D33" s="12">
        <v>5668.4089849152333</v>
      </c>
      <c r="E33" s="12">
        <v>2879.7384020775326</v>
      </c>
      <c r="F33" s="12">
        <v>1581.9218695061454</v>
      </c>
      <c r="G33" s="12">
        <v>1206.7487133315553</v>
      </c>
      <c r="H33" s="12">
        <v>11872.113511068437</v>
      </c>
      <c r="I33" s="12">
        <v>1739.3897710178428</v>
      </c>
      <c r="J33" s="12">
        <v>5109.7384262471678</v>
      </c>
      <c r="K33" s="12">
        <v>3457.3726300665567</v>
      </c>
      <c r="L33" s="12">
        <v>1565.6126837368706</v>
      </c>
    </row>
    <row r="34" spans="2:12" ht="13.5" x14ac:dyDescent="0.25">
      <c r="B34" s="9">
        <v>2012</v>
      </c>
      <c r="C34" s="12">
        <v>18365.598524376743</v>
      </c>
      <c r="D34" s="12">
        <v>6283.7819400118515</v>
      </c>
      <c r="E34" s="12">
        <v>3601.4618525963488</v>
      </c>
      <c r="F34" s="12">
        <v>1648.5764612306209</v>
      </c>
      <c r="G34" s="12">
        <v>1033.7436261848811</v>
      </c>
      <c r="H34" s="12">
        <v>12081.816584364893</v>
      </c>
      <c r="I34" s="12">
        <v>1851.2166253616933</v>
      </c>
      <c r="J34" s="12">
        <v>5118.8029932600848</v>
      </c>
      <c r="K34" s="12">
        <v>3548.8755980490268</v>
      </c>
      <c r="L34" s="12">
        <v>1562.9213676940894</v>
      </c>
    </row>
    <row r="35" spans="2:12" ht="13.5" x14ac:dyDescent="0.25">
      <c r="B35" s="9">
        <v>2013</v>
      </c>
      <c r="C35" s="12">
        <v>18624.461862544165</v>
      </c>
      <c r="D35" s="12">
        <v>5982.1977724784156</v>
      </c>
      <c r="E35" s="12">
        <v>3411.1939837434529</v>
      </c>
      <c r="F35" s="12">
        <v>1751.1553342010693</v>
      </c>
      <c r="G35" s="12">
        <v>819.84845453389323</v>
      </c>
      <c r="H35" s="12">
        <v>12642.264090065752</v>
      </c>
      <c r="I35" s="12">
        <v>1739.7869031836049</v>
      </c>
      <c r="J35" s="12">
        <v>5290.3083636045758</v>
      </c>
      <c r="K35" s="12">
        <v>3681.4548754933426</v>
      </c>
      <c r="L35" s="12">
        <v>1930.7139477842279</v>
      </c>
    </row>
    <row r="36" spans="2:12" ht="13.5" x14ac:dyDescent="0.25">
      <c r="B36" s="9">
        <v>2014</v>
      </c>
      <c r="C36" s="12">
        <v>17818.408521846181</v>
      </c>
      <c r="D36" s="12">
        <v>5841.0806908845561</v>
      </c>
      <c r="E36" s="12">
        <v>3327.141344804571</v>
      </c>
      <c r="F36" s="12">
        <v>1483.9926347452165</v>
      </c>
      <c r="G36" s="12">
        <v>1029.9467113347682</v>
      </c>
      <c r="H36" s="12">
        <v>11977.327830961623</v>
      </c>
      <c r="I36" s="12">
        <v>1584.8277959564484</v>
      </c>
      <c r="J36" s="12">
        <v>5308.4294334723445</v>
      </c>
      <c r="K36" s="12">
        <v>3189.3644549856608</v>
      </c>
      <c r="L36" s="12">
        <v>1894.7061465471684</v>
      </c>
    </row>
    <row r="37" spans="2:12" ht="13.5" x14ac:dyDescent="0.25">
      <c r="B37" s="9"/>
      <c r="C37" s="12"/>
      <c r="D37" s="12"/>
      <c r="E37" s="12"/>
      <c r="F37" s="12"/>
      <c r="G37" s="12"/>
      <c r="H37" s="12"/>
      <c r="I37" s="12"/>
      <c r="J37" s="12"/>
      <c r="K37" s="12"/>
      <c r="L37" s="12"/>
    </row>
    <row r="38" spans="2:12" ht="13.5" x14ac:dyDescent="0.25">
      <c r="B38" s="9">
        <v>2015</v>
      </c>
      <c r="C38" s="12">
        <v>17770.264213506674</v>
      </c>
      <c r="D38" s="12">
        <v>5602.0846112570607</v>
      </c>
      <c r="E38" s="12">
        <v>3184.540257602539</v>
      </c>
      <c r="F38" s="12">
        <v>1570.2503066900015</v>
      </c>
      <c r="G38" s="12">
        <v>847.29404696451968</v>
      </c>
      <c r="H38" s="12">
        <v>12168.179602249615</v>
      </c>
      <c r="I38" s="12">
        <v>1651.2768573798669</v>
      </c>
      <c r="J38" s="12">
        <v>5371.007540763846</v>
      </c>
      <c r="K38" s="12">
        <v>3281.7896128817633</v>
      </c>
      <c r="L38" s="12">
        <v>1864.1055912241391</v>
      </c>
    </row>
    <row r="39" spans="2:12" ht="13.5" x14ac:dyDescent="0.25">
      <c r="B39" s="9">
        <v>2016</v>
      </c>
      <c r="C39" s="12">
        <v>17582.386707379545</v>
      </c>
      <c r="D39" s="12">
        <v>5239.4917175216842</v>
      </c>
      <c r="E39" s="12">
        <v>2916.0054434424192</v>
      </c>
      <c r="F39" s="12">
        <v>1558.9094491223282</v>
      </c>
      <c r="G39" s="12">
        <v>764.57682495693587</v>
      </c>
      <c r="H39" s="12">
        <v>12342.894989857861</v>
      </c>
      <c r="I39" s="12">
        <v>1612.6601114300504</v>
      </c>
      <c r="J39" s="12">
        <v>5488.0092693161996</v>
      </c>
      <c r="K39" s="12">
        <v>3420.1288145271192</v>
      </c>
      <c r="L39" s="12">
        <v>1822.0967945844932</v>
      </c>
    </row>
    <row r="40" spans="2:12" ht="13.5" x14ac:dyDescent="0.25">
      <c r="B40" s="9">
        <v>2017</v>
      </c>
      <c r="C40" s="13">
        <v>17731.303789014884</v>
      </c>
      <c r="D40" s="13">
        <v>5027.8544055795774</v>
      </c>
      <c r="E40" s="13">
        <v>2683.9792598151835</v>
      </c>
      <c r="F40" s="13">
        <v>1481.1550620254056</v>
      </c>
      <c r="G40" s="13">
        <v>862.72008373898836</v>
      </c>
      <c r="H40" s="13">
        <v>12703.449383435309</v>
      </c>
      <c r="I40" s="13">
        <v>1603.1276672335091</v>
      </c>
      <c r="J40" s="13">
        <v>5535.2107753858645</v>
      </c>
      <c r="K40" s="13">
        <v>3413.0392902604217</v>
      </c>
      <c r="L40" s="13">
        <v>2152.0716505555138</v>
      </c>
    </row>
    <row r="41" spans="2:12" ht="13.5" x14ac:dyDescent="0.25">
      <c r="B41" s="9">
        <v>2018</v>
      </c>
      <c r="C41" s="13">
        <v>17651.052251638142</v>
      </c>
      <c r="D41" s="13">
        <v>5161.5094543416972</v>
      </c>
      <c r="E41" s="13">
        <v>3845.3498310062596</v>
      </c>
      <c r="F41" s="13">
        <v>476.23810937947189</v>
      </c>
      <c r="G41" s="13">
        <v>839.92151395596568</v>
      </c>
      <c r="H41" s="13">
        <v>12489.542797296446</v>
      </c>
      <c r="I41" s="13">
        <v>1787.7010137725936</v>
      </c>
      <c r="J41" s="13">
        <v>5406.3581608102177</v>
      </c>
      <c r="K41" s="13">
        <v>3403.1494472471013</v>
      </c>
      <c r="L41" s="13">
        <v>1892.3341754665339</v>
      </c>
    </row>
    <row r="42" spans="2:12" ht="14.25" thickBot="1" x14ac:dyDescent="0.3">
      <c r="B42" s="19">
        <v>2019</v>
      </c>
      <c r="C42" s="20">
        <v>16645.864291398342</v>
      </c>
      <c r="D42" s="20">
        <v>4372.4386114187828</v>
      </c>
      <c r="E42" s="20">
        <v>2936.7225236776048</v>
      </c>
      <c r="F42" s="20">
        <v>528.53845241170291</v>
      </c>
      <c r="G42" s="20">
        <v>907.17763532947492</v>
      </c>
      <c r="H42" s="20">
        <v>12273.425679979558</v>
      </c>
      <c r="I42" s="20">
        <v>1789.0528148505887</v>
      </c>
      <c r="J42" s="20">
        <v>5440.1681594473148</v>
      </c>
      <c r="K42" s="20">
        <v>3384.3987780202278</v>
      </c>
      <c r="L42" s="20">
        <v>1659.8059276614276</v>
      </c>
    </row>
    <row r="43" spans="2:12" ht="12.75" x14ac:dyDescent="0.25">
      <c r="B43" s="286" t="s">
        <v>106</v>
      </c>
      <c r="C43" s="286"/>
      <c r="D43" s="286"/>
      <c r="E43" s="286"/>
      <c r="F43" s="286"/>
      <c r="G43" s="286"/>
      <c r="H43" s="286"/>
      <c r="I43" s="286"/>
      <c r="J43" s="286"/>
      <c r="K43" s="286"/>
      <c r="L43" s="286"/>
    </row>
    <row r="44" spans="2:12" ht="12.75" x14ac:dyDescent="0.25">
      <c r="B44" s="312" t="s">
        <v>107</v>
      </c>
      <c r="C44" s="312"/>
      <c r="D44" s="312"/>
      <c r="E44" s="312"/>
      <c r="F44" s="312"/>
      <c r="G44" s="312"/>
      <c r="H44" s="312"/>
      <c r="I44" s="312"/>
      <c r="J44" s="312"/>
      <c r="K44" s="312"/>
      <c r="L44" s="312"/>
    </row>
    <row r="45" spans="2:12" ht="15.75" x14ac:dyDescent="0.25">
      <c r="L45" s="235" t="s">
        <v>372</v>
      </c>
    </row>
  </sheetData>
  <mergeCells count="10">
    <mergeCell ref="B44:L44"/>
    <mergeCell ref="B43:L43"/>
    <mergeCell ref="B4:B7"/>
    <mergeCell ref="C4:C6"/>
    <mergeCell ref="D4:L4"/>
    <mergeCell ref="D5:D6"/>
    <mergeCell ref="E5:G5"/>
    <mergeCell ref="H5:H6"/>
    <mergeCell ref="I5:L5"/>
    <mergeCell ref="C7:L7"/>
  </mergeCells>
  <hyperlinks>
    <hyperlink ref="L45" location="Inhaltsverzeichnis!A1" display="› Zurück zum Inhaltsverzeichnis" xr:uid="{00000000-0004-0000-1100-000000000000}"/>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75"/>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42" customWidth="1"/>
    <col min="2" max="2" width="18.85546875" style="132" bestFit="1" customWidth="1"/>
    <col min="3" max="3" width="4" style="132" bestFit="1" customWidth="1"/>
    <col min="4" max="11" width="17.28515625" style="132" customWidth="1"/>
    <col min="12" max="16384" width="10.85546875" style="132"/>
  </cols>
  <sheetData>
    <row r="1" spans="1:11" s="46" customFormat="1" ht="15" x14ac:dyDescent="0.2">
      <c r="B1" s="126"/>
      <c r="D1" s="127"/>
    </row>
    <row r="2" spans="1:11" s="46" customFormat="1" ht="20.100000000000001" customHeight="1" x14ac:dyDescent="0.2">
      <c r="A2" s="128"/>
      <c r="B2" s="88" t="s">
        <v>171</v>
      </c>
      <c r="D2" s="129"/>
    </row>
    <row r="3" spans="1:11" s="46" customFormat="1" ht="50.25" customHeight="1" x14ac:dyDescent="0.2">
      <c r="A3" s="128"/>
      <c r="B3" s="288" t="s">
        <v>391</v>
      </c>
      <c r="C3" s="288"/>
      <c r="D3" s="288"/>
      <c r="E3" s="288"/>
      <c r="F3" s="288"/>
      <c r="G3" s="288"/>
      <c r="H3" s="288"/>
      <c r="I3" s="288"/>
      <c r="J3" s="288"/>
      <c r="K3" s="288"/>
    </row>
    <row r="4" spans="1:11" s="42" customFormat="1" ht="12.75" customHeight="1" x14ac:dyDescent="0.2"/>
    <row r="5" spans="1:11" s="42" customFormat="1" ht="15" x14ac:dyDescent="0.2">
      <c r="A5" s="40"/>
      <c r="B5" s="130" t="s">
        <v>301</v>
      </c>
    </row>
    <row r="6" spans="1:11" s="42" customFormat="1" ht="14.25" x14ac:dyDescent="0.2">
      <c r="A6" s="40"/>
    </row>
    <row r="7" spans="1:11" s="42" customFormat="1" ht="12" customHeight="1" x14ac:dyDescent="0.2">
      <c r="A7" s="40"/>
    </row>
    <row r="8" spans="1:11" s="42" customFormat="1" ht="12.75" customHeight="1" x14ac:dyDescent="0.2">
      <c r="A8" s="40"/>
    </row>
    <row r="9" spans="1:11" s="42" customFormat="1" ht="14.25" x14ac:dyDescent="0.2">
      <c r="A9" s="40"/>
    </row>
    <row r="10" spans="1:11" s="42" customFormat="1" ht="12" customHeight="1" x14ac:dyDescent="0.2"/>
    <row r="11" spans="1:11" s="42" customFormat="1" ht="12.75" customHeight="1" x14ac:dyDescent="0.2"/>
    <row r="12" spans="1:11" s="42" customFormat="1" x14ac:dyDescent="0.2"/>
    <row r="39" spans="2:13" ht="30.75" customHeight="1" x14ac:dyDescent="0.2">
      <c r="B39" s="131" t="s">
        <v>300</v>
      </c>
      <c r="D39" s="313" t="s">
        <v>392</v>
      </c>
      <c r="E39" s="313"/>
      <c r="F39" s="313"/>
      <c r="G39" s="313"/>
      <c r="H39" s="313"/>
      <c r="I39" s="313"/>
      <c r="J39" s="313"/>
      <c r="K39" s="313"/>
      <c r="L39" s="313"/>
      <c r="M39" s="313"/>
    </row>
    <row r="40" spans="2:13" ht="12.75" thickBot="1" x14ac:dyDescent="0.25"/>
    <row r="41" spans="2:13" ht="41.25" thickBot="1" x14ac:dyDescent="0.25">
      <c r="D41" s="161"/>
      <c r="E41" s="162" t="s">
        <v>191</v>
      </c>
      <c r="F41" s="162" t="s">
        <v>298</v>
      </c>
      <c r="G41" s="162" t="s">
        <v>299</v>
      </c>
      <c r="H41" s="162" t="s">
        <v>413</v>
      </c>
      <c r="I41" s="162" t="s">
        <v>103</v>
      </c>
      <c r="J41" s="162" t="s">
        <v>39</v>
      </c>
      <c r="K41" s="163" t="s">
        <v>297</v>
      </c>
    </row>
    <row r="42" spans="2:13" ht="13.5" x14ac:dyDescent="0.25">
      <c r="D42" s="244">
        <v>1990</v>
      </c>
      <c r="E42" s="164">
        <v>3371.4861511308395</v>
      </c>
      <c r="F42" s="165">
        <v>1943.5472360553886</v>
      </c>
      <c r="G42" s="165">
        <v>1320.393944544571</v>
      </c>
      <c r="H42" s="165">
        <v>3804.7269389920466</v>
      </c>
      <c r="I42" s="165">
        <v>6112.8155727790154</v>
      </c>
      <c r="J42" s="165">
        <v>5116.5651689515598</v>
      </c>
      <c r="K42" s="165">
        <v>2742.0452369335112</v>
      </c>
    </row>
    <row r="43" spans="2:13" ht="13.5" x14ac:dyDescent="0.25">
      <c r="D43" s="244">
        <v>1991</v>
      </c>
      <c r="E43" s="166">
        <v>2567.6380641426135</v>
      </c>
      <c r="F43" s="167">
        <v>2036.340709253725</v>
      </c>
      <c r="G43" s="167">
        <v>1227.5481081380346</v>
      </c>
      <c r="H43" s="167">
        <v>3657.5075554122632</v>
      </c>
      <c r="I43" s="167">
        <v>6098.150498504895</v>
      </c>
      <c r="J43" s="167">
        <v>5539.3788847972128</v>
      </c>
      <c r="K43" s="167">
        <v>2901.17451067814</v>
      </c>
    </row>
    <row r="44" spans="2:13" ht="13.5" x14ac:dyDescent="0.25">
      <c r="B44" s="136"/>
      <c r="D44" s="244">
        <v>1992</v>
      </c>
      <c r="E44" s="166">
        <v>2865.2722573637784</v>
      </c>
      <c r="F44" s="167">
        <v>1974.4456597053706</v>
      </c>
      <c r="G44" s="167">
        <v>1236.4309446879581</v>
      </c>
      <c r="H44" s="167">
        <v>3705.0238703285459</v>
      </c>
      <c r="I44" s="167">
        <v>6162.3899387668052</v>
      </c>
      <c r="J44" s="167">
        <v>5476.3471590765057</v>
      </c>
      <c r="K44" s="167">
        <v>2877.898808277143</v>
      </c>
    </row>
    <row r="45" spans="2:13" ht="13.5" x14ac:dyDescent="0.25">
      <c r="B45" s="136"/>
      <c r="D45" s="244">
        <v>1993</v>
      </c>
      <c r="E45" s="166">
        <v>3299.4856045844417</v>
      </c>
      <c r="F45" s="167">
        <v>2038.8504336047304</v>
      </c>
      <c r="G45" s="167">
        <v>1193.3237867108737</v>
      </c>
      <c r="H45" s="167">
        <v>3989.2603167452025</v>
      </c>
      <c r="I45" s="167">
        <v>6324.0223946481101</v>
      </c>
      <c r="J45" s="167">
        <v>5217.3712809226272</v>
      </c>
      <c r="K45" s="167">
        <v>2755.1607852968386</v>
      </c>
    </row>
    <row r="46" spans="2:13" ht="13.5" x14ac:dyDescent="0.25">
      <c r="B46" s="136"/>
      <c r="D46" s="244">
        <v>1994</v>
      </c>
      <c r="E46" s="166">
        <v>3978.5633300584514</v>
      </c>
      <c r="F46" s="167">
        <v>2034.4876713428689</v>
      </c>
      <c r="G46" s="167">
        <v>780.20731221529104</v>
      </c>
      <c r="H46" s="167">
        <v>3971.8378596126049</v>
      </c>
      <c r="I46" s="167">
        <v>6134.1033197579382</v>
      </c>
      <c r="J46" s="167">
        <v>4934.4455767034842</v>
      </c>
      <c r="K46" s="167">
        <v>2627.2575934429665</v>
      </c>
    </row>
    <row r="47" spans="2:13" ht="13.5" x14ac:dyDescent="0.25">
      <c r="D47" s="244">
        <v>1995</v>
      </c>
      <c r="E47" s="166">
        <v>3461.1741873622254</v>
      </c>
      <c r="F47" s="167">
        <v>2037.906951791311</v>
      </c>
      <c r="G47" s="167">
        <v>461.20554552987988</v>
      </c>
      <c r="H47" s="167">
        <v>3383.3392456389029</v>
      </c>
      <c r="I47" s="167">
        <v>6249.1294816505042</v>
      </c>
      <c r="J47" s="167">
        <v>5026.4866616853542</v>
      </c>
      <c r="K47" s="167">
        <v>2634.873594031189</v>
      </c>
    </row>
    <row r="48" spans="2:13" ht="13.5" x14ac:dyDescent="0.25">
      <c r="D48" s="244">
        <v>1996</v>
      </c>
      <c r="E48" s="166">
        <v>3200.9249974665017</v>
      </c>
      <c r="F48" s="167">
        <v>1824.5596043857586</v>
      </c>
      <c r="G48" s="167">
        <v>714.03482020968374</v>
      </c>
      <c r="H48" s="167">
        <v>3374.8498074979921</v>
      </c>
      <c r="I48" s="167">
        <v>6128.8049855970694</v>
      </c>
      <c r="J48" s="167">
        <v>5465.8208500213086</v>
      </c>
      <c r="K48" s="167">
        <v>3070.0109808197158</v>
      </c>
    </row>
    <row r="49" spans="4:11" ht="13.5" x14ac:dyDescent="0.25">
      <c r="D49" s="244">
        <v>1997</v>
      </c>
      <c r="E49" s="166">
        <v>3444.9014882907804</v>
      </c>
      <c r="F49" s="167">
        <v>1621.5703148999835</v>
      </c>
      <c r="G49" s="167">
        <v>676.66082701787366</v>
      </c>
      <c r="H49" s="167">
        <v>3159.9239520894421</v>
      </c>
      <c r="I49" s="167">
        <v>6166.7285006134798</v>
      </c>
      <c r="J49" s="167">
        <v>5497.6457572369263</v>
      </c>
      <c r="K49" s="167">
        <v>2622.8209149395861</v>
      </c>
    </row>
    <row r="50" spans="4:11" ht="13.5" x14ac:dyDescent="0.25">
      <c r="D50" s="244">
        <v>1998</v>
      </c>
      <c r="E50" s="166">
        <v>3806.5616394877197</v>
      </c>
      <c r="F50" s="167">
        <v>1507.2847921982857</v>
      </c>
      <c r="G50" s="167">
        <v>570.94417781798143</v>
      </c>
      <c r="H50" s="167">
        <v>3008.5943642638963</v>
      </c>
      <c r="I50" s="167">
        <v>6306.9221075414471</v>
      </c>
      <c r="J50" s="167">
        <v>5139.5314851118828</v>
      </c>
      <c r="K50" s="167">
        <v>2595.1139834522901</v>
      </c>
    </row>
    <row r="51" spans="4:11" ht="13.5" x14ac:dyDescent="0.25">
      <c r="D51" s="244">
        <v>1999</v>
      </c>
      <c r="E51" s="166">
        <v>3701.8455182396601</v>
      </c>
      <c r="F51" s="167">
        <v>1494.1294540380047</v>
      </c>
      <c r="G51" s="167">
        <v>593.50242599889316</v>
      </c>
      <c r="H51" s="167">
        <v>3308.9735566622949</v>
      </c>
      <c r="I51" s="167">
        <v>6370.8740520087331</v>
      </c>
      <c r="J51" s="167">
        <v>4520.5233161980577</v>
      </c>
      <c r="K51" s="167">
        <v>2415.6788648977026</v>
      </c>
    </row>
    <row r="52" spans="4:11" ht="13.5" x14ac:dyDescent="0.25">
      <c r="D52" s="244">
        <v>2000</v>
      </c>
      <c r="E52" s="166">
        <v>3684.8299970874705</v>
      </c>
      <c r="F52" s="167">
        <v>1480.5647383047219</v>
      </c>
      <c r="G52" s="167">
        <v>774.83685603256663</v>
      </c>
      <c r="H52" s="167">
        <v>3128.2480475632929</v>
      </c>
      <c r="I52" s="167">
        <v>6304.2263545266314</v>
      </c>
      <c r="J52" s="167">
        <v>4368.5880929972445</v>
      </c>
      <c r="K52" s="167">
        <v>2165.2015566226705</v>
      </c>
    </row>
    <row r="53" spans="4:11" ht="13.5" x14ac:dyDescent="0.25">
      <c r="D53" s="244">
        <v>2001</v>
      </c>
      <c r="E53" s="166">
        <v>4114.1515747876219</v>
      </c>
      <c r="F53" s="167">
        <v>2123.546581921787</v>
      </c>
      <c r="G53" s="167">
        <v>949.32352420083862</v>
      </c>
      <c r="H53" s="167">
        <v>2245.3379539460802</v>
      </c>
      <c r="I53" s="167">
        <v>6132.7868769622655</v>
      </c>
      <c r="J53" s="167">
        <v>5069.6689642213441</v>
      </c>
      <c r="K53" s="167">
        <v>2550.3823369108059</v>
      </c>
    </row>
    <row r="54" spans="4:11" ht="13.5" x14ac:dyDescent="0.25">
      <c r="D54" s="244">
        <v>2002</v>
      </c>
      <c r="E54" s="166">
        <v>3778.9685118780799</v>
      </c>
      <c r="F54" s="167">
        <v>2167.5034697429528</v>
      </c>
      <c r="G54" s="167">
        <v>924.02447809592297</v>
      </c>
      <c r="H54" s="167">
        <v>2075.8575989835576</v>
      </c>
      <c r="I54" s="167">
        <v>6126.3497487869818</v>
      </c>
      <c r="J54" s="167">
        <v>4482.0092790929511</v>
      </c>
      <c r="K54" s="167">
        <v>2311.3348161003755</v>
      </c>
    </row>
    <row r="55" spans="4:11" ht="13.5" x14ac:dyDescent="0.25">
      <c r="D55" s="244">
        <v>2003</v>
      </c>
      <c r="E55" s="166">
        <v>3657.9030292921293</v>
      </c>
      <c r="F55" s="167">
        <v>2103.2408164316398</v>
      </c>
      <c r="G55" s="167">
        <v>1397.8219132647682</v>
      </c>
      <c r="H55" s="167">
        <v>2106.0537513225891</v>
      </c>
      <c r="I55" s="167">
        <v>5801.6120612768618</v>
      </c>
      <c r="J55" s="167">
        <v>4594.3803415166249</v>
      </c>
      <c r="K55" s="167">
        <v>2274.2091926767716</v>
      </c>
    </row>
    <row r="56" spans="4:11" ht="13.5" x14ac:dyDescent="0.25">
      <c r="D56" s="244">
        <v>2004</v>
      </c>
      <c r="E56" s="166">
        <v>3486.0066886746076</v>
      </c>
      <c r="F56" s="167">
        <v>1703.9678325598229</v>
      </c>
      <c r="G56" s="167">
        <v>1293.6873850176476</v>
      </c>
      <c r="H56" s="167">
        <v>2030.8913171942916</v>
      </c>
      <c r="I56" s="167">
        <v>5867.7991687021886</v>
      </c>
      <c r="J56" s="167">
        <v>4227.6369959023787</v>
      </c>
      <c r="K56" s="167">
        <v>2303.6038506068421</v>
      </c>
    </row>
    <row r="57" spans="4:11" ht="13.5" x14ac:dyDescent="0.25">
      <c r="D57" s="244">
        <v>2005</v>
      </c>
      <c r="E57" s="166">
        <v>3552.0437006608868</v>
      </c>
      <c r="F57" s="167">
        <v>1578.6137389294477</v>
      </c>
      <c r="G57" s="167">
        <v>1294.131767426411</v>
      </c>
      <c r="H57" s="167">
        <v>2054.8602784547106</v>
      </c>
      <c r="I57" s="167">
        <v>5540.7960231023308</v>
      </c>
      <c r="J57" s="167">
        <v>4050.8093142501775</v>
      </c>
      <c r="K57" s="167">
        <v>1764.4114995096102</v>
      </c>
    </row>
    <row r="58" spans="4:11" ht="13.5" x14ac:dyDescent="0.25">
      <c r="D58" s="244">
        <v>2006</v>
      </c>
      <c r="E58" s="166">
        <v>3643.907309029692</v>
      </c>
      <c r="F58" s="167">
        <v>1638.2471702381429</v>
      </c>
      <c r="G58" s="167">
        <v>1238.9723180436954</v>
      </c>
      <c r="H58" s="167">
        <v>1997.2052859055466</v>
      </c>
      <c r="I58" s="167">
        <v>5378.3798132544434</v>
      </c>
      <c r="J58" s="167">
        <v>4170.4092406419777</v>
      </c>
      <c r="K58" s="167">
        <v>1805.9384682407563</v>
      </c>
    </row>
    <row r="59" spans="4:11" ht="13.5" x14ac:dyDescent="0.25">
      <c r="D59" s="244">
        <v>2007</v>
      </c>
      <c r="E59" s="166">
        <v>3004.6872493054466</v>
      </c>
      <c r="F59" s="167">
        <v>1496.4606144138002</v>
      </c>
      <c r="G59" s="167">
        <v>1292.3177240440486</v>
      </c>
      <c r="H59" s="167">
        <v>2035.3178986096257</v>
      </c>
      <c r="I59" s="167">
        <v>5262.1884212452651</v>
      </c>
      <c r="J59" s="167">
        <v>3199.2234322035329</v>
      </c>
      <c r="K59" s="167">
        <v>1336.2587675833329</v>
      </c>
    </row>
    <row r="60" spans="4:11" ht="13.5" x14ac:dyDescent="0.25">
      <c r="D60" s="244">
        <v>2008</v>
      </c>
      <c r="E60" s="166">
        <v>3509.9879988568764</v>
      </c>
      <c r="F60" s="167">
        <v>1542.8833349111123</v>
      </c>
      <c r="G60" s="167">
        <v>1256.85225551031</v>
      </c>
      <c r="H60" s="167">
        <v>1988.053854225439</v>
      </c>
      <c r="I60" s="167">
        <v>5164.2371134636833</v>
      </c>
      <c r="J60" s="167">
        <v>3870.9830870696992</v>
      </c>
      <c r="K60" s="167">
        <v>1578.5644265672761</v>
      </c>
    </row>
    <row r="61" spans="4:11" ht="13.5" x14ac:dyDescent="0.25">
      <c r="D61" s="244">
        <v>2009</v>
      </c>
      <c r="E61" s="166">
        <v>3734.7501338202833</v>
      </c>
      <c r="F61" s="167">
        <v>1542.7861293685496</v>
      </c>
      <c r="G61" s="167">
        <v>1095.010623260669</v>
      </c>
      <c r="H61" s="167">
        <v>1945.7997770070169</v>
      </c>
      <c r="I61" s="167">
        <v>5155.2955822503372</v>
      </c>
      <c r="J61" s="167">
        <v>3709.9506736189196</v>
      </c>
      <c r="K61" s="167">
        <v>1429.6672350323406</v>
      </c>
    </row>
    <row r="62" spans="4:11" ht="13.5" x14ac:dyDescent="0.25">
      <c r="D62" s="244">
        <v>2010</v>
      </c>
      <c r="E62" s="166">
        <v>3585.9193210891422</v>
      </c>
      <c r="F62" s="167">
        <v>1996.2684942500098</v>
      </c>
      <c r="G62" s="167">
        <v>1267.8681095497075</v>
      </c>
      <c r="H62" s="167">
        <v>1881.4779168585794</v>
      </c>
      <c r="I62" s="167">
        <v>5162.5224865521759</v>
      </c>
      <c r="J62" s="167">
        <v>3959.1477825929569</v>
      </c>
      <c r="K62" s="167">
        <v>1558.6761904834577</v>
      </c>
    </row>
    <row r="63" spans="4:11" ht="13.5" x14ac:dyDescent="0.25">
      <c r="D63" s="244">
        <v>2011</v>
      </c>
      <c r="E63" s="166">
        <v>2879.7384020775326</v>
      </c>
      <c r="F63" s="167">
        <v>1581.9218695061454</v>
      </c>
      <c r="G63" s="167">
        <v>1206.7487133315553</v>
      </c>
      <c r="H63" s="167">
        <v>1739.3897710178428</v>
      </c>
      <c r="I63" s="167">
        <v>5109.7384262471678</v>
      </c>
      <c r="J63" s="167">
        <v>3457.3726300665567</v>
      </c>
      <c r="K63" s="167">
        <v>1565.6126837368706</v>
      </c>
    </row>
    <row r="64" spans="4:11" ht="13.5" x14ac:dyDescent="0.25">
      <c r="D64" s="244">
        <v>2012</v>
      </c>
      <c r="E64" s="166">
        <v>3601.4618525963488</v>
      </c>
      <c r="F64" s="167">
        <v>1648.5764612306209</v>
      </c>
      <c r="G64" s="167">
        <v>1033.7436261848811</v>
      </c>
      <c r="H64" s="167">
        <v>1851.2166253616933</v>
      </c>
      <c r="I64" s="167">
        <v>5118.8029932600848</v>
      </c>
      <c r="J64" s="167">
        <v>3548.8755980490268</v>
      </c>
      <c r="K64" s="167">
        <v>1562.9213676940894</v>
      </c>
    </row>
    <row r="65" spans="2:11" ht="13.5" x14ac:dyDescent="0.25">
      <c r="D65" s="244">
        <v>2013</v>
      </c>
      <c r="E65" s="166">
        <v>3411.1939837434529</v>
      </c>
      <c r="F65" s="167">
        <v>1751.1553342010693</v>
      </c>
      <c r="G65" s="167">
        <v>819.84845453389323</v>
      </c>
      <c r="H65" s="167">
        <v>1739.7869031836049</v>
      </c>
      <c r="I65" s="167">
        <v>5290.3083636045758</v>
      </c>
      <c r="J65" s="167">
        <v>3681.4548754933426</v>
      </c>
      <c r="K65" s="167">
        <v>1930.7139477842279</v>
      </c>
    </row>
    <row r="66" spans="2:11" ht="13.5" x14ac:dyDescent="0.25">
      <c r="D66" s="244">
        <v>2014</v>
      </c>
      <c r="E66" s="166">
        <v>3327.141344804571</v>
      </c>
      <c r="F66" s="167">
        <v>1483.9926347452165</v>
      </c>
      <c r="G66" s="167">
        <v>1029.9467113347682</v>
      </c>
      <c r="H66" s="167">
        <v>1584.8277959564484</v>
      </c>
      <c r="I66" s="167">
        <v>5308.4294334723445</v>
      </c>
      <c r="J66" s="167">
        <v>3189.3644549856608</v>
      </c>
      <c r="K66" s="167">
        <v>1894.7061465471684</v>
      </c>
    </row>
    <row r="67" spans="2:11" ht="13.5" x14ac:dyDescent="0.25">
      <c r="D67" s="244">
        <v>2015</v>
      </c>
      <c r="E67" s="166">
        <v>3184.540257602539</v>
      </c>
      <c r="F67" s="167">
        <v>1570.2503066900015</v>
      </c>
      <c r="G67" s="167">
        <v>847.29404696451968</v>
      </c>
      <c r="H67" s="167">
        <v>1651.2768573798669</v>
      </c>
      <c r="I67" s="167">
        <v>5371.007540763846</v>
      </c>
      <c r="J67" s="167">
        <v>3281.7896128817633</v>
      </c>
      <c r="K67" s="167">
        <v>1864.1055912241391</v>
      </c>
    </row>
    <row r="68" spans="2:11" ht="13.5" x14ac:dyDescent="0.25">
      <c r="D68" s="244">
        <v>2016</v>
      </c>
      <c r="E68" s="166">
        <v>2916.0054434424192</v>
      </c>
      <c r="F68" s="167">
        <v>1558.9094491223282</v>
      </c>
      <c r="G68" s="167">
        <v>764.57682495693587</v>
      </c>
      <c r="H68" s="167">
        <v>1612.6601114300504</v>
      </c>
      <c r="I68" s="167">
        <v>5488.0092693161996</v>
      </c>
      <c r="J68" s="167">
        <v>3420.1288145271192</v>
      </c>
      <c r="K68" s="167">
        <v>1822.0967945844932</v>
      </c>
    </row>
    <row r="69" spans="2:11" ht="13.5" x14ac:dyDescent="0.25">
      <c r="D69" s="244">
        <v>2017</v>
      </c>
      <c r="E69" s="166">
        <v>2683.9792598151835</v>
      </c>
      <c r="F69" s="167">
        <v>1481.1550620254056</v>
      </c>
      <c r="G69" s="167">
        <v>862.72008373898836</v>
      </c>
      <c r="H69" s="167">
        <v>1603.1276672335091</v>
      </c>
      <c r="I69" s="167">
        <v>5535.2107753858645</v>
      </c>
      <c r="J69" s="167">
        <v>3413.0392902604217</v>
      </c>
      <c r="K69" s="167">
        <v>2152.0716505555138</v>
      </c>
    </row>
    <row r="70" spans="2:11" ht="13.5" x14ac:dyDescent="0.25">
      <c r="D70" s="244">
        <v>2018</v>
      </c>
      <c r="E70" s="166">
        <v>3845.3498310062596</v>
      </c>
      <c r="F70" s="167">
        <v>476.23810937947189</v>
      </c>
      <c r="G70" s="167">
        <v>839.92151395596568</v>
      </c>
      <c r="H70" s="167">
        <v>1787.7010137725936</v>
      </c>
      <c r="I70" s="167">
        <v>5406.3581608102177</v>
      </c>
      <c r="J70" s="167">
        <v>3403.1494472471013</v>
      </c>
      <c r="K70" s="167">
        <v>1892.3341754665339</v>
      </c>
    </row>
    <row r="71" spans="2:11" ht="14.25" thickBot="1" x14ac:dyDescent="0.3">
      <c r="D71" s="245">
        <v>2019</v>
      </c>
      <c r="E71" s="168">
        <v>2936.7225236776048</v>
      </c>
      <c r="F71" s="169">
        <v>528.53845241170291</v>
      </c>
      <c r="G71" s="169">
        <v>907.17763532947492</v>
      </c>
      <c r="H71" s="169">
        <v>1789.0528148505887</v>
      </c>
      <c r="I71" s="169">
        <v>5440.1681594473148</v>
      </c>
      <c r="J71" s="169">
        <v>3384.3987780202278</v>
      </c>
      <c r="K71" s="169">
        <v>1659.8059276614276</v>
      </c>
    </row>
    <row r="72" spans="2:11" ht="12.75" x14ac:dyDescent="0.25">
      <c r="B72" s="248"/>
      <c r="C72" s="248"/>
      <c r="D72" s="246"/>
      <c r="F72" s="246"/>
      <c r="G72" s="246"/>
      <c r="H72" s="246"/>
      <c r="I72" s="246"/>
      <c r="J72" s="246"/>
      <c r="K72" s="246"/>
    </row>
    <row r="73" spans="2:11" ht="12.75" x14ac:dyDescent="0.25">
      <c r="B73" s="247"/>
      <c r="C73" s="247"/>
      <c r="D73" s="249" t="s">
        <v>414</v>
      </c>
      <c r="E73" s="247"/>
      <c r="F73" s="247"/>
      <c r="G73" s="247"/>
      <c r="H73" s="247"/>
      <c r="I73" s="247"/>
      <c r="J73" s="247"/>
      <c r="K73" s="247"/>
    </row>
    <row r="74" spans="2:11" ht="12.75" x14ac:dyDescent="0.25">
      <c r="D74" s="249" t="s">
        <v>415</v>
      </c>
    </row>
    <row r="75" spans="2:11" ht="15.75" x14ac:dyDescent="0.25">
      <c r="K75" s="235" t="s">
        <v>372</v>
      </c>
    </row>
  </sheetData>
  <mergeCells count="2">
    <mergeCell ref="B3:K3"/>
    <mergeCell ref="D39:M39"/>
  </mergeCells>
  <hyperlinks>
    <hyperlink ref="K75" location="Inhaltsverzeichnis!A1" display="› Zurück zum Inhaltsverzeichnis" xr:uid="{00000000-0004-0000-1200-000000000000}"/>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6"/>
  <dimension ref="A1:F33"/>
  <sheetViews>
    <sheetView showGridLines="0" zoomScaleNormal="100" workbookViewId="0">
      <selection activeCell="D10" sqref="D10"/>
    </sheetView>
  </sheetViews>
  <sheetFormatPr baseColWidth="10" defaultRowHeight="12" x14ac:dyDescent="0.2"/>
  <cols>
    <col min="1" max="1" width="2.7109375" style="53" customWidth="1"/>
    <col min="2" max="2" width="18.85546875" style="76" bestFit="1" customWidth="1"/>
    <col min="3" max="3" width="2.7109375" style="53" customWidth="1"/>
    <col min="4" max="4" width="102" style="55" customWidth="1"/>
    <col min="5" max="5" width="1.85546875" style="56" customWidth="1"/>
    <col min="6" max="6" width="13.85546875" style="53" customWidth="1"/>
    <col min="7" max="16384" width="11.42578125" style="53"/>
  </cols>
  <sheetData>
    <row r="1" spans="1:6" s="57" customFormat="1" ht="15" x14ac:dyDescent="0.2">
      <c r="A1" s="53"/>
      <c r="B1" s="54"/>
      <c r="C1" s="53"/>
      <c r="D1" s="55"/>
      <c r="E1" s="56"/>
      <c r="F1" s="53"/>
    </row>
    <row r="2" spans="1:6" s="61" customFormat="1" ht="20.100000000000001" customHeight="1" x14ac:dyDescent="0.2">
      <c r="A2" s="58"/>
      <c r="B2" s="59" t="s">
        <v>171</v>
      </c>
      <c r="C2" s="56"/>
      <c r="D2" s="60"/>
      <c r="E2" s="56"/>
      <c r="F2" s="56"/>
    </row>
    <row r="3" spans="1:6" s="61" customFormat="1" ht="50.25" customHeight="1" x14ac:dyDescent="0.2">
      <c r="A3" s="62"/>
      <c r="B3" s="63" t="s">
        <v>215</v>
      </c>
      <c r="C3" s="64"/>
      <c r="D3" s="65"/>
      <c r="E3" s="56"/>
      <c r="F3" s="56"/>
    </row>
    <row r="4" spans="1:6" ht="15" x14ac:dyDescent="0.2">
      <c r="B4" s="66"/>
    </row>
    <row r="5" spans="1:6" ht="36" x14ac:dyDescent="0.2">
      <c r="B5" s="54" t="s">
        <v>216</v>
      </c>
      <c r="C5" s="55"/>
      <c r="D5" s="67" t="s">
        <v>217</v>
      </c>
    </row>
    <row r="6" spans="1:6" ht="15" x14ac:dyDescent="0.2">
      <c r="B6" s="66"/>
    </row>
    <row r="7" spans="1:6" ht="38.25" customHeight="1" x14ac:dyDescent="0.2">
      <c r="B7" s="66" t="s">
        <v>218</v>
      </c>
      <c r="C7" s="68"/>
      <c r="D7" s="69" t="s">
        <v>219</v>
      </c>
    </row>
    <row r="8" spans="1:6" ht="15" x14ac:dyDescent="0.2">
      <c r="B8" s="66"/>
    </row>
    <row r="9" spans="1:6" ht="57.75" customHeight="1" x14ac:dyDescent="0.2">
      <c r="B9" s="70"/>
      <c r="C9" s="55"/>
      <c r="D9" s="71" t="s">
        <v>412</v>
      </c>
    </row>
    <row r="10" spans="1:6" ht="14.25" x14ac:dyDescent="0.2">
      <c r="B10" s="70"/>
      <c r="C10" s="55"/>
      <c r="D10" s="71" t="s">
        <v>416</v>
      </c>
    </row>
    <row r="11" spans="1:6" ht="15" x14ac:dyDescent="0.2">
      <c r="B11" s="66"/>
    </row>
    <row r="12" spans="1:6" ht="15" x14ac:dyDescent="0.2">
      <c r="B12" s="66" t="s">
        <v>220</v>
      </c>
    </row>
    <row r="13" spans="1:6" ht="15" x14ac:dyDescent="0.2">
      <c r="B13" s="66"/>
    </row>
    <row r="14" spans="1:6" ht="14.25" x14ac:dyDescent="0.2">
      <c r="B14" s="72">
        <v>0</v>
      </c>
      <c r="C14" s="73"/>
      <c r="D14" s="71" t="s">
        <v>221</v>
      </c>
    </row>
    <row r="15" spans="1:6" ht="14.25" x14ac:dyDescent="0.2">
      <c r="B15" s="72" t="s">
        <v>28</v>
      </c>
      <c r="C15" s="73"/>
      <c r="D15" s="71" t="s">
        <v>222</v>
      </c>
    </row>
    <row r="16" spans="1:6" ht="14.25" x14ac:dyDescent="0.2">
      <c r="B16" s="72" t="s">
        <v>223</v>
      </c>
      <c r="C16" s="73"/>
      <c r="D16" s="71" t="s">
        <v>224</v>
      </c>
    </row>
    <row r="17" spans="2:5" ht="14.25" x14ac:dyDescent="0.2">
      <c r="B17" s="72" t="s">
        <v>3</v>
      </c>
      <c r="C17" s="73"/>
      <c r="D17" s="71" t="s">
        <v>225</v>
      </c>
    </row>
    <row r="18" spans="2:5" ht="14.25" x14ac:dyDescent="0.2">
      <c r="B18" s="72" t="s">
        <v>226</v>
      </c>
      <c r="C18" s="73"/>
      <c r="D18" s="71" t="s">
        <v>227</v>
      </c>
    </row>
    <row r="19" spans="2:5" ht="14.25" x14ac:dyDescent="0.2">
      <c r="B19" s="72" t="s">
        <v>228</v>
      </c>
      <c r="C19" s="73"/>
      <c r="D19" s="71" t="s">
        <v>229</v>
      </c>
    </row>
    <row r="20" spans="2:5" ht="14.25" x14ac:dyDescent="0.2">
      <c r="B20" s="72" t="s">
        <v>230</v>
      </c>
      <c r="C20" s="73"/>
      <c r="D20" s="71" t="s">
        <v>231</v>
      </c>
    </row>
    <row r="21" spans="2:5" ht="14.25" x14ac:dyDescent="0.2">
      <c r="B21" s="72" t="s">
        <v>232</v>
      </c>
      <c r="C21" s="73"/>
      <c r="D21" s="71" t="s">
        <v>233</v>
      </c>
    </row>
    <row r="22" spans="2:5" ht="14.25" x14ac:dyDescent="0.2">
      <c r="B22" s="72" t="s">
        <v>234</v>
      </c>
      <c r="C22" s="73"/>
      <c r="D22" s="71" t="s">
        <v>235</v>
      </c>
    </row>
    <row r="23" spans="2:5" ht="14.25" x14ac:dyDescent="0.2">
      <c r="B23" s="72"/>
      <c r="C23" s="73"/>
      <c r="D23" s="71"/>
    </row>
    <row r="24" spans="2:5" ht="14.25" x14ac:dyDescent="0.2">
      <c r="B24" s="72" t="s">
        <v>236</v>
      </c>
      <c r="C24" s="73"/>
      <c r="D24" s="71" t="s">
        <v>237</v>
      </c>
    </row>
    <row r="25" spans="2:5" ht="14.25" x14ac:dyDescent="0.2">
      <c r="B25" s="72" t="s">
        <v>238</v>
      </c>
      <c r="C25" s="73"/>
      <c r="D25" s="71" t="s">
        <v>239</v>
      </c>
    </row>
    <row r="26" spans="2:5" ht="14.25" x14ac:dyDescent="0.2">
      <c r="B26" s="72" t="s">
        <v>240</v>
      </c>
      <c r="C26" s="73"/>
      <c r="D26" s="71" t="s">
        <v>241</v>
      </c>
    </row>
    <row r="27" spans="2:5" ht="14.25" x14ac:dyDescent="0.2">
      <c r="B27" s="72"/>
      <c r="C27" s="73"/>
      <c r="D27" s="71"/>
    </row>
    <row r="28" spans="2:5" ht="14.25" x14ac:dyDescent="0.2">
      <c r="B28" s="72" t="s">
        <v>242</v>
      </c>
      <c r="C28" s="73"/>
      <c r="D28" s="71" t="s">
        <v>243</v>
      </c>
      <c r="E28" s="74"/>
    </row>
    <row r="29" spans="2:5" ht="14.25" x14ac:dyDescent="0.2">
      <c r="B29" s="72" t="s">
        <v>244</v>
      </c>
      <c r="C29" s="73"/>
      <c r="D29" s="71" t="s">
        <v>245</v>
      </c>
    </row>
    <row r="30" spans="2:5" ht="14.25" x14ac:dyDescent="0.2">
      <c r="B30" s="72" t="s">
        <v>9</v>
      </c>
      <c r="C30" s="73"/>
      <c r="D30" s="71" t="s">
        <v>246</v>
      </c>
    </row>
    <row r="31" spans="2:5" ht="14.25" x14ac:dyDescent="0.2">
      <c r="B31" s="72"/>
      <c r="C31" s="73"/>
      <c r="D31" s="71"/>
    </row>
    <row r="32" spans="2:5" ht="14.25" x14ac:dyDescent="0.2">
      <c r="B32" s="75"/>
      <c r="C32" s="73"/>
      <c r="D32" s="71"/>
    </row>
    <row r="33" spans="2:4" ht="14.25" x14ac:dyDescent="0.2">
      <c r="B33" s="75"/>
      <c r="C33" s="73"/>
      <c r="D33" s="71"/>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dimension ref="A1:G19"/>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2" width="5.7109375" customWidth="1"/>
    <col min="3" max="3" width="71.7109375" customWidth="1"/>
    <col min="4" max="7" width="16.5703125" customWidth="1"/>
  </cols>
  <sheetData>
    <row r="1" spans="1:7" s="57" customFormat="1" ht="15" x14ac:dyDescent="0.2">
      <c r="B1" s="85"/>
      <c r="D1" s="86"/>
      <c r="E1" s="61"/>
    </row>
    <row r="2" spans="1:7" s="61" customFormat="1" ht="20.100000000000001" customHeight="1" x14ac:dyDescent="0.2">
      <c r="A2" s="87"/>
      <c r="B2" s="88" t="s">
        <v>171</v>
      </c>
      <c r="D2" s="89"/>
    </row>
    <row r="3" spans="1:7" s="61" customFormat="1" ht="50.25" customHeight="1" thickBot="1" x14ac:dyDescent="0.25">
      <c r="A3" s="90"/>
      <c r="B3" s="91" t="s">
        <v>302</v>
      </c>
      <c r="C3" s="92"/>
      <c r="D3" s="93"/>
    </row>
    <row r="4" spans="1:7" ht="21" customHeight="1" thickBot="1" x14ac:dyDescent="0.25">
      <c r="A4" s="40"/>
      <c r="B4" s="272" t="s">
        <v>108</v>
      </c>
      <c r="C4" s="275" t="s">
        <v>74</v>
      </c>
      <c r="D4" s="275" t="s">
        <v>398</v>
      </c>
      <c r="E4" s="275" t="s">
        <v>303</v>
      </c>
      <c r="F4" s="280" t="s">
        <v>394</v>
      </c>
      <c r="G4" s="281"/>
    </row>
    <row r="5" spans="1:7" ht="30" customHeight="1" thickBot="1" x14ac:dyDescent="0.25">
      <c r="A5" s="40"/>
      <c r="B5" s="307"/>
      <c r="C5" s="276"/>
      <c r="D5" s="277"/>
      <c r="E5" s="277"/>
      <c r="F5" s="237" t="s">
        <v>75</v>
      </c>
      <c r="G5" s="238" t="s">
        <v>112</v>
      </c>
    </row>
    <row r="6" spans="1:7" ht="21" customHeight="1" thickBot="1" x14ac:dyDescent="0.25">
      <c r="B6" s="274"/>
      <c r="C6" s="277"/>
      <c r="D6" s="237" t="s">
        <v>0</v>
      </c>
      <c r="E6" s="280" t="s">
        <v>56</v>
      </c>
      <c r="F6" s="281"/>
      <c r="G6" s="281"/>
    </row>
    <row r="7" spans="1:7" ht="15" customHeight="1" x14ac:dyDescent="0.25">
      <c r="A7" s="47"/>
      <c r="B7" s="170"/>
      <c r="C7" s="171" t="s">
        <v>37</v>
      </c>
      <c r="D7" s="154">
        <v>805</v>
      </c>
      <c r="E7" s="156">
        <v>506936</v>
      </c>
      <c r="F7" s="156">
        <v>251878</v>
      </c>
      <c r="G7" s="156">
        <v>255058</v>
      </c>
    </row>
    <row r="8" spans="1:7" ht="11.45" customHeight="1" x14ac:dyDescent="0.25">
      <c r="B8" s="170"/>
      <c r="C8" s="171" t="s">
        <v>395</v>
      </c>
      <c r="D8" s="154">
        <v>770</v>
      </c>
      <c r="E8" s="156">
        <v>431249</v>
      </c>
      <c r="F8" s="156">
        <v>224007</v>
      </c>
      <c r="G8" s="156">
        <v>207242</v>
      </c>
    </row>
    <row r="9" spans="1:7" ht="11.45" customHeight="1" x14ac:dyDescent="0.25">
      <c r="B9" s="170"/>
      <c r="C9" s="172" t="s">
        <v>77</v>
      </c>
      <c r="D9" s="173"/>
      <c r="E9" s="174"/>
      <c r="F9" s="174"/>
      <c r="G9" s="174"/>
    </row>
    <row r="10" spans="1:7" ht="11.45" customHeight="1" x14ac:dyDescent="0.25">
      <c r="A10" s="47"/>
      <c r="B10" s="175">
        <v>7</v>
      </c>
      <c r="C10" s="172" t="s">
        <v>109</v>
      </c>
      <c r="D10" s="149">
        <v>49</v>
      </c>
      <c r="E10" s="100">
        <v>26084</v>
      </c>
      <c r="F10" s="100">
        <v>8622</v>
      </c>
      <c r="G10" s="100">
        <v>17462</v>
      </c>
    </row>
    <row r="11" spans="1:7" ht="11.45" customHeight="1" x14ac:dyDescent="0.25">
      <c r="A11" s="47"/>
      <c r="B11" s="175">
        <v>13</v>
      </c>
      <c r="C11" s="172" t="s">
        <v>203</v>
      </c>
      <c r="D11" s="176">
        <v>118</v>
      </c>
      <c r="E11" s="177">
        <v>39910</v>
      </c>
      <c r="F11" s="177">
        <v>21538</v>
      </c>
      <c r="G11" s="177">
        <v>18372</v>
      </c>
    </row>
    <row r="12" spans="1:7" ht="11.45" customHeight="1" x14ac:dyDescent="0.25">
      <c r="A12" s="47"/>
      <c r="B12" s="175">
        <v>16</v>
      </c>
      <c r="C12" s="172" t="s">
        <v>78</v>
      </c>
      <c r="D12" s="149">
        <v>96</v>
      </c>
      <c r="E12" s="100">
        <v>30929</v>
      </c>
      <c r="F12" s="100">
        <v>16496</v>
      </c>
      <c r="G12" s="100">
        <v>14432</v>
      </c>
    </row>
    <row r="13" spans="1:7" ht="11.45" customHeight="1" x14ac:dyDescent="0.25">
      <c r="B13" s="175">
        <v>17</v>
      </c>
      <c r="C13" s="172" t="s">
        <v>79</v>
      </c>
      <c r="D13" s="149">
        <v>495</v>
      </c>
      <c r="E13" s="100">
        <v>218748</v>
      </c>
      <c r="F13" s="100">
        <v>159194</v>
      </c>
      <c r="G13" s="100">
        <v>59554</v>
      </c>
    </row>
    <row r="14" spans="1:7" ht="27" x14ac:dyDescent="0.25">
      <c r="B14" s="178">
        <v>19</v>
      </c>
      <c r="C14" s="179" t="s">
        <v>201</v>
      </c>
      <c r="D14" s="176">
        <v>33</v>
      </c>
      <c r="E14" s="177">
        <v>89543</v>
      </c>
      <c r="F14" s="177">
        <v>3339</v>
      </c>
      <c r="G14" s="177">
        <v>86203</v>
      </c>
    </row>
    <row r="15" spans="1:7" ht="16.5" thickBot="1" x14ac:dyDescent="0.3">
      <c r="A15" s="47"/>
      <c r="B15" s="180"/>
      <c r="C15" s="181" t="s">
        <v>396</v>
      </c>
      <c r="D15" s="182">
        <v>63</v>
      </c>
      <c r="E15" s="183">
        <v>75688</v>
      </c>
      <c r="F15" s="183">
        <v>27872</v>
      </c>
      <c r="G15" s="183">
        <v>47816</v>
      </c>
    </row>
    <row r="16" spans="1:7" ht="12.75" x14ac:dyDescent="0.2">
      <c r="B16" s="314" t="s">
        <v>155</v>
      </c>
      <c r="C16" s="314"/>
      <c r="D16" s="314"/>
      <c r="E16" s="314"/>
      <c r="F16" s="314"/>
      <c r="G16" s="314"/>
    </row>
    <row r="17" spans="2:7" ht="12.75" x14ac:dyDescent="0.2">
      <c r="B17" s="315" t="s">
        <v>156</v>
      </c>
      <c r="C17" s="315"/>
      <c r="D17" s="315"/>
      <c r="E17" s="315"/>
      <c r="F17" s="315"/>
      <c r="G17" s="315"/>
    </row>
    <row r="19" spans="2:7" ht="15.75" x14ac:dyDescent="0.25">
      <c r="G19" s="235" t="s">
        <v>372</v>
      </c>
    </row>
  </sheetData>
  <mergeCells count="8">
    <mergeCell ref="B16:G16"/>
    <mergeCell ref="B17:G17"/>
    <mergeCell ref="B4:B6"/>
    <mergeCell ref="C4:C6"/>
    <mergeCell ref="D4:D5"/>
    <mergeCell ref="E4:E5"/>
    <mergeCell ref="F4:G4"/>
    <mergeCell ref="E6:G6"/>
  </mergeCells>
  <hyperlinks>
    <hyperlink ref="G19" location="Inhaltsverzeichnis!A1" display="› Zurück zum Inhaltsverzeichnis" xr:uid="{00000000-0004-0000-1300-000000000000}"/>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dimension ref="A1:G18"/>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2" width="5.7109375" customWidth="1"/>
    <col min="3" max="3" width="53.7109375" customWidth="1"/>
    <col min="4" max="7" width="13.140625" customWidth="1"/>
  </cols>
  <sheetData>
    <row r="1" spans="1:7" s="57" customFormat="1" ht="15" x14ac:dyDescent="0.2">
      <c r="B1" s="85"/>
      <c r="D1" s="86"/>
      <c r="E1" s="61"/>
    </row>
    <row r="2" spans="1:7" s="61" customFormat="1" ht="20.100000000000001" customHeight="1" x14ac:dyDescent="0.2">
      <c r="A2" s="87"/>
      <c r="B2" s="88" t="s">
        <v>171</v>
      </c>
      <c r="D2" s="89"/>
    </row>
    <row r="3" spans="1:7" s="61" customFormat="1" ht="50.25" customHeight="1" thickBot="1" x14ac:dyDescent="0.25">
      <c r="A3" s="90"/>
      <c r="B3" s="282" t="s">
        <v>397</v>
      </c>
      <c r="C3" s="291"/>
      <c r="D3" s="291"/>
      <c r="E3" s="291"/>
      <c r="F3" s="291"/>
      <c r="G3" s="291"/>
    </row>
    <row r="4" spans="1:7" ht="20.25" customHeight="1" thickBot="1" x14ac:dyDescent="0.25">
      <c r="A4" s="40"/>
      <c r="B4" s="272" t="s">
        <v>110</v>
      </c>
      <c r="C4" s="275" t="s">
        <v>111</v>
      </c>
      <c r="D4" s="275" t="s">
        <v>393</v>
      </c>
      <c r="E4" s="275" t="s">
        <v>304</v>
      </c>
      <c r="F4" s="280" t="s">
        <v>394</v>
      </c>
      <c r="G4" s="281"/>
    </row>
    <row r="5" spans="1:7" ht="28.5" customHeight="1" thickBot="1" x14ac:dyDescent="0.25">
      <c r="A5" s="40"/>
      <c r="B5" s="307"/>
      <c r="C5" s="276"/>
      <c r="D5" s="277"/>
      <c r="E5" s="277"/>
      <c r="F5" s="237" t="s">
        <v>75</v>
      </c>
      <c r="G5" s="238" t="s">
        <v>112</v>
      </c>
    </row>
    <row r="6" spans="1:7" ht="20.25" customHeight="1" thickBot="1" x14ac:dyDescent="0.25">
      <c r="B6" s="274"/>
      <c r="C6" s="277"/>
      <c r="D6" s="237" t="s">
        <v>0</v>
      </c>
      <c r="E6" s="280" t="s">
        <v>56</v>
      </c>
      <c r="F6" s="281"/>
      <c r="G6" s="281"/>
    </row>
    <row r="7" spans="1:7" ht="15" customHeight="1" x14ac:dyDescent="0.25">
      <c r="A7" s="47"/>
      <c r="B7" s="170"/>
      <c r="C7" s="171" t="s">
        <v>37</v>
      </c>
      <c r="D7" s="154">
        <v>805</v>
      </c>
      <c r="E7" s="156">
        <v>506936</v>
      </c>
      <c r="F7" s="156">
        <v>251878</v>
      </c>
      <c r="G7" s="156">
        <v>255058</v>
      </c>
    </row>
    <row r="8" spans="1:7" ht="13.5" x14ac:dyDescent="0.25">
      <c r="B8" s="170"/>
      <c r="C8" s="171" t="s">
        <v>395</v>
      </c>
      <c r="D8" s="154">
        <v>770</v>
      </c>
      <c r="E8" s="156">
        <v>431249</v>
      </c>
      <c r="F8" s="156">
        <v>224007</v>
      </c>
      <c r="G8" s="156">
        <v>207242</v>
      </c>
    </row>
    <row r="9" spans="1:7" ht="13.5" x14ac:dyDescent="0.25">
      <c r="B9" s="170"/>
      <c r="C9" s="172" t="s">
        <v>77</v>
      </c>
      <c r="D9" s="173"/>
      <c r="E9" s="174"/>
      <c r="F9" s="174"/>
      <c r="G9" s="174"/>
    </row>
    <row r="10" spans="1:7" ht="15.75" x14ac:dyDescent="0.25">
      <c r="A10" s="47"/>
      <c r="B10" s="175">
        <v>20</v>
      </c>
      <c r="C10" s="172" t="s">
        <v>113</v>
      </c>
      <c r="D10" s="149">
        <v>33</v>
      </c>
      <c r="E10" s="100">
        <v>24454</v>
      </c>
      <c r="F10" s="100">
        <v>4686</v>
      </c>
      <c r="G10" s="100">
        <v>19767</v>
      </c>
    </row>
    <row r="11" spans="1:7" ht="15.75" x14ac:dyDescent="0.25">
      <c r="A11" s="47"/>
      <c r="B11" s="175">
        <v>38</v>
      </c>
      <c r="C11" s="172" t="s">
        <v>114</v>
      </c>
      <c r="D11" s="176">
        <v>145</v>
      </c>
      <c r="E11" s="177">
        <v>187359</v>
      </c>
      <c r="F11" s="177">
        <v>88147</v>
      </c>
      <c r="G11" s="177">
        <v>99212</v>
      </c>
    </row>
    <row r="12" spans="1:7" ht="15.75" x14ac:dyDescent="0.25">
      <c r="A12" s="47"/>
      <c r="B12" s="175">
        <v>43</v>
      </c>
      <c r="C12" s="172" t="s">
        <v>115</v>
      </c>
      <c r="D12" s="149">
        <v>137</v>
      </c>
      <c r="E12" s="100">
        <v>24996</v>
      </c>
      <c r="F12" s="100">
        <v>18280</v>
      </c>
      <c r="G12" s="100">
        <v>6716</v>
      </c>
    </row>
    <row r="13" spans="1:7" ht="13.5" x14ac:dyDescent="0.25">
      <c r="B13" s="175">
        <v>46</v>
      </c>
      <c r="C13" s="172" t="s">
        <v>116</v>
      </c>
      <c r="D13" s="149">
        <v>30</v>
      </c>
      <c r="E13" s="100">
        <v>19438</v>
      </c>
      <c r="F13" s="100">
        <v>11618</v>
      </c>
      <c r="G13" s="100">
        <v>7820</v>
      </c>
    </row>
    <row r="14" spans="1:7" ht="13.5" x14ac:dyDescent="0.25">
      <c r="B14" s="175">
        <v>84</v>
      </c>
      <c r="C14" s="172" t="s">
        <v>117</v>
      </c>
      <c r="D14" s="176">
        <v>47</v>
      </c>
      <c r="E14" s="177">
        <v>61626</v>
      </c>
      <c r="F14" s="177">
        <v>38443</v>
      </c>
      <c r="G14" s="177">
        <v>23138</v>
      </c>
    </row>
    <row r="15" spans="1:7" ht="16.5" thickBot="1" x14ac:dyDescent="0.3">
      <c r="A15" s="47"/>
      <c r="B15" s="180"/>
      <c r="C15" s="181" t="s">
        <v>396</v>
      </c>
      <c r="D15" s="182">
        <v>63</v>
      </c>
      <c r="E15" s="183">
        <v>75688</v>
      </c>
      <c r="F15" s="183">
        <v>27872</v>
      </c>
      <c r="G15" s="183">
        <v>47816</v>
      </c>
    </row>
    <row r="16" spans="1:7" ht="12.75" x14ac:dyDescent="0.25">
      <c r="B16" s="283" t="s">
        <v>305</v>
      </c>
      <c r="C16" s="283"/>
      <c r="D16" s="283"/>
      <c r="E16" s="283"/>
      <c r="F16" s="283"/>
      <c r="G16" s="283"/>
    </row>
    <row r="18" spans="7:7" ht="15.75" x14ac:dyDescent="0.25">
      <c r="G18" s="235" t="s">
        <v>372</v>
      </c>
    </row>
  </sheetData>
  <mergeCells count="8">
    <mergeCell ref="B3:G3"/>
    <mergeCell ref="B16:G16"/>
    <mergeCell ref="B4:B6"/>
    <mergeCell ref="C4:C6"/>
    <mergeCell ref="D4:D5"/>
    <mergeCell ref="E4:E5"/>
    <mergeCell ref="F4:G4"/>
    <mergeCell ref="E6:G6"/>
  </mergeCells>
  <hyperlinks>
    <hyperlink ref="G18" location="Inhaltsverzeichnis!A1" display="› Zurück zum Inhaltsverzeichnis" xr:uid="{00000000-0004-0000-1400-000000000000}"/>
  </hyperlinks>
  <pageMargins left="0.7" right="0.7" top="0.78740157499999996" bottom="0.78740157499999996"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H45"/>
  <sheetViews>
    <sheetView zoomScaleNormal="100" workbookViewId="0">
      <pane ySplit="7" topLeftCell="A8" activePane="bottomLeft" state="frozen"/>
      <selection pane="bottomLeft"/>
    </sheetView>
  </sheetViews>
  <sheetFormatPr baseColWidth="10" defaultRowHeight="12" x14ac:dyDescent="0.2"/>
  <cols>
    <col min="1" max="1" width="2.7109375" style="8" customWidth="1"/>
    <col min="2" max="2" width="12.7109375" customWidth="1"/>
    <col min="3" max="8" width="15.7109375" customWidth="1"/>
  </cols>
  <sheetData>
    <row r="1" spans="1:8" s="57" customFormat="1" ht="15" x14ac:dyDescent="0.2">
      <c r="B1" s="85"/>
      <c r="D1" s="86"/>
      <c r="E1" s="61"/>
    </row>
    <row r="2" spans="1:8" s="61" customFormat="1" ht="20.100000000000001" customHeight="1" x14ac:dyDescent="0.2">
      <c r="A2" s="87"/>
      <c r="B2" s="88" t="s">
        <v>171</v>
      </c>
      <c r="D2" s="89"/>
    </row>
    <row r="3" spans="1:8" s="61" customFormat="1" ht="50.25" customHeight="1" thickBot="1" x14ac:dyDescent="0.25">
      <c r="A3" s="90"/>
      <c r="B3" s="91" t="s">
        <v>306</v>
      </c>
      <c r="C3" s="92"/>
      <c r="D3" s="93"/>
    </row>
    <row r="4" spans="1:8" ht="15" customHeight="1" thickBot="1" x14ac:dyDescent="0.25">
      <c r="A4" s="40"/>
      <c r="B4" s="272" t="s">
        <v>4</v>
      </c>
      <c r="C4" s="275" t="s">
        <v>307</v>
      </c>
      <c r="D4" s="280" t="s">
        <v>308</v>
      </c>
      <c r="E4" s="281"/>
      <c r="F4" s="281"/>
      <c r="G4" s="310"/>
      <c r="H4" s="271" t="s">
        <v>309</v>
      </c>
    </row>
    <row r="5" spans="1:8" ht="15" customHeight="1" thickBot="1" x14ac:dyDescent="0.25">
      <c r="A5" s="40"/>
      <c r="B5" s="307"/>
      <c r="C5" s="276"/>
      <c r="D5" s="275" t="s">
        <v>8</v>
      </c>
      <c r="E5" s="264" t="s">
        <v>9</v>
      </c>
      <c r="F5" s="265"/>
      <c r="G5" s="266"/>
      <c r="H5" s="319"/>
    </row>
    <row r="6" spans="1:8" ht="15" customHeight="1" thickBot="1" x14ac:dyDescent="0.25">
      <c r="B6" s="307"/>
      <c r="C6" s="277"/>
      <c r="D6" s="277"/>
      <c r="E6" s="94" t="s">
        <v>118</v>
      </c>
      <c r="F6" s="94" t="s">
        <v>119</v>
      </c>
      <c r="G6" s="94" t="s">
        <v>120</v>
      </c>
      <c r="H6" s="273"/>
    </row>
    <row r="7" spans="1:8" ht="15" customHeight="1" thickBot="1" x14ac:dyDescent="0.25">
      <c r="A7" s="47"/>
      <c r="B7" s="274"/>
      <c r="C7" s="96" t="s">
        <v>310</v>
      </c>
      <c r="D7" s="264" t="s">
        <v>104</v>
      </c>
      <c r="E7" s="265"/>
      <c r="F7" s="265"/>
      <c r="G7" s="266"/>
      <c r="H7" s="95" t="s">
        <v>311</v>
      </c>
    </row>
    <row r="8" spans="1:8" ht="15" customHeight="1" x14ac:dyDescent="0.25">
      <c r="B8" s="97">
        <v>1994</v>
      </c>
      <c r="C8" s="184">
        <v>81.571092250434774</v>
      </c>
      <c r="D8" s="141">
        <v>29456.03118108552</v>
      </c>
      <c r="E8" s="141">
        <v>14756.947</v>
      </c>
      <c r="F8" s="141">
        <v>10646.954162000004</v>
      </c>
      <c r="G8" s="185">
        <v>4052.1300190855181</v>
      </c>
      <c r="H8" s="184">
        <v>100</v>
      </c>
    </row>
    <row r="9" spans="1:8" ht="13.5" x14ac:dyDescent="0.25">
      <c r="B9" s="97"/>
      <c r="C9" s="184"/>
      <c r="D9" s="141"/>
      <c r="E9" s="141"/>
      <c r="F9" s="141"/>
      <c r="G9" s="185"/>
      <c r="H9" s="184"/>
    </row>
    <row r="10" spans="1:8" ht="15.75" x14ac:dyDescent="0.25">
      <c r="A10" s="47"/>
      <c r="B10" s="97">
        <v>1995</v>
      </c>
      <c r="C10" s="184">
        <v>82.923426500865503</v>
      </c>
      <c r="D10" s="141">
        <v>32358.420529148909</v>
      </c>
      <c r="E10" s="141">
        <v>16953.738000000001</v>
      </c>
      <c r="F10" s="141">
        <v>11201.436071999997</v>
      </c>
      <c r="G10" s="185">
        <v>4203.2464571489108</v>
      </c>
      <c r="H10" s="184">
        <v>92.539655385600042</v>
      </c>
    </row>
    <row r="11" spans="1:8" ht="15.75" x14ac:dyDescent="0.25">
      <c r="A11" s="47"/>
      <c r="B11" s="97">
        <v>1996</v>
      </c>
      <c r="C11" s="184">
        <v>83.844378473067593</v>
      </c>
      <c r="D11" s="141">
        <v>29172.340576767856</v>
      </c>
      <c r="E11" s="141">
        <v>16817.954000000002</v>
      </c>
      <c r="F11" s="141">
        <v>10132.229095999999</v>
      </c>
      <c r="G11" s="185">
        <v>2222.1574807678535</v>
      </c>
      <c r="H11" s="184">
        <v>103.78644297260659</v>
      </c>
    </row>
    <row r="12" spans="1:8" ht="15.75" x14ac:dyDescent="0.25">
      <c r="A12" s="47"/>
      <c r="B12" s="97">
        <v>1997</v>
      </c>
      <c r="C12" s="184">
        <v>85.607666059216257</v>
      </c>
      <c r="D12" s="141">
        <v>27294.512366190927</v>
      </c>
      <c r="E12" s="141">
        <v>15730.178</v>
      </c>
      <c r="F12" s="141">
        <v>9753.8365540000013</v>
      </c>
      <c r="G12" s="185">
        <v>1810.4978121909262</v>
      </c>
      <c r="H12" s="184">
        <v>113.25966440388316</v>
      </c>
    </row>
    <row r="13" spans="1:8" ht="13.5" x14ac:dyDescent="0.25">
      <c r="B13" s="97">
        <v>1998</v>
      </c>
      <c r="C13" s="184">
        <v>86.090208956018529</v>
      </c>
      <c r="D13" s="141">
        <v>27966.502645888133</v>
      </c>
      <c r="E13" s="141">
        <v>15101.761</v>
      </c>
      <c r="F13" s="141">
        <v>9815.8890040000006</v>
      </c>
      <c r="G13" s="185">
        <v>3048.8526418881302</v>
      </c>
      <c r="H13" s="184">
        <v>111.161284408763</v>
      </c>
    </row>
    <row r="14" spans="1:8" ht="13.5" x14ac:dyDescent="0.25">
      <c r="B14" s="97">
        <v>1999</v>
      </c>
      <c r="C14" s="184">
        <v>86.697559460844687</v>
      </c>
      <c r="D14" s="141">
        <v>29456.225222972967</v>
      </c>
      <c r="E14" s="141">
        <v>16832.642</v>
      </c>
      <c r="F14" s="141">
        <v>9583.8044160000009</v>
      </c>
      <c r="G14" s="185">
        <v>3039.7788069729686</v>
      </c>
      <c r="H14" s="184">
        <v>106.2839615748087</v>
      </c>
    </row>
    <row r="15" spans="1:8" ht="15.75" x14ac:dyDescent="0.25">
      <c r="A15" s="47"/>
      <c r="B15" s="97"/>
      <c r="C15" s="184"/>
      <c r="D15" s="141"/>
      <c r="E15" s="141"/>
      <c r="F15" s="141"/>
      <c r="G15" s="185"/>
      <c r="H15" s="184"/>
    </row>
    <row r="16" spans="1:8" ht="13.5" x14ac:dyDescent="0.25">
      <c r="B16" s="97">
        <v>2000</v>
      </c>
      <c r="C16" s="184">
        <v>88.748421851841087</v>
      </c>
      <c r="D16" s="141">
        <v>30683.778179337136</v>
      </c>
      <c r="E16" s="141">
        <v>16828.866000000002</v>
      </c>
      <c r="F16" s="141">
        <v>12454.782449999999</v>
      </c>
      <c r="G16" s="185">
        <v>1400.1297293371354</v>
      </c>
      <c r="H16" s="184">
        <v>104.44550591030161</v>
      </c>
    </row>
    <row r="17" spans="2:8" ht="13.5" x14ac:dyDescent="0.25">
      <c r="B17" s="97">
        <v>2001</v>
      </c>
      <c r="C17" s="184">
        <v>89.944722001143603</v>
      </c>
      <c r="D17" s="141">
        <v>29153.146453884605</v>
      </c>
      <c r="E17" s="141">
        <v>14685.549000000001</v>
      </c>
      <c r="F17" s="141">
        <v>11865.956135</v>
      </c>
      <c r="G17" s="185">
        <v>2601.6413188846054</v>
      </c>
      <c r="H17" s="184">
        <v>111.41103344157382</v>
      </c>
    </row>
    <row r="18" spans="2:8" ht="13.5" x14ac:dyDescent="0.25">
      <c r="B18" s="97">
        <v>2002</v>
      </c>
      <c r="C18" s="184">
        <v>88.200782112764713</v>
      </c>
      <c r="D18" s="141">
        <v>29945.991698375539</v>
      </c>
      <c r="E18" s="141">
        <v>15552.996999999999</v>
      </c>
      <c r="F18" s="141">
        <v>10541.701682999998</v>
      </c>
      <c r="G18" s="185">
        <v>3851.2930153755442</v>
      </c>
      <c r="H18" s="184">
        <v>106.35837409454435</v>
      </c>
    </row>
    <row r="19" spans="2:8" ht="13.5" x14ac:dyDescent="0.25">
      <c r="B19" s="97">
        <v>2003</v>
      </c>
      <c r="C19" s="184">
        <v>87.936466892233483</v>
      </c>
      <c r="D19" s="141">
        <v>30778.544477201511</v>
      </c>
      <c r="E19" s="141">
        <v>16789.381000000001</v>
      </c>
      <c r="F19" s="141">
        <v>11667.233763</v>
      </c>
      <c r="G19" s="185">
        <v>2321.9297142015093</v>
      </c>
      <c r="H19" s="184">
        <v>103.17129640226359</v>
      </c>
    </row>
    <row r="20" spans="2:8" ht="13.5" x14ac:dyDescent="0.25">
      <c r="B20" s="97">
        <v>2004</v>
      </c>
      <c r="C20" s="184">
        <v>89.37114998671629</v>
      </c>
      <c r="D20" s="141">
        <v>29336.489795534599</v>
      </c>
      <c r="E20" s="141">
        <v>15347.548000000001</v>
      </c>
      <c r="F20" s="141">
        <v>12386.846715</v>
      </c>
      <c r="G20" s="185">
        <v>1602.0950805345965</v>
      </c>
      <c r="H20" s="184">
        <v>110.00873016759024</v>
      </c>
    </row>
    <row r="21" spans="2:8" ht="13.5" x14ac:dyDescent="0.25">
      <c r="B21" s="97"/>
      <c r="C21" s="184"/>
      <c r="D21" s="141"/>
      <c r="E21" s="141"/>
      <c r="F21" s="141"/>
      <c r="G21" s="185"/>
      <c r="H21" s="184"/>
    </row>
    <row r="22" spans="2:8" ht="13.5" x14ac:dyDescent="0.25">
      <c r="B22" s="97">
        <v>2005</v>
      </c>
      <c r="C22" s="184">
        <v>89.583729679375949</v>
      </c>
      <c r="D22" s="141">
        <v>31318.854954000002</v>
      </c>
      <c r="E22" s="141">
        <v>16424.321</v>
      </c>
      <c r="F22" s="141">
        <v>12835.192654000002</v>
      </c>
      <c r="G22" s="185">
        <v>2059.3413</v>
      </c>
      <c r="H22" s="184">
        <v>103.29069924188427</v>
      </c>
    </row>
    <row r="23" spans="2:8" ht="13.5" x14ac:dyDescent="0.25">
      <c r="B23" s="97">
        <v>2006</v>
      </c>
      <c r="C23" s="184">
        <v>92.08913034222536</v>
      </c>
      <c r="D23" s="141">
        <v>34286.761871999995</v>
      </c>
      <c r="E23" s="141">
        <v>19506.920999999998</v>
      </c>
      <c r="F23" s="141">
        <v>13388.277871999999</v>
      </c>
      <c r="G23" s="185">
        <v>1391.5630000000019</v>
      </c>
      <c r="H23" s="184">
        <v>96.988413137771985</v>
      </c>
    </row>
    <row r="24" spans="2:8" ht="13.5" x14ac:dyDescent="0.25">
      <c r="B24" s="97">
        <v>2007</v>
      </c>
      <c r="C24" s="184">
        <v>93.214785015177455</v>
      </c>
      <c r="D24" s="141">
        <v>30148.143634000004</v>
      </c>
      <c r="E24" s="141">
        <v>17682.383000000002</v>
      </c>
      <c r="F24" s="141">
        <v>11818.388634000004</v>
      </c>
      <c r="G24" s="185">
        <v>647.37199999999939</v>
      </c>
      <c r="H24" s="184">
        <v>111.65088756911014</v>
      </c>
    </row>
    <row r="25" spans="2:8" ht="13.5" x14ac:dyDescent="0.25">
      <c r="B25" s="97">
        <v>2008</v>
      </c>
      <c r="C25" s="184">
        <v>95.545568814953484</v>
      </c>
      <c r="D25" s="141">
        <v>28461.406633999999</v>
      </c>
      <c r="E25" s="141">
        <v>17667.758999999998</v>
      </c>
      <c r="F25" s="141">
        <v>11819.179633999998</v>
      </c>
      <c r="G25" s="186">
        <v>-1025.5319999999992</v>
      </c>
      <c r="H25" s="184">
        <v>121.22498619782692</v>
      </c>
    </row>
    <row r="26" spans="2:8" ht="13.5" x14ac:dyDescent="0.25">
      <c r="B26" s="97">
        <v>2009</v>
      </c>
      <c r="C26" s="184">
        <v>92.108200683212104</v>
      </c>
      <c r="D26" s="141">
        <v>28636.939302999999</v>
      </c>
      <c r="E26" s="141">
        <v>17611.715</v>
      </c>
      <c r="F26" s="141">
        <v>10378.820303</v>
      </c>
      <c r="G26" s="185">
        <v>646.40399999999863</v>
      </c>
      <c r="H26" s="184">
        <v>116.14744288877583</v>
      </c>
    </row>
    <row r="27" spans="2:8" ht="13.5" x14ac:dyDescent="0.25">
      <c r="B27" s="97"/>
      <c r="C27" s="184"/>
      <c r="D27" s="141"/>
      <c r="E27" s="141"/>
      <c r="F27" s="141"/>
      <c r="G27" s="185"/>
      <c r="H27" s="184"/>
    </row>
    <row r="28" spans="2:8" ht="13.5" x14ac:dyDescent="0.25">
      <c r="B28" s="97">
        <v>2010</v>
      </c>
      <c r="C28" s="184">
        <v>93.065119230451558</v>
      </c>
      <c r="D28" s="141">
        <v>29780.915602000005</v>
      </c>
      <c r="E28" s="141">
        <v>17500.499</v>
      </c>
      <c r="F28" s="141">
        <v>9737.8952020000015</v>
      </c>
      <c r="G28" s="185">
        <v>2542.5214000000014</v>
      </c>
      <c r="H28" s="184">
        <v>112.84617566819261</v>
      </c>
    </row>
    <row r="29" spans="2:8" ht="13.5" x14ac:dyDescent="0.25">
      <c r="B29" s="97">
        <v>2011</v>
      </c>
      <c r="C29" s="184">
        <v>95.775922228298469</v>
      </c>
      <c r="D29" s="141">
        <v>29642.662120000001</v>
      </c>
      <c r="E29" s="141">
        <v>19145.669999999998</v>
      </c>
      <c r="F29" s="141">
        <v>8607.3121200000005</v>
      </c>
      <c r="G29" s="185">
        <v>1889.6800000000003</v>
      </c>
      <c r="H29" s="184">
        <v>116.67480722778132</v>
      </c>
    </row>
    <row r="30" spans="2:8" ht="13.5" x14ac:dyDescent="0.25">
      <c r="B30" s="97">
        <v>2012</v>
      </c>
      <c r="C30" s="184">
        <v>98.353367334471216</v>
      </c>
      <c r="D30" s="141">
        <v>29038.342142000005</v>
      </c>
      <c r="E30" s="141">
        <v>19237.490000000002</v>
      </c>
      <c r="F30" s="141">
        <v>8685.7161420000011</v>
      </c>
      <c r="G30" s="185">
        <v>1115.1360000000022</v>
      </c>
      <c r="H30" s="184">
        <v>122.30814199659262</v>
      </c>
    </row>
    <row r="31" spans="2:8" ht="13.5" x14ac:dyDescent="0.25">
      <c r="B31" s="97">
        <v>2013</v>
      </c>
      <c r="C31" s="184">
        <v>97.557316927923054</v>
      </c>
      <c r="D31" s="141">
        <v>30211.977781999998</v>
      </c>
      <c r="E31" s="141">
        <v>19830.994999999999</v>
      </c>
      <c r="F31" s="141">
        <v>8065.481781999998</v>
      </c>
      <c r="G31" s="185">
        <v>2315.5010000000002</v>
      </c>
      <c r="H31" s="184">
        <v>116.60539494059367</v>
      </c>
    </row>
    <row r="32" spans="2:8" ht="13.5" x14ac:dyDescent="0.25">
      <c r="B32" s="97">
        <v>2014</v>
      </c>
      <c r="C32" s="184">
        <v>99.244061672777207</v>
      </c>
      <c r="D32" s="141">
        <v>30579.790410999998</v>
      </c>
      <c r="E32" s="141">
        <v>20697.678</v>
      </c>
      <c r="F32" s="141">
        <v>8801.4724109999988</v>
      </c>
      <c r="G32" s="185">
        <v>1080.6399999999994</v>
      </c>
      <c r="H32" s="184">
        <v>117.19470190779232</v>
      </c>
    </row>
    <row r="33" spans="2:8" ht="13.5" x14ac:dyDescent="0.25">
      <c r="B33" s="97"/>
      <c r="C33" s="184"/>
      <c r="D33" s="141"/>
      <c r="E33" s="141"/>
      <c r="F33" s="141"/>
      <c r="G33" s="185"/>
      <c r="H33" s="184"/>
    </row>
    <row r="34" spans="2:8" ht="13.5" x14ac:dyDescent="0.25">
      <c r="B34" s="97">
        <v>2015</v>
      </c>
      <c r="C34" s="184">
        <v>100</v>
      </c>
      <c r="D34" s="141">
        <v>30391.125860999997</v>
      </c>
      <c r="E34" s="141">
        <v>20025.032999999999</v>
      </c>
      <c r="F34" s="141">
        <v>9101.0088609999984</v>
      </c>
      <c r="G34" s="185">
        <v>1265.0839999999989</v>
      </c>
      <c r="H34" s="184">
        <v>118.8204421544587</v>
      </c>
    </row>
    <row r="35" spans="2:8" ht="13.5" x14ac:dyDescent="0.25">
      <c r="B35" s="97">
        <v>2016</v>
      </c>
      <c r="C35" s="184">
        <v>102.25650517885506</v>
      </c>
      <c r="D35" s="141">
        <v>32730.567215650026</v>
      </c>
      <c r="E35" s="141">
        <v>20134.46</v>
      </c>
      <c r="F35" s="141">
        <v>10368.476251999999</v>
      </c>
      <c r="G35" s="185">
        <v>2227.6309636500264</v>
      </c>
      <c r="H35" s="184">
        <v>112.81721314189306</v>
      </c>
    </row>
    <row r="36" spans="2:8" ht="13.5" x14ac:dyDescent="0.25">
      <c r="B36" s="97">
        <v>2017</v>
      </c>
      <c r="C36" s="184">
        <v>105.1656558119809</v>
      </c>
      <c r="D36" s="141">
        <v>32475.379020120017</v>
      </c>
      <c r="E36" s="141">
        <v>21389.238000000001</v>
      </c>
      <c r="F36" s="141">
        <v>10029.758772000003</v>
      </c>
      <c r="G36" s="185">
        <v>1056.3822481200114</v>
      </c>
      <c r="H36" s="184">
        <v>116.93853784288392</v>
      </c>
    </row>
    <row r="37" spans="2:8" ht="13.5" x14ac:dyDescent="0.25">
      <c r="B37" s="97">
        <v>2018</v>
      </c>
      <c r="C37" s="184">
        <v>106.05761736642539</v>
      </c>
      <c r="D37" s="141">
        <v>30131.140439999999</v>
      </c>
      <c r="E37" s="141">
        <v>20687.663</v>
      </c>
      <c r="F37" s="141">
        <v>8427.3204399999995</v>
      </c>
      <c r="G37" s="185">
        <v>1016.1569999999992</v>
      </c>
      <c r="H37" s="184">
        <v>127.10547262492642</v>
      </c>
    </row>
    <row r="38" spans="2:8" ht="13.5" x14ac:dyDescent="0.25">
      <c r="B38" s="97">
        <v>2019</v>
      </c>
      <c r="C38" s="184">
        <v>107.87103052528643</v>
      </c>
      <c r="D38" s="141">
        <v>30138.479664350016</v>
      </c>
      <c r="E38" s="141">
        <v>20594.72</v>
      </c>
      <c r="F38" s="141">
        <v>8253.9896629999985</v>
      </c>
      <c r="G38" s="185">
        <v>1289.7700013500144</v>
      </c>
      <c r="H38" s="184">
        <v>129.24728840991409</v>
      </c>
    </row>
    <row r="39" spans="2:8" ht="40.5" x14ac:dyDescent="0.25">
      <c r="B39" s="171"/>
      <c r="C39" s="187" t="s">
        <v>122</v>
      </c>
      <c r="D39" s="188"/>
      <c r="E39" s="188"/>
      <c r="F39" s="188"/>
      <c r="G39" s="189"/>
      <c r="H39" s="187" t="s">
        <v>121</v>
      </c>
    </row>
    <row r="40" spans="2:8" ht="14.25" thickBot="1" x14ac:dyDescent="0.3">
      <c r="B40" s="108">
        <v>2019</v>
      </c>
      <c r="C40" s="143">
        <v>98700.834000000003</v>
      </c>
      <c r="D40" s="190"/>
      <c r="E40" s="190"/>
      <c r="F40" s="190"/>
      <c r="G40" s="186"/>
      <c r="H40" s="191">
        <v>3.2749108481656597</v>
      </c>
    </row>
    <row r="41" spans="2:8" ht="24" customHeight="1" x14ac:dyDescent="0.25">
      <c r="B41" s="316" t="s">
        <v>312</v>
      </c>
      <c r="C41" s="316"/>
      <c r="D41" s="316"/>
      <c r="E41" s="316"/>
      <c r="F41" s="316"/>
      <c r="G41" s="316"/>
      <c r="H41" s="316"/>
    </row>
    <row r="42" spans="2:8" ht="25.5" customHeight="1" x14ac:dyDescent="0.2">
      <c r="B42" s="317" t="s">
        <v>313</v>
      </c>
      <c r="C42" s="318"/>
      <c r="D42" s="318"/>
      <c r="E42" s="318"/>
      <c r="F42" s="318"/>
      <c r="G42" s="318"/>
      <c r="H42" s="318"/>
    </row>
    <row r="43" spans="2:8" ht="12.75" x14ac:dyDescent="0.25">
      <c r="B43" s="311" t="s">
        <v>314</v>
      </c>
      <c r="C43" s="311"/>
      <c r="D43" s="311"/>
      <c r="E43" s="311"/>
      <c r="F43" s="311"/>
      <c r="G43" s="311"/>
      <c r="H43" s="311"/>
    </row>
    <row r="45" spans="2:8" ht="15.75" x14ac:dyDescent="0.25">
      <c r="H45" s="235" t="s">
        <v>372</v>
      </c>
    </row>
  </sheetData>
  <mergeCells count="10">
    <mergeCell ref="B43:H43"/>
    <mergeCell ref="B41:H41"/>
    <mergeCell ref="B42:H42"/>
    <mergeCell ref="B4:B7"/>
    <mergeCell ref="C4:C6"/>
    <mergeCell ref="D4:G4"/>
    <mergeCell ref="H4:H6"/>
    <mergeCell ref="D5:D6"/>
    <mergeCell ref="E5:G5"/>
    <mergeCell ref="D7:G7"/>
  </mergeCells>
  <hyperlinks>
    <hyperlink ref="H45" location="Inhaltsverzeichnis!A1" display="› Zurück zum Inhaltsverzeichnis" xr:uid="{00000000-0004-0000-1500-000000000000}"/>
  </hyperlinks>
  <pageMargins left="0.7" right="0.7" top="0.78740157499999996" bottom="0.78740157499999996"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dimension ref="A1:K105"/>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11" width="12.7109375" customWidth="1"/>
  </cols>
  <sheetData>
    <row r="1" spans="1:11" s="57" customFormat="1" ht="15" x14ac:dyDescent="0.2">
      <c r="B1" s="85"/>
      <c r="D1" s="86"/>
      <c r="E1" s="61"/>
    </row>
    <row r="2" spans="1:11" s="61" customFormat="1" ht="20.100000000000001" customHeight="1" x14ac:dyDescent="0.2">
      <c r="A2" s="87"/>
      <c r="B2" s="88" t="s">
        <v>171</v>
      </c>
      <c r="D2" s="89"/>
    </row>
    <row r="3" spans="1:11" s="61" customFormat="1" ht="50.25" customHeight="1" thickBot="1" x14ac:dyDescent="0.25">
      <c r="A3" s="90"/>
      <c r="B3" s="282" t="s">
        <v>315</v>
      </c>
      <c r="C3" s="282"/>
      <c r="D3" s="282"/>
      <c r="E3" s="282"/>
      <c r="F3" s="282"/>
      <c r="G3" s="282"/>
      <c r="H3" s="282"/>
      <c r="I3" s="282"/>
      <c r="J3" s="282"/>
      <c r="K3" s="282"/>
    </row>
    <row r="4" spans="1:11" ht="15" customHeight="1" thickBot="1" x14ac:dyDescent="0.25">
      <c r="A4" s="40"/>
      <c r="B4" s="272" t="s">
        <v>4</v>
      </c>
      <c r="C4" s="264" t="s">
        <v>123</v>
      </c>
      <c r="D4" s="266"/>
      <c r="E4" s="264" t="s">
        <v>124</v>
      </c>
      <c r="F4" s="266"/>
      <c r="G4" s="264" t="s">
        <v>125</v>
      </c>
      <c r="H4" s="266"/>
      <c r="I4" s="264" t="s">
        <v>126</v>
      </c>
      <c r="J4" s="265"/>
      <c r="K4" s="265"/>
    </row>
    <row r="5" spans="1:11" ht="24.95" customHeight="1" thickBot="1" x14ac:dyDescent="0.25">
      <c r="A5" s="40"/>
      <c r="B5" s="307"/>
      <c r="C5" s="96" t="s">
        <v>127</v>
      </c>
      <c r="D5" s="96" t="s">
        <v>128</v>
      </c>
      <c r="E5" s="96" t="s">
        <v>127</v>
      </c>
      <c r="F5" s="96" t="s">
        <v>128</v>
      </c>
      <c r="G5" s="96" t="s">
        <v>127</v>
      </c>
      <c r="H5" s="96" t="s">
        <v>128</v>
      </c>
      <c r="I5" s="96" t="s">
        <v>127</v>
      </c>
      <c r="J5" s="96" t="s">
        <v>128</v>
      </c>
      <c r="K5" s="95" t="s">
        <v>129</v>
      </c>
    </row>
    <row r="6" spans="1:11" ht="15" customHeight="1" thickBot="1" x14ac:dyDescent="0.25">
      <c r="B6" s="274"/>
      <c r="C6" s="264" t="s">
        <v>130</v>
      </c>
      <c r="D6" s="265"/>
      <c r="E6" s="265"/>
      <c r="F6" s="265"/>
      <c r="G6" s="265"/>
      <c r="H6" s="265"/>
      <c r="I6" s="265"/>
      <c r="J6" s="265"/>
      <c r="K6" s="265"/>
    </row>
    <row r="7" spans="1:11" ht="15" customHeight="1" x14ac:dyDescent="0.25">
      <c r="A7" s="47"/>
      <c r="B7" s="192"/>
      <c r="C7" s="323" t="s">
        <v>316</v>
      </c>
      <c r="D7" s="324"/>
      <c r="E7" s="324"/>
      <c r="F7" s="324"/>
      <c r="G7" s="324"/>
      <c r="H7" s="324"/>
      <c r="I7" s="324"/>
      <c r="J7" s="324"/>
      <c r="K7" s="324"/>
    </row>
    <row r="8" spans="1:11" ht="13.5" x14ac:dyDescent="0.25">
      <c r="B8" s="193">
        <v>1994</v>
      </c>
      <c r="C8" s="101">
        <v>67</v>
      </c>
      <c r="D8" s="101">
        <v>160</v>
      </c>
      <c r="E8" s="101">
        <v>239</v>
      </c>
      <c r="F8" s="101">
        <v>289</v>
      </c>
      <c r="G8" s="101">
        <v>5222</v>
      </c>
      <c r="H8" s="101">
        <v>5409</v>
      </c>
      <c r="I8" s="101">
        <v>5528</v>
      </c>
      <c r="J8" s="101">
        <v>5859</v>
      </c>
      <c r="K8" s="194">
        <v>-331</v>
      </c>
    </row>
    <row r="9" spans="1:11" ht="13.5" x14ac:dyDescent="0.25">
      <c r="B9" s="193">
        <v>1995</v>
      </c>
      <c r="C9" s="101">
        <v>40</v>
      </c>
      <c r="D9" s="101">
        <v>177</v>
      </c>
      <c r="E9" s="101">
        <v>242</v>
      </c>
      <c r="F9" s="101">
        <v>517</v>
      </c>
      <c r="G9" s="101">
        <v>5405</v>
      </c>
      <c r="H9" s="101">
        <v>5525</v>
      </c>
      <c r="I9" s="101">
        <v>5688</v>
      </c>
      <c r="J9" s="101">
        <v>6219</v>
      </c>
      <c r="K9" s="194">
        <v>-531</v>
      </c>
    </row>
    <row r="10" spans="1:11" ht="15.75" x14ac:dyDescent="0.25">
      <c r="A10" s="47"/>
      <c r="B10" s="193">
        <v>1996</v>
      </c>
      <c r="C10" s="101">
        <v>23</v>
      </c>
      <c r="D10" s="101">
        <v>121</v>
      </c>
      <c r="E10" s="101">
        <v>180</v>
      </c>
      <c r="F10" s="101">
        <v>253</v>
      </c>
      <c r="G10" s="101">
        <v>5829</v>
      </c>
      <c r="H10" s="101">
        <v>4967</v>
      </c>
      <c r="I10" s="101">
        <v>6032</v>
      </c>
      <c r="J10" s="101">
        <v>5342</v>
      </c>
      <c r="K10" s="194">
        <v>690</v>
      </c>
    </row>
    <row r="11" spans="1:11" ht="15.75" x14ac:dyDescent="0.25">
      <c r="A11" s="47"/>
      <c r="B11" s="193">
        <v>1997</v>
      </c>
      <c r="C11" s="101">
        <v>15</v>
      </c>
      <c r="D11" s="101">
        <v>135</v>
      </c>
      <c r="E11" s="101">
        <v>232</v>
      </c>
      <c r="F11" s="101">
        <v>164</v>
      </c>
      <c r="G11" s="101">
        <v>5099</v>
      </c>
      <c r="H11" s="101">
        <v>4985</v>
      </c>
      <c r="I11" s="101">
        <v>5347</v>
      </c>
      <c r="J11" s="101">
        <v>5285</v>
      </c>
      <c r="K11" s="195">
        <v>62</v>
      </c>
    </row>
    <row r="12" spans="1:11" ht="15.75" x14ac:dyDescent="0.25">
      <c r="A12" s="47"/>
      <c r="B12" s="193">
        <v>1998</v>
      </c>
      <c r="C12" s="101">
        <v>23</v>
      </c>
      <c r="D12" s="101">
        <v>168</v>
      </c>
      <c r="E12" s="101">
        <v>168</v>
      </c>
      <c r="F12" s="101">
        <v>327</v>
      </c>
      <c r="G12" s="101">
        <v>5780</v>
      </c>
      <c r="H12" s="101">
        <v>5172</v>
      </c>
      <c r="I12" s="101">
        <v>5971</v>
      </c>
      <c r="J12" s="101">
        <v>5668</v>
      </c>
      <c r="K12" s="195">
        <v>303</v>
      </c>
    </row>
    <row r="13" spans="1:11" ht="13.5" x14ac:dyDescent="0.25">
      <c r="B13" s="193">
        <v>1999</v>
      </c>
      <c r="C13" s="101">
        <v>18</v>
      </c>
      <c r="D13" s="101">
        <v>279</v>
      </c>
      <c r="E13" s="101">
        <v>220</v>
      </c>
      <c r="F13" s="101">
        <v>461</v>
      </c>
      <c r="G13" s="101">
        <v>5963</v>
      </c>
      <c r="H13" s="101">
        <v>5679</v>
      </c>
      <c r="I13" s="101">
        <v>6202</v>
      </c>
      <c r="J13" s="101">
        <v>6419</v>
      </c>
      <c r="K13" s="195" t="s">
        <v>157</v>
      </c>
    </row>
    <row r="14" spans="1:11" ht="13.5" x14ac:dyDescent="0.25">
      <c r="B14" s="193"/>
      <c r="C14" s="101"/>
      <c r="D14" s="101"/>
      <c r="E14" s="101"/>
      <c r="F14" s="101"/>
      <c r="G14" s="101"/>
      <c r="H14" s="101"/>
      <c r="I14" s="101"/>
      <c r="J14" s="101"/>
      <c r="K14" s="195"/>
    </row>
    <row r="15" spans="1:11" ht="15.75" x14ac:dyDescent="0.25">
      <c r="A15" s="47"/>
      <c r="B15" s="193">
        <v>2000</v>
      </c>
      <c r="C15" s="101">
        <v>22</v>
      </c>
      <c r="D15" s="101">
        <v>160</v>
      </c>
      <c r="E15" s="101">
        <v>198</v>
      </c>
      <c r="F15" s="101">
        <v>480</v>
      </c>
      <c r="G15" s="101">
        <v>5864</v>
      </c>
      <c r="H15" s="101">
        <v>6254</v>
      </c>
      <c r="I15" s="101">
        <v>6083</v>
      </c>
      <c r="J15" s="101">
        <v>6895</v>
      </c>
      <c r="K15" s="194">
        <v>-812</v>
      </c>
    </row>
    <row r="16" spans="1:11" ht="13.5" x14ac:dyDescent="0.25">
      <c r="B16" s="193">
        <v>2001</v>
      </c>
      <c r="C16" s="101">
        <v>15</v>
      </c>
      <c r="D16" s="101">
        <v>102</v>
      </c>
      <c r="E16" s="101">
        <v>229</v>
      </c>
      <c r="F16" s="101">
        <v>381</v>
      </c>
      <c r="G16" s="101">
        <v>5496</v>
      </c>
      <c r="H16" s="101">
        <v>5573</v>
      </c>
      <c r="I16" s="101">
        <v>5739</v>
      </c>
      <c r="J16" s="101">
        <v>6056</v>
      </c>
      <c r="K16" s="195" t="s">
        <v>158</v>
      </c>
    </row>
    <row r="17" spans="2:11" ht="13.5" x14ac:dyDescent="0.25">
      <c r="B17" s="193">
        <v>2002</v>
      </c>
      <c r="C17" s="101">
        <v>17</v>
      </c>
      <c r="D17" s="101">
        <v>80</v>
      </c>
      <c r="E17" s="101">
        <v>254</v>
      </c>
      <c r="F17" s="101">
        <v>290</v>
      </c>
      <c r="G17" s="101">
        <v>5913</v>
      </c>
      <c r="H17" s="101">
        <v>5855</v>
      </c>
      <c r="I17" s="101">
        <v>6185</v>
      </c>
      <c r="J17" s="101">
        <v>6226</v>
      </c>
      <c r="K17" s="195" t="s">
        <v>159</v>
      </c>
    </row>
    <row r="18" spans="2:11" ht="13.5" x14ac:dyDescent="0.25">
      <c r="B18" s="193">
        <v>2003</v>
      </c>
      <c r="C18" s="101">
        <v>12</v>
      </c>
      <c r="D18" s="101">
        <v>60</v>
      </c>
      <c r="E18" s="101">
        <v>249</v>
      </c>
      <c r="F18" s="101">
        <v>388</v>
      </c>
      <c r="G18" s="101">
        <v>6870</v>
      </c>
      <c r="H18" s="101">
        <v>6451</v>
      </c>
      <c r="I18" s="101">
        <v>7130</v>
      </c>
      <c r="J18" s="101">
        <v>6900</v>
      </c>
      <c r="K18" s="195">
        <v>231</v>
      </c>
    </row>
    <row r="19" spans="2:11" ht="13.5" x14ac:dyDescent="0.25">
      <c r="B19" s="193">
        <v>2004</v>
      </c>
      <c r="C19" s="101">
        <v>15</v>
      </c>
      <c r="D19" s="101">
        <v>51</v>
      </c>
      <c r="E19" s="101">
        <v>163</v>
      </c>
      <c r="F19" s="101">
        <v>296</v>
      </c>
      <c r="G19" s="101">
        <v>6845</v>
      </c>
      <c r="H19" s="101">
        <v>6562</v>
      </c>
      <c r="I19" s="101">
        <v>7022</v>
      </c>
      <c r="J19" s="101">
        <v>6908</v>
      </c>
      <c r="K19" s="195">
        <v>114</v>
      </c>
    </row>
    <row r="20" spans="2:11" ht="13.5" x14ac:dyDescent="0.25">
      <c r="B20" s="193"/>
      <c r="C20" s="101"/>
      <c r="D20" s="101"/>
      <c r="E20" s="101"/>
      <c r="F20" s="101"/>
      <c r="G20" s="101"/>
      <c r="H20" s="101"/>
      <c r="I20" s="101"/>
      <c r="J20" s="101"/>
      <c r="K20" s="195"/>
    </row>
    <row r="21" spans="2:11" ht="13.5" x14ac:dyDescent="0.25">
      <c r="B21" s="193">
        <v>2005</v>
      </c>
      <c r="C21" s="101">
        <v>11</v>
      </c>
      <c r="D21" s="101">
        <v>94</v>
      </c>
      <c r="E21" s="101">
        <v>256</v>
      </c>
      <c r="F21" s="101">
        <v>330</v>
      </c>
      <c r="G21" s="101">
        <v>6731</v>
      </c>
      <c r="H21" s="101">
        <v>7164</v>
      </c>
      <c r="I21" s="101">
        <v>6998</v>
      </c>
      <c r="J21" s="101">
        <v>7588</v>
      </c>
      <c r="K21" s="194">
        <v>-589</v>
      </c>
    </row>
    <row r="22" spans="2:11" ht="13.5" x14ac:dyDescent="0.25">
      <c r="B22" s="193">
        <v>2006</v>
      </c>
      <c r="C22" s="101">
        <v>11</v>
      </c>
      <c r="D22" s="101">
        <v>253</v>
      </c>
      <c r="E22" s="101">
        <v>234</v>
      </c>
      <c r="F22" s="101">
        <v>287</v>
      </c>
      <c r="G22" s="101">
        <v>7122</v>
      </c>
      <c r="H22" s="101">
        <v>7004</v>
      </c>
      <c r="I22" s="101">
        <v>7367</v>
      </c>
      <c r="J22" s="101">
        <v>7544</v>
      </c>
      <c r="K22" s="195" t="s">
        <v>160</v>
      </c>
    </row>
    <row r="23" spans="2:11" ht="13.5" x14ac:dyDescent="0.25">
      <c r="B23" s="193">
        <v>2007</v>
      </c>
      <c r="C23" s="101">
        <v>29</v>
      </c>
      <c r="D23" s="101">
        <v>141</v>
      </c>
      <c r="E23" s="101">
        <v>215</v>
      </c>
      <c r="F23" s="101">
        <v>278</v>
      </c>
      <c r="G23" s="101">
        <v>7540</v>
      </c>
      <c r="H23" s="101">
        <v>6651</v>
      </c>
      <c r="I23" s="101">
        <v>7784</v>
      </c>
      <c r="J23" s="101">
        <v>7069</v>
      </c>
      <c r="K23" s="195">
        <v>715</v>
      </c>
    </row>
    <row r="24" spans="2:11" ht="13.5" x14ac:dyDescent="0.25">
      <c r="B24" s="193">
        <v>2007</v>
      </c>
      <c r="C24" s="101">
        <v>29</v>
      </c>
      <c r="D24" s="101">
        <v>141</v>
      </c>
      <c r="E24" s="101">
        <v>215</v>
      </c>
      <c r="F24" s="101">
        <v>278</v>
      </c>
      <c r="G24" s="101">
        <v>7540</v>
      </c>
      <c r="H24" s="101">
        <v>6651</v>
      </c>
      <c r="I24" s="101">
        <v>7784</v>
      </c>
      <c r="J24" s="101">
        <v>7069</v>
      </c>
      <c r="K24" s="195">
        <v>715</v>
      </c>
    </row>
    <row r="25" spans="2:11" ht="13.5" x14ac:dyDescent="0.25">
      <c r="B25" s="193">
        <v>2008</v>
      </c>
      <c r="C25" s="101">
        <v>21</v>
      </c>
      <c r="D25" s="101">
        <v>55</v>
      </c>
      <c r="E25" s="101">
        <v>244</v>
      </c>
      <c r="F25" s="101">
        <v>376</v>
      </c>
      <c r="G25" s="101">
        <v>7108</v>
      </c>
      <c r="H25" s="101">
        <v>6484</v>
      </c>
      <c r="I25" s="101">
        <v>7373</v>
      </c>
      <c r="J25" s="101">
        <v>6914</v>
      </c>
      <c r="K25" s="195">
        <v>458</v>
      </c>
    </row>
    <row r="26" spans="2:11" ht="13.5" x14ac:dyDescent="0.25">
      <c r="B26" s="193">
        <v>2009</v>
      </c>
      <c r="C26" s="101">
        <v>49</v>
      </c>
      <c r="D26" s="101">
        <v>40</v>
      </c>
      <c r="E26" s="101">
        <v>249</v>
      </c>
      <c r="F26" s="101">
        <v>199</v>
      </c>
      <c r="G26" s="101">
        <v>7264</v>
      </c>
      <c r="H26" s="101">
        <v>7385</v>
      </c>
      <c r="I26" s="101">
        <v>7562</v>
      </c>
      <c r="J26" s="101">
        <v>7625</v>
      </c>
      <c r="K26" s="195" t="s">
        <v>161</v>
      </c>
    </row>
    <row r="27" spans="2:11" ht="13.5" x14ac:dyDescent="0.25">
      <c r="B27" s="193"/>
      <c r="C27" s="101"/>
      <c r="D27" s="101"/>
      <c r="E27" s="101"/>
      <c r="F27" s="101"/>
      <c r="G27" s="101"/>
      <c r="H27" s="101"/>
      <c r="I27" s="101"/>
      <c r="J27" s="101"/>
      <c r="K27" s="195"/>
    </row>
    <row r="28" spans="2:11" ht="13.5" x14ac:dyDescent="0.25">
      <c r="B28" s="193">
        <v>2010</v>
      </c>
      <c r="C28" s="101">
        <v>90</v>
      </c>
      <c r="D28" s="101">
        <v>74</v>
      </c>
      <c r="E28" s="101">
        <v>257</v>
      </c>
      <c r="F28" s="101">
        <v>187</v>
      </c>
      <c r="G28" s="101">
        <v>6724</v>
      </c>
      <c r="H28" s="101">
        <v>6795</v>
      </c>
      <c r="I28" s="101">
        <v>7072</v>
      </c>
      <c r="J28" s="101">
        <v>7056</v>
      </c>
      <c r="K28" s="195">
        <v>16</v>
      </c>
    </row>
    <row r="29" spans="2:11" ht="13.5" x14ac:dyDescent="0.25">
      <c r="B29" s="193">
        <v>2011</v>
      </c>
      <c r="C29" s="101">
        <v>97</v>
      </c>
      <c r="D29" s="101">
        <v>70</v>
      </c>
      <c r="E29" s="101">
        <v>259</v>
      </c>
      <c r="F29" s="101">
        <v>214</v>
      </c>
      <c r="G29" s="101">
        <v>6382</v>
      </c>
      <c r="H29" s="101">
        <v>6120</v>
      </c>
      <c r="I29" s="101">
        <v>6737</v>
      </c>
      <c r="J29" s="101">
        <v>6404</v>
      </c>
      <c r="K29" s="195">
        <v>333</v>
      </c>
    </row>
    <row r="30" spans="2:11" ht="13.5" x14ac:dyDescent="0.25">
      <c r="B30" s="193">
        <v>2012</v>
      </c>
      <c r="C30" s="101">
        <v>144</v>
      </c>
      <c r="D30" s="101">
        <v>20</v>
      </c>
      <c r="E30" s="101">
        <v>245</v>
      </c>
      <c r="F30" s="101">
        <v>190</v>
      </c>
      <c r="G30" s="101">
        <v>7215</v>
      </c>
      <c r="H30" s="101">
        <v>6041</v>
      </c>
      <c r="I30" s="101">
        <v>7604</v>
      </c>
      <c r="J30" s="101">
        <v>6252</v>
      </c>
      <c r="K30" s="195">
        <v>1352</v>
      </c>
    </row>
    <row r="31" spans="2:11" ht="13.5" x14ac:dyDescent="0.25">
      <c r="B31" s="193">
        <v>2013</v>
      </c>
      <c r="C31" s="101">
        <v>182</v>
      </c>
      <c r="D31" s="101">
        <v>125</v>
      </c>
      <c r="E31" s="101">
        <v>272</v>
      </c>
      <c r="F31" s="101">
        <v>412</v>
      </c>
      <c r="G31" s="101">
        <v>7176</v>
      </c>
      <c r="H31" s="101">
        <v>6361</v>
      </c>
      <c r="I31" s="101">
        <v>7630</v>
      </c>
      <c r="J31" s="101">
        <v>6898</v>
      </c>
      <c r="K31" s="195">
        <v>732</v>
      </c>
    </row>
    <row r="32" spans="2:11" ht="13.5" x14ac:dyDescent="0.25">
      <c r="B32" s="193">
        <v>2014</v>
      </c>
      <c r="C32" s="101">
        <v>253</v>
      </c>
      <c r="D32" s="101">
        <v>332</v>
      </c>
      <c r="E32" s="101">
        <v>235</v>
      </c>
      <c r="F32" s="101">
        <v>271</v>
      </c>
      <c r="G32" s="101">
        <v>6661</v>
      </c>
      <c r="H32" s="101">
        <v>6550</v>
      </c>
      <c r="I32" s="101">
        <v>7150</v>
      </c>
      <c r="J32" s="101">
        <v>7153</v>
      </c>
      <c r="K32" s="194">
        <v>-3</v>
      </c>
    </row>
    <row r="33" spans="2:11" ht="13.5" x14ac:dyDescent="0.25">
      <c r="B33" s="193"/>
      <c r="C33" s="101"/>
      <c r="D33" s="101"/>
      <c r="E33" s="101"/>
      <c r="F33" s="101"/>
      <c r="G33" s="101"/>
      <c r="H33" s="101"/>
      <c r="I33" s="101"/>
      <c r="J33" s="101"/>
      <c r="K33" s="195"/>
    </row>
    <row r="34" spans="2:11" ht="13.5" x14ac:dyDescent="0.25">
      <c r="B34" s="193">
        <v>2015</v>
      </c>
      <c r="C34" s="101">
        <v>126</v>
      </c>
      <c r="D34" s="101">
        <v>102</v>
      </c>
      <c r="E34" s="101">
        <v>231</v>
      </c>
      <c r="F34" s="101">
        <v>188</v>
      </c>
      <c r="G34" s="101">
        <v>7705</v>
      </c>
      <c r="H34" s="101">
        <v>6882</v>
      </c>
      <c r="I34" s="101">
        <v>8063</v>
      </c>
      <c r="J34" s="101">
        <v>7172</v>
      </c>
      <c r="K34" s="195">
        <v>891</v>
      </c>
    </row>
    <row r="35" spans="2:11" ht="13.5" x14ac:dyDescent="0.25">
      <c r="B35" s="193">
        <v>2016</v>
      </c>
      <c r="C35" s="101">
        <v>4</v>
      </c>
      <c r="D35" s="101">
        <v>39</v>
      </c>
      <c r="E35" s="101">
        <v>247</v>
      </c>
      <c r="F35" s="101">
        <v>184</v>
      </c>
      <c r="G35" s="101">
        <v>7043</v>
      </c>
      <c r="H35" s="101">
        <v>6644</v>
      </c>
      <c r="I35" s="101">
        <v>7294</v>
      </c>
      <c r="J35" s="101">
        <v>6867</v>
      </c>
      <c r="K35" s="195">
        <v>427</v>
      </c>
    </row>
    <row r="36" spans="2:11" ht="13.5" x14ac:dyDescent="0.25">
      <c r="B36" s="193">
        <v>2017</v>
      </c>
      <c r="C36" s="101">
        <v>5</v>
      </c>
      <c r="D36" s="101">
        <v>23</v>
      </c>
      <c r="E36" s="101">
        <v>311</v>
      </c>
      <c r="F36" s="101">
        <v>174</v>
      </c>
      <c r="G36" s="101">
        <v>7702</v>
      </c>
      <c r="H36" s="101">
        <v>7710</v>
      </c>
      <c r="I36" s="101">
        <v>8017</v>
      </c>
      <c r="J36" s="101">
        <v>7908</v>
      </c>
      <c r="K36" s="195">
        <v>109</v>
      </c>
    </row>
    <row r="37" spans="2:11" ht="13.5" x14ac:dyDescent="0.25">
      <c r="B37" s="193">
        <v>2018</v>
      </c>
      <c r="C37" s="101">
        <v>3</v>
      </c>
      <c r="D37" s="101">
        <v>10</v>
      </c>
      <c r="E37" s="101">
        <v>318</v>
      </c>
      <c r="F37" s="101">
        <v>193</v>
      </c>
      <c r="G37" s="101">
        <v>7412</v>
      </c>
      <c r="H37" s="101">
        <v>5770</v>
      </c>
      <c r="I37" s="101">
        <v>7732</v>
      </c>
      <c r="J37" s="101">
        <v>5973</v>
      </c>
      <c r="K37" s="195">
        <v>1759</v>
      </c>
    </row>
    <row r="38" spans="2:11" ht="15" customHeight="1" x14ac:dyDescent="0.25">
      <c r="B38" s="193">
        <v>2019</v>
      </c>
      <c r="C38" s="101">
        <v>40</v>
      </c>
      <c r="D38" s="101">
        <v>28</v>
      </c>
      <c r="E38" s="101">
        <v>286</v>
      </c>
      <c r="F38" s="101">
        <v>161</v>
      </c>
      <c r="G38" s="101">
        <v>7113</v>
      </c>
      <c r="H38" s="101">
        <v>7047</v>
      </c>
      <c r="I38" s="101">
        <v>7439</v>
      </c>
      <c r="J38" s="101">
        <v>7237</v>
      </c>
      <c r="K38" s="195">
        <v>202</v>
      </c>
    </row>
    <row r="39" spans="2:11" ht="15.75" x14ac:dyDescent="0.25">
      <c r="B39" s="193"/>
      <c r="C39" s="320" t="s">
        <v>317</v>
      </c>
      <c r="D39" s="321"/>
      <c r="E39" s="321"/>
      <c r="F39" s="321"/>
      <c r="G39" s="321"/>
      <c r="H39" s="321"/>
      <c r="I39" s="321"/>
      <c r="J39" s="321"/>
      <c r="K39" s="321"/>
    </row>
    <row r="40" spans="2:11" ht="13.5" x14ac:dyDescent="0.25">
      <c r="B40" s="193">
        <v>1994</v>
      </c>
      <c r="C40" s="101">
        <v>2664</v>
      </c>
      <c r="D40" s="101">
        <v>1822</v>
      </c>
      <c r="E40" s="101">
        <v>1315</v>
      </c>
      <c r="F40" s="101">
        <v>1659</v>
      </c>
      <c r="G40" s="101">
        <v>15783</v>
      </c>
      <c r="H40" s="101">
        <v>12229</v>
      </c>
      <c r="I40" s="101">
        <v>19762</v>
      </c>
      <c r="J40" s="101">
        <v>15720</v>
      </c>
      <c r="K40" s="195">
        <v>4052</v>
      </c>
    </row>
    <row r="41" spans="2:11" ht="13.5" x14ac:dyDescent="0.25">
      <c r="B41" s="193">
        <v>1995</v>
      </c>
      <c r="C41" s="101">
        <v>2423</v>
      </c>
      <c r="D41" s="101">
        <v>1608</v>
      </c>
      <c r="E41" s="101">
        <v>1450</v>
      </c>
      <c r="F41" s="101">
        <v>1365</v>
      </c>
      <c r="G41" s="101">
        <v>15990</v>
      </c>
      <c r="H41" s="101">
        <v>12686</v>
      </c>
      <c r="I41" s="101">
        <v>19862</v>
      </c>
      <c r="J41" s="101">
        <v>15659</v>
      </c>
      <c r="K41" s="195">
        <v>4203</v>
      </c>
    </row>
    <row r="42" spans="2:11" ht="13.5" x14ac:dyDescent="0.25">
      <c r="B42" s="193">
        <v>1996</v>
      </c>
      <c r="C42" s="101">
        <v>2442</v>
      </c>
      <c r="D42" s="101">
        <v>1496</v>
      </c>
      <c r="E42" s="101">
        <v>1255</v>
      </c>
      <c r="F42" s="101">
        <v>1370</v>
      </c>
      <c r="G42" s="101">
        <v>14537</v>
      </c>
      <c r="H42" s="101">
        <v>13146</v>
      </c>
      <c r="I42" s="101">
        <v>18234</v>
      </c>
      <c r="J42" s="101">
        <v>16012</v>
      </c>
      <c r="K42" s="195">
        <v>2222</v>
      </c>
    </row>
    <row r="43" spans="2:11" ht="13.5" x14ac:dyDescent="0.25">
      <c r="B43" s="193">
        <v>1997</v>
      </c>
      <c r="C43" s="101">
        <v>2606</v>
      </c>
      <c r="D43" s="101">
        <v>1879</v>
      </c>
      <c r="E43" s="101">
        <v>1239</v>
      </c>
      <c r="F43" s="101">
        <v>1270</v>
      </c>
      <c r="G43" s="101">
        <v>14619</v>
      </c>
      <c r="H43" s="101">
        <v>13505</v>
      </c>
      <c r="I43" s="101">
        <v>18465</v>
      </c>
      <c r="J43" s="101">
        <v>16655</v>
      </c>
      <c r="K43" s="195">
        <v>1810</v>
      </c>
    </row>
    <row r="44" spans="2:11" ht="13.5" x14ac:dyDescent="0.25">
      <c r="B44" s="193">
        <v>1998</v>
      </c>
      <c r="C44" s="101">
        <v>2650</v>
      </c>
      <c r="D44" s="101">
        <v>1529</v>
      </c>
      <c r="E44" s="101">
        <v>1122</v>
      </c>
      <c r="F44" s="101">
        <v>1536</v>
      </c>
      <c r="G44" s="101">
        <v>15208</v>
      </c>
      <c r="H44" s="101">
        <v>12867</v>
      </c>
      <c r="I44" s="101">
        <v>18981</v>
      </c>
      <c r="J44" s="101">
        <v>15932</v>
      </c>
      <c r="K44" s="195">
        <v>3049</v>
      </c>
    </row>
    <row r="45" spans="2:11" ht="13.5" x14ac:dyDescent="0.25">
      <c r="B45" s="193">
        <v>1999</v>
      </c>
      <c r="C45" s="101">
        <v>2386</v>
      </c>
      <c r="D45" s="101">
        <v>1254</v>
      </c>
      <c r="E45" s="101">
        <v>1179</v>
      </c>
      <c r="F45" s="101">
        <v>1399</v>
      </c>
      <c r="G45" s="101">
        <v>17149</v>
      </c>
      <c r="H45" s="101">
        <v>15020</v>
      </c>
      <c r="I45" s="101">
        <v>20714</v>
      </c>
      <c r="J45" s="101">
        <v>17674</v>
      </c>
      <c r="K45" s="195">
        <v>3040</v>
      </c>
    </row>
    <row r="46" spans="2:11" ht="13.5" x14ac:dyDescent="0.25">
      <c r="B46" s="193"/>
      <c r="C46" s="101"/>
      <c r="D46" s="101"/>
      <c r="E46" s="101"/>
      <c r="F46" s="101"/>
      <c r="G46" s="101"/>
      <c r="H46" s="101"/>
      <c r="I46" s="101"/>
      <c r="J46" s="101"/>
      <c r="K46" s="195"/>
    </row>
    <row r="47" spans="2:11" ht="13.5" x14ac:dyDescent="0.25">
      <c r="B47" s="193">
        <v>2000</v>
      </c>
      <c r="C47" s="101">
        <v>2014</v>
      </c>
      <c r="D47" s="101">
        <v>1137</v>
      </c>
      <c r="E47" s="101">
        <v>1294</v>
      </c>
      <c r="F47" s="101">
        <v>1324</v>
      </c>
      <c r="G47" s="101">
        <v>14663</v>
      </c>
      <c r="H47" s="101">
        <v>14110</v>
      </c>
      <c r="I47" s="101">
        <v>17971</v>
      </c>
      <c r="J47" s="101">
        <v>16571</v>
      </c>
      <c r="K47" s="195">
        <v>1400</v>
      </c>
    </row>
    <row r="48" spans="2:11" ht="13.5" x14ac:dyDescent="0.25">
      <c r="B48" s="193">
        <v>2001</v>
      </c>
      <c r="C48" s="101">
        <v>2037</v>
      </c>
      <c r="D48" s="101">
        <v>1490</v>
      </c>
      <c r="E48" s="101">
        <v>1229</v>
      </c>
      <c r="F48" s="101">
        <v>1741</v>
      </c>
      <c r="G48" s="101">
        <v>17404</v>
      </c>
      <c r="H48" s="101">
        <v>14837</v>
      </c>
      <c r="I48" s="101">
        <v>20670</v>
      </c>
      <c r="J48" s="101">
        <v>18068</v>
      </c>
      <c r="K48" s="195" t="s">
        <v>162</v>
      </c>
    </row>
    <row r="49" spans="2:11" ht="13.5" x14ac:dyDescent="0.25">
      <c r="B49" s="193">
        <v>2002</v>
      </c>
      <c r="C49" s="101">
        <v>2938</v>
      </c>
      <c r="D49" s="101">
        <v>1454</v>
      </c>
      <c r="E49" s="101">
        <v>1258</v>
      </c>
      <c r="F49" s="101">
        <v>1512</v>
      </c>
      <c r="G49" s="101">
        <v>16941</v>
      </c>
      <c r="H49" s="101">
        <v>14319</v>
      </c>
      <c r="I49" s="101">
        <v>21137</v>
      </c>
      <c r="J49" s="101">
        <v>17285</v>
      </c>
      <c r="K49" s="195">
        <v>3851</v>
      </c>
    </row>
    <row r="50" spans="2:11" ht="13.5" x14ac:dyDescent="0.25">
      <c r="B50" s="193">
        <v>2003</v>
      </c>
      <c r="C50" s="101">
        <v>2395</v>
      </c>
      <c r="D50" s="101">
        <v>1387</v>
      </c>
      <c r="E50" s="101">
        <v>1278</v>
      </c>
      <c r="F50" s="101">
        <v>1261</v>
      </c>
      <c r="G50" s="101">
        <v>17644</v>
      </c>
      <c r="H50" s="101">
        <v>16348</v>
      </c>
      <c r="I50" s="101">
        <v>21317</v>
      </c>
      <c r="J50" s="101">
        <v>18995</v>
      </c>
      <c r="K50" s="195">
        <v>2322</v>
      </c>
    </row>
    <row r="51" spans="2:11" ht="13.5" x14ac:dyDescent="0.25">
      <c r="B51" s="193">
        <v>2004</v>
      </c>
      <c r="C51" s="101">
        <v>1527</v>
      </c>
      <c r="D51" s="101">
        <v>1357</v>
      </c>
      <c r="E51" s="101">
        <v>1152</v>
      </c>
      <c r="F51" s="101">
        <v>1223</v>
      </c>
      <c r="G51" s="101">
        <v>18469</v>
      </c>
      <c r="H51" s="101">
        <v>16966</v>
      </c>
      <c r="I51" s="101">
        <v>21148</v>
      </c>
      <c r="J51" s="101">
        <v>19546</v>
      </c>
      <c r="K51" s="195">
        <v>1602</v>
      </c>
    </row>
    <row r="52" spans="2:11" ht="13.5" x14ac:dyDescent="0.25">
      <c r="B52" s="193"/>
      <c r="C52" s="101"/>
      <c r="D52" s="101"/>
      <c r="E52" s="101"/>
      <c r="F52" s="101"/>
      <c r="G52" s="101"/>
      <c r="H52" s="101"/>
      <c r="I52" s="101"/>
      <c r="J52" s="101"/>
      <c r="K52" s="195"/>
    </row>
    <row r="53" spans="2:11" ht="13.5" x14ac:dyDescent="0.25">
      <c r="B53" s="193">
        <v>2005</v>
      </c>
      <c r="C53" s="101">
        <v>1653</v>
      </c>
      <c r="D53" s="101">
        <v>1396</v>
      </c>
      <c r="E53" s="101">
        <v>1289</v>
      </c>
      <c r="F53" s="101">
        <v>1465</v>
      </c>
      <c r="G53" s="101">
        <v>19455</v>
      </c>
      <c r="H53" s="101">
        <v>17477</v>
      </c>
      <c r="I53" s="101">
        <v>22398</v>
      </c>
      <c r="J53" s="101">
        <v>20338</v>
      </c>
      <c r="K53" s="195">
        <v>2059</v>
      </c>
    </row>
    <row r="54" spans="2:11" ht="13.5" x14ac:dyDescent="0.25">
      <c r="B54" s="193">
        <v>2006</v>
      </c>
      <c r="C54" s="101">
        <v>1851</v>
      </c>
      <c r="D54" s="101">
        <v>1604</v>
      </c>
      <c r="E54" s="101">
        <v>1229</v>
      </c>
      <c r="F54" s="101">
        <v>1611</v>
      </c>
      <c r="G54" s="101">
        <v>20415</v>
      </c>
      <c r="H54" s="101">
        <v>18888</v>
      </c>
      <c r="I54" s="101">
        <v>23494</v>
      </c>
      <c r="J54" s="101">
        <v>22103</v>
      </c>
      <c r="K54" s="195">
        <v>1392</v>
      </c>
    </row>
    <row r="55" spans="2:11" ht="13.5" x14ac:dyDescent="0.25">
      <c r="B55" s="193">
        <v>2007</v>
      </c>
      <c r="C55" s="101">
        <v>2038</v>
      </c>
      <c r="D55" s="101">
        <v>1856</v>
      </c>
      <c r="E55" s="101">
        <v>1376</v>
      </c>
      <c r="F55" s="101">
        <v>3091</v>
      </c>
      <c r="G55" s="101">
        <v>19779</v>
      </c>
      <c r="H55" s="101">
        <v>17598</v>
      </c>
      <c r="I55" s="101">
        <v>23193</v>
      </c>
      <c r="J55" s="101">
        <v>22546</v>
      </c>
      <c r="K55" s="195">
        <v>647</v>
      </c>
    </row>
    <row r="56" spans="2:11" ht="13.5" x14ac:dyDescent="0.25">
      <c r="B56" s="193">
        <v>2008</v>
      </c>
      <c r="C56" s="101">
        <v>2646</v>
      </c>
      <c r="D56" s="101">
        <v>3309</v>
      </c>
      <c r="E56" s="101">
        <v>1284</v>
      </c>
      <c r="F56" s="101">
        <v>2791</v>
      </c>
      <c r="G56" s="101">
        <v>18162</v>
      </c>
      <c r="H56" s="101">
        <v>17018</v>
      </c>
      <c r="I56" s="101">
        <v>22092</v>
      </c>
      <c r="J56" s="101">
        <v>23117</v>
      </c>
      <c r="K56" s="195" t="s">
        <v>163</v>
      </c>
    </row>
    <row r="57" spans="2:11" ht="13.5" x14ac:dyDescent="0.25">
      <c r="B57" s="193">
        <v>2009</v>
      </c>
      <c r="C57" s="101">
        <v>1784</v>
      </c>
      <c r="D57" s="101">
        <v>1657</v>
      </c>
      <c r="E57" s="101">
        <v>1002</v>
      </c>
      <c r="F57" s="101">
        <v>2408</v>
      </c>
      <c r="G57" s="101">
        <v>19165</v>
      </c>
      <c r="H57" s="101">
        <v>17239</v>
      </c>
      <c r="I57" s="101">
        <v>21950</v>
      </c>
      <c r="J57" s="101">
        <v>21304</v>
      </c>
      <c r="K57" s="195">
        <v>646</v>
      </c>
    </row>
    <row r="58" spans="2:11" ht="13.5" x14ac:dyDescent="0.25">
      <c r="B58" s="193"/>
      <c r="C58" s="101"/>
      <c r="D58" s="101"/>
      <c r="E58" s="101"/>
      <c r="F58" s="101"/>
      <c r="G58" s="101"/>
      <c r="H58" s="101"/>
      <c r="I58" s="101"/>
      <c r="J58" s="101"/>
      <c r="K58" s="195"/>
    </row>
    <row r="59" spans="2:11" ht="13.5" x14ac:dyDescent="0.25">
      <c r="B59" s="193">
        <v>2010</v>
      </c>
      <c r="C59" s="101">
        <v>1699</v>
      </c>
      <c r="D59" s="101">
        <v>1583</v>
      </c>
      <c r="E59" s="101">
        <v>676</v>
      </c>
      <c r="F59" s="101">
        <v>1324</v>
      </c>
      <c r="G59" s="101">
        <v>19547</v>
      </c>
      <c r="H59" s="101">
        <v>16472</v>
      </c>
      <c r="I59" s="101">
        <v>21921</v>
      </c>
      <c r="J59" s="101">
        <v>19379</v>
      </c>
      <c r="K59" s="195">
        <v>2543</v>
      </c>
    </row>
    <row r="60" spans="2:11" ht="13.5" x14ac:dyDescent="0.25">
      <c r="B60" s="193">
        <v>2011</v>
      </c>
      <c r="C60" s="101">
        <v>2151</v>
      </c>
      <c r="D60" s="101">
        <v>2696</v>
      </c>
      <c r="E60" s="101">
        <v>748</v>
      </c>
      <c r="F60" s="101">
        <v>1655</v>
      </c>
      <c r="G60" s="101">
        <v>20151</v>
      </c>
      <c r="H60" s="101">
        <v>16810</v>
      </c>
      <c r="I60" s="101">
        <v>23050</v>
      </c>
      <c r="J60" s="101">
        <v>21161</v>
      </c>
      <c r="K60" s="195">
        <v>1890</v>
      </c>
    </row>
    <row r="61" spans="2:11" ht="13.5" x14ac:dyDescent="0.25">
      <c r="B61" s="193">
        <v>2012</v>
      </c>
      <c r="C61" s="101">
        <v>2256</v>
      </c>
      <c r="D61" s="101">
        <v>2617</v>
      </c>
      <c r="E61" s="101">
        <v>699</v>
      </c>
      <c r="F61" s="101">
        <v>1935</v>
      </c>
      <c r="G61" s="101">
        <v>19496</v>
      </c>
      <c r="H61" s="101">
        <v>16783</v>
      </c>
      <c r="I61" s="101">
        <v>22450</v>
      </c>
      <c r="J61" s="101">
        <v>21335</v>
      </c>
      <c r="K61" s="195">
        <v>1115</v>
      </c>
    </row>
    <row r="62" spans="2:11" ht="13.5" x14ac:dyDescent="0.25">
      <c r="B62" s="193">
        <v>2013</v>
      </c>
      <c r="C62" s="101">
        <v>2111</v>
      </c>
      <c r="D62" s="101">
        <v>2179</v>
      </c>
      <c r="E62" s="101">
        <v>550</v>
      </c>
      <c r="F62" s="101">
        <v>1892</v>
      </c>
      <c r="G62" s="101">
        <v>20989</v>
      </c>
      <c r="H62" s="101">
        <v>17263</v>
      </c>
      <c r="I62" s="101">
        <v>23650</v>
      </c>
      <c r="J62" s="101">
        <v>21335</v>
      </c>
      <c r="K62" s="195">
        <v>2316</v>
      </c>
    </row>
    <row r="63" spans="2:11" ht="13.5" x14ac:dyDescent="0.25">
      <c r="B63" s="193">
        <v>2014</v>
      </c>
      <c r="C63" s="101">
        <v>2384</v>
      </c>
      <c r="D63" s="101">
        <v>2396</v>
      </c>
      <c r="E63" s="101">
        <v>625</v>
      </c>
      <c r="F63" s="101">
        <v>1972</v>
      </c>
      <c r="G63" s="101">
        <v>20107</v>
      </c>
      <c r="H63" s="101">
        <v>17667</v>
      </c>
      <c r="I63" s="101">
        <v>23115</v>
      </c>
      <c r="J63" s="101">
        <v>22034</v>
      </c>
      <c r="K63" s="195">
        <v>1081</v>
      </c>
    </row>
    <row r="64" spans="2:11" ht="13.5" x14ac:dyDescent="0.25">
      <c r="B64" s="193"/>
      <c r="C64" s="101"/>
      <c r="D64" s="101"/>
      <c r="E64" s="101"/>
      <c r="F64" s="101"/>
      <c r="G64" s="101"/>
      <c r="H64" s="101"/>
      <c r="I64" s="101"/>
      <c r="J64" s="101"/>
      <c r="K64" s="195"/>
    </row>
    <row r="65" spans="2:11" ht="13.5" x14ac:dyDescent="0.25">
      <c r="B65" s="193">
        <v>2015</v>
      </c>
      <c r="C65" s="101">
        <v>2719</v>
      </c>
      <c r="D65" s="101">
        <v>2174</v>
      </c>
      <c r="E65" s="101">
        <v>856</v>
      </c>
      <c r="F65" s="101">
        <v>2545</v>
      </c>
      <c r="G65" s="101">
        <v>19629</v>
      </c>
      <c r="H65" s="101">
        <v>17219</v>
      </c>
      <c r="I65" s="101">
        <v>23204</v>
      </c>
      <c r="J65" s="101">
        <v>21939</v>
      </c>
      <c r="K65" s="195">
        <v>1265</v>
      </c>
    </row>
    <row r="66" spans="2:11" ht="13.5" x14ac:dyDescent="0.25">
      <c r="B66" s="193">
        <v>2016</v>
      </c>
      <c r="C66" s="101">
        <v>2274</v>
      </c>
      <c r="D66" s="101">
        <v>1706</v>
      </c>
      <c r="E66" s="101">
        <v>688</v>
      </c>
      <c r="F66" s="101">
        <v>2696</v>
      </c>
      <c r="G66" s="101">
        <v>22286</v>
      </c>
      <c r="H66" s="101">
        <v>18618</v>
      </c>
      <c r="I66" s="101">
        <v>25248</v>
      </c>
      <c r="J66" s="101">
        <v>23021</v>
      </c>
      <c r="K66" s="195">
        <v>2228</v>
      </c>
    </row>
    <row r="67" spans="2:11" ht="13.5" x14ac:dyDescent="0.25">
      <c r="B67" s="193">
        <v>2017</v>
      </c>
      <c r="C67" s="101">
        <v>2260</v>
      </c>
      <c r="D67" s="101">
        <v>1898</v>
      </c>
      <c r="E67" s="101">
        <v>729</v>
      </c>
      <c r="F67" s="101">
        <v>2863</v>
      </c>
      <c r="G67" s="101">
        <v>20823</v>
      </c>
      <c r="H67" s="101">
        <v>17995</v>
      </c>
      <c r="I67" s="101">
        <v>23812</v>
      </c>
      <c r="J67" s="101">
        <v>22756</v>
      </c>
      <c r="K67" s="195">
        <v>1056</v>
      </c>
    </row>
    <row r="68" spans="2:11" ht="15" customHeight="1" x14ac:dyDescent="0.25">
      <c r="B68" s="193">
        <v>2018</v>
      </c>
      <c r="C68" s="101">
        <v>2068</v>
      </c>
      <c r="D68" s="101">
        <v>1820</v>
      </c>
      <c r="E68" s="101">
        <v>690</v>
      </c>
      <c r="F68" s="101">
        <v>2857</v>
      </c>
      <c r="G68" s="101">
        <v>20928</v>
      </c>
      <c r="H68" s="101">
        <v>17993</v>
      </c>
      <c r="I68" s="101">
        <v>23868</v>
      </c>
      <c r="J68" s="101">
        <v>22670</v>
      </c>
      <c r="K68" s="195">
        <v>1016</v>
      </c>
    </row>
    <row r="69" spans="2:11" ht="13.5" x14ac:dyDescent="0.25">
      <c r="B69" s="193">
        <v>2019</v>
      </c>
      <c r="C69" s="101">
        <v>1936</v>
      </c>
      <c r="D69" s="101">
        <v>1710</v>
      </c>
      <c r="E69" s="101">
        <v>496</v>
      </c>
      <c r="F69" s="101">
        <v>2851</v>
      </c>
      <c r="G69" s="101">
        <v>21305</v>
      </c>
      <c r="H69" s="101">
        <v>17886</v>
      </c>
      <c r="I69" s="101">
        <v>23737</v>
      </c>
      <c r="J69" s="101">
        <v>22447</v>
      </c>
      <c r="K69" s="195">
        <v>1290</v>
      </c>
    </row>
    <row r="70" spans="2:11" ht="13.5" x14ac:dyDescent="0.25">
      <c r="B70" s="193"/>
      <c r="C70" s="320" t="s">
        <v>131</v>
      </c>
      <c r="D70" s="321"/>
      <c r="E70" s="321"/>
      <c r="F70" s="321"/>
      <c r="G70" s="321"/>
      <c r="H70" s="321"/>
      <c r="I70" s="321"/>
      <c r="J70" s="321"/>
      <c r="K70" s="321"/>
    </row>
    <row r="71" spans="2:11" ht="13.5" x14ac:dyDescent="0.25">
      <c r="B71" s="193">
        <v>1994</v>
      </c>
      <c r="C71" s="101">
        <v>2732</v>
      </c>
      <c r="D71" s="101">
        <v>1982</v>
      </c>
      <c r="E71" s="101">
        <v>1553</v>
      </c>
      <c r="F71" s="101">
        <v>1949</v>
      </c>
      <c r="G71" s="101">
        <v>21005</v>
      </c>
      <c r="H71" s="101">
        <v>17638</v>
      </c>
      <c r="I71" s="101">
        <v>25290</v>
      </c>
      <c r="J71" s="101">
        <v>21569</v>
      </c>
      <c r="K71" s="195">
        <v>3721</v>
      </c>
    </row>
    <row r="72" spans="2:11" ht="13.5" x14ac:dyDescent="0.25">
      <c r="B72" s="193">
        <v>1995</v>
      </c>
      <c r="C72" s="101">
        <v>2463</v>
      </c>
      <c r="D72" s="101">
        <v>1785</v>
      </c>
      <c r="E72" s="101">
        <v>1692</v>
      </c>
      <c r="F72" s="101">
        <v>1882</v>
      </c>
      <c r="G72" s="101">
        <v>21395</v>
      </c>
      <c r="H72" s="101">
        <v>18211</v>
      </c>
      <c r="I72" s="101">
        <v>25550</v>
      </c>
      <c r="J72" s="101">
        <v>21878</v>
      </c>
      <c r="K72" s="195">
        <v>3672</v>
      </c>
    </row>
    <row r="73" spans="2:11" ht="13.5" x14ac:dyDescent="0.25">
      <c r="B73" s="193">
        <v>1996</v>
      </c>
      <c r="C73" s="101">
        <v>2465</v>
      </c>
      <c r="D73" s="101">
        <v>1618</v>
      </c>
      <c r="E73" s="101">
        <v>1435</v>
      </c>
      <c r="F73" s="101">
        <v>1623</v>
      </c>
      <c r="G73" s="101">
        <v>20367</v>
      </c>
      <c r="H73" s="101">
        <v>18114</v>
      </c>
      <c r="I73" s="101">
        <v>24266</v>
      </c>
      <c r="J73" s="101">
        <v>21354</v>
      </c>
      <c r="K73" s="195">
        <v>2912</v>
      </c>
    </row>
    <row r="74" spans="2:11" ht="13.5" x14ac:dyDescent="0.25">
      <c r="B74" s="193">
        <v>1997</v>
      </c>
      <c r="C74" s="101">
        <v>2622</v>
      </c>
      <c r="D74" s="101">
        <v>2014</v>
      </c>
      <c r="E74" s="101">
        <v>1472</v>
      </c>
      <c r="F74" s="101">
        <v>1435</v>
      </c>
      <c r="G74" s="101">
        <v>19719</v>
      </c>
      <c r="H74" s="101">
        <v>18491</v>
      </c>
      <c r="I74" s="101">
        <v>23812</v>
      </c>
      <c r="J74" s="101">
        <v>21939</v>
      </c>
      <c r="K74" s="195">
        <v>1873</v>
      </c>
    </row>
    <row r="75" spans="2:11" ht="13.5" x14ac:dyDescent="0.25">
      <c r="B75" s="193">
        <v>1998</v>
      </c>
      <c r="C75" s="101">
        <v>2673</v>
      </c>
      <c r="D75" s="101">
        <v>1698</v>
      </c>
      <c r="E75" s="101">
        <v>1290</v>
      </c>
      <c r="F75" s="101">
        <v>1864</v>
      </c>
      <c r="G75" s="101">
        <v>20988</v>
      </c>
      <c r="H75" s="101">
        <v>18039</v>
      </c>
      <c r="I75" s="101">
        <v>24952</v>
      </c>
      <c r="J75" s="101">
        <v>21600</v>
      </c>
      <c r="K75" s="195">
        <v>3352</v>
      </c>
    </row>
    <row r="76" spans="2:11" ht="13.5" x14ac:dyDescent="0.25">
      <c r="B76" s="193">
        <v>1999</v>
      </c>
      <c r="C76" s="101">
        <v>2404</v>
      </c>
      <c r="D76" s="101">
        <v>1533</v>
      </c>
      <c r="E76" s="101">
        <v>1399</v>
      </c>
      <c r="F76" s="101">
        <v>1860</v>
      </c>
      <c r="G76" s="101">
        <v>23112</v>
      </c>
      <c r="H76" s="101">
        <v>20700</v>
      </c>
      <c r="I76" s="101">
        <v>26915</v>
      </c>
      <c r="J76" s="101">
        <v>24093</v>
      </c>
      <c r="K76" s="195">
        <v>2822</v>
      </c>
    </row>
    <row r="77" spans="2:11" ht="13.5" x14ac:dyDescent="0.25">
      <c r="B77" s="193"/>
      <c r="C77" s="101"/>
      <c r="D77" s="101"/>
      <c r="E77" s="101"/>
      <c r="F77" s="101"/>
      <c r="G77" s="101"/>
      <c r="H77" s="101"/>
      <c r="I77" s="101"/>
      <c r="J77" s="101"/>
      <c r="K77" s="195"/>
    </row>
    <row r="78" spans="2:11" ht="13.5" x14ac:dyDescent="0.25">
      <c r="B78" s="193">
        <v>2000</v>
      </c>
      <c r="C78" s="101">
        <v>2036</v>
      </c>
      <c r="D78" s="101">
        <v>1297</v>
      </c>
      <c r="E78" s="101">
        <v>1492</v>
      </c>
      <c r="F78" s="101">
        <v>1804</v>
      </c>
      <c r="G78" s="101">
        <v>20527</v>
      </c>
      <c r="H78" s="101">
        <v>20364</v>
      </c>
      <c r="I78" s="101">
        <v>24054</v>
      </c>
      <c r="J78" s="101">
        <v>23466</v>
      </c>
      <c r="K78" s="195">
        <v>589</v>
      </c>
    </row>
    <row r="79" spans="2:11" ht="13.5" x14ac:dyDescent="0.25">
      <c r="B79" s="193">
        <v>2001</v>
      </c>
      <c r="C79" s="101">
        <v>2051</v>
      </c>
      <c r="D79" s="101">
        <v>1592</v>
      </c>
      <c r="E79" s="101">
        <v>1458</v>
      </c>
      <c r="F79" s="101">
        <v>2122</v>
      </c>
      <c r="G79" s="101">
        <v>22900</v>
      </c>
      <c r="H79" s="101">
        <v>20411</v>
      </c>
      <c r="I79" s="101">
        <v>26409</v>
      </c>
      <c r="J79" s="101">
        <v>24124</v>
      </c>
      <c r="K79" s="195">
        <v>2285</v>
      </c>
    </row>
    <row r="80" spans="2:11" ht="13.5" x14ac:dyDescent="0.25">
      <c r="B80" s="193">
        <v>2002</v>
      </c>
      <c r="C80" s="101">
        <v>2956</v>
      </c>
      <c r="D80" s="101">
        <v>1534</v>
      </c>
      <c r="E80" s="101">
        <v>1512</v>
      </c>
      <c r="F80" s="101">
        <v>1802</v>
      </c>
      <c r="G80" s="101">
        <v>22854</v>
      </c>
      <c r="H80" s="101">
        <v>20174</v>
      </c>
      <c r="I80" s="101">
        <v>27321</v>
      </c>
      <c r="J80" s="101">
        <v>23511</v>
      </c>
      <c r="K80" s="195">
        <v>3810</v>
      </c>
    </row>
    <row r="81" spans="2:11" ht="13.5" x14ac:dyDescent="0.25">
      <c r="B81" s="193">
        <v>2003</v>
      </c>
      <c r="C81" s="101">
        <v>2407</v>
      </c>
      <c r="D81" s="101">
        <v>1447</v>
      </c>
      <c r="E81" s="101">
        <v>1527</v>
      </c>
      <c r="F81" s="101">
        <v>1649</v>
      </c>
      <c r="G81" s="101">
        <v>24514</v>
      </c>
      <c r="H81" s="101">
        <v>22799</v>
      </c>
      <c r="I81" s="101">
        <v>28448</v>
      </c>
      <c r="J81" s="101">
        <v>25895</v>
      </c>
      <c r="K81" s="195">
        <v>2553</v>
      </c>
    </row>
    <row r="82" spans="2:11" ht="13.5" x14ac:dyDescent="0.25">
      <c r="B82" s="193">
        <v>2004</v>
      </c>
      <c r="C82" s="101">
        <v>1542</v>
      </c>
      <c r="D82" s="101">
        <v>1407</v>
      </c>
      <c r="E82" s="101">
        <v>1315</v>
      </c>
      <c r="F82" s="101">
        <v>1519</v>
      </c>
      <c r="G82" s="101">
        <v>25314</v>
      </c>
      <c r="H82" s="101">
        <v>23527</v>
      </c>
      <c r="I82" s="101">
        <v>28170</v>
      </c>
      <c r="J82" s="101">
        <v>26454</v>
      </c>
      <c r="K82" s="195">
        <v>1716</v>
      </c>
    </row>
    <row r="83" spans="2:11" ht="13.5" x14ac:dyDescent="0.25">
      <c r="B83" s="193"/>
      <c r="C83" s="101"/>
      <c r="D83" s="101"/>
      <c r="E83" s="101"/>
      <c r="F83" s="101"/>
      <c r="G83" s="101"/>
      <c r="H83" s="101"/>
      <c r="I83" s="101"/>
      <c r="J83" s="101"/>
      <c r="K83" s="195"/>
    </row>
    <row r="84" spans="2:11" ht="13.5" x14ac:dyDescent="0.25">
      <c r="B84" s="193">
        <v>2005</v>
      </c>
      <c r="C84" s="101">
        <v>1665</v>
      </c>
      <c r="D84" s="101">
        <v>1490</v>
      </c>
      <c r="E84" s="101">
        <v>1545</v>
      </c>
      <c r="F84" s="101">
        <v>1795</v>
      </c>
      <c r="G84" s="101">
        <v>26186</v>
      </c>
      <c r="H84" s="101">
        <v>24641</v>
      </c>
      <c r="I84" s="101">
        <v>29396</v>
      </c>
      <c r="J84" s="101">
        <v>27926</v>
      </c>
      <c r="K84" s="195">
        <v>1470</v>
      </c>
    </row>
    <row r="85" spans="2:11" ht="13.5" x14ac:dyDescent="0.25">
      <c r="B85" s="193">
        <v>2006</v>
      </c>
      <c r="C85" s="101">
        <v>1862</v>
      </c>
      <c r="D85" s="101">
        <v>1857</v>
      </c>
      <c r="E85" s="101">
        <v>1462</v>
      </c>
      <c r="F85" s="101">
        <v>1898</v>
      </c>
      <c r="G85" s="101">
        <v>27537</v>
      </c>
      <c r="H85" s="101">
        <v>25892</v>
      </c>
      <c r="I85" s="101">
        <v>30861</v>
      </c>
      <c r="J85" s="101">
        <v>29647</v>
      </c>
      <c r="K85" s="195">
        <v>1215</v>
      </c>
    </row>
    <row r="86" spans="2:11" ht="13.5" x14ac:dyDescent="0.25">
      <c r="B86" s="193">
        <v>2007</v>
      </c>
      <c r="C86" s="101">
        <v>2066</v>
      </c>
      <c r="D86" s="101">
        <v>1997</v>
      </c>
      <c r="E86" s="101">
        <v>1592</v>
      </c>
      <c r="F86" s="101">
        <v>3369</v>
      </c>
      <c r="G86" s="101">
        <v>27319</v>
      </c>
      <c r="H86" s="101">
        <v>24249</v>
      </c>
      <c r="I86" s="101">
        <v>30978</v>
      </c>
      <c r="J86" s="101">
        <v>29615</v>
      </c>
      <c r="K86" s="195">
        <v>1362</v>
      </c>
    </row>
    <row r="87" spans="2:11" ht="13.5" x14ac:dyDescent="0.25">
      <c r="B87" s="193">
        <v>2008</v>
      </c>
      <c r="C87" s="101">
        <v>2667</v>
      </c>
      <c r="D87" s="101">
        <v>3363</v>
      </c>
      <c r="E87" s="101">
        <v>1527</v>
      </c>
      <c r="F87" s="101">
        <v>3166</v>
      </c>
      <c r="G87" s="101">
        <v>25270</v>
      </c>
      <c r="H87" s="101">
        <v>23502</v>
      </c>
      <c r="I87" s="101">
        <v>29464</v>
      </c>
      <c r="J87" s="101">
        <v>30032</v>
      </c>
      <c r="K87" s="195" t="s">
        <v>164</v>
      </c>
    </row>
    <row r="88" spans="2:11" ht="13.5" x14ac:dyDescent="0.25">
      <c r="B88" s="193">
        <v>2009</v>
      </c>
      <c r="C88" s="101">
        <v>1833</v>
      </c>
      <c r="D88" s="101">
        <v>1697</v>
      </c>
      <c r="E88" s="101">
        <v>1251</v>
      </c>
      <c r="F88" s="101">
        <v>2607</v>
      </c>
      <c r="G88" s="101">
        <v>26429</v>
      </c>
      <c r="H88" s="101">
        <v>24624</v>
      </c>
      <c r="I88" s="101">
        <v>29513</v>
      </c>
      <c r="J88" s="101">
        <v>28929</v>
      </c>
      <c r="K88" s="195">
        <v>584</v>
      </c>
    </row>
    <row r="89" spans="2:11" ht="13.5" x14ac:dyDescent="0.25">
      <c r="B89" s="193"/>
      <c r="C89" s="101"/>
      <c r="D89" s="101"/>
      <c r="E89" s="101"/>
      <c r="F89" s="101"/>
      <c r="G89" s="101"/>
      <c r="H89" s="101"/>
      <c r="I89" s="101"/>
      <c r="J89" s="101"/>
      <c r="K89" s="195"/>
    </row>
    <row r="90" spans="2:11" ht="13.5" x14ac:dyDescent="0.25">
      <c r="B90" s="193">
        <v>2010</v>
      </c>
      <c r="C90" s="101">
        <v>1789</v>
      </c>
      <c r="D90" s="101">
        <v>1657</v>
      </c>
      <c r="E90" s="101">
        <v>933</v>
      </c>
      <c r="F90" s="101">
        <v>1511</v>
      </c>
      <c r="G90" s="101">
        <v>26270</v>
      </c>
      <c r="H90" s="101">
        <v>23267</v>
      </c>
      <c r="I90" s="101">
        <v>28993</v>
      </c>
      <c r="J90" s="101">
        <v>26434</v>
      </c>
      <c r="K90" s="195">
        <v>2558</v>
      </c>
    </row>
    <row r="91" spans="2:11" ht="13.5" x14ac:dyDescent="0.25">
      <c r="B91" s="193">
        <v>2011</v>
      </c>
      <c r="C91" s="101">
        <v>2247</v>
      </c>
      <c r="D91" s="101">
        <v>2765</v>
      </c>
      <c r="E91" s="101">
        <v>1008</v>
      </c>
      <c r="F91" s="101">
        <v>1870</v>
      </c>
      <c r="G91" s="101">
        <v>26533</v>
      </c>
      <c r="H91" s="101">
        <v>22930</v>
      </c>
      <c r="I91" s="101">
        <v>29788</v>
      </c>
      <c r="J91" s="101">
        <v>27565</v>
      </c>
      <c r="K91" s="195">
        <v>2223</v>
      </c>
    </row>
    <row r="92" spans="2:11" ht="13.5" x14ac:dyDescent="0.25">
      <c r="B92" s="193">
        <v>2012</v>
      </c>
      <c r="C92" s="101">
        <v>2400</v>
      </c>
      <c r="D92" s="101">
        <v>2638</v>
      </c>
      <c r="E92" s="101">
        <v>944</v>
      </c>
      <c r="F92" s="101">
        <v>2125</v>
      </c>
      <c r="G92" s="101">
        <v>26710</v>
      </c>
      <c r="H92" s="101">
        <v>22824</v>
      </c>
      <c r="I92" s="101">
        <v>30054</v>
      </c>
      <c r="J92" s="101">
        <v>27587</v>
      </c>
      <c r="K92" s="195">
        <v>2467</v>
      </c>
    </row>
    <row r="93" spans="2:11" ht="13.5" x14ac:dyDescent="0.25">
      <c r="B93" s="193">
        <v>2013</v>
      </c>
      <c r="C93" s="101">
        <v>2293</v>
      </c>
      <c r="D93" s="101">
        <v>2304</v>
      </c>
      <c r="E93" s="101">
        <v>823</v>
      </c>
      <c r="F93" s="101">
        <v>2304</v>
      </c>
      <c r="G93" s="101">
        <v>28164</v>
      </c>
      <c r="H93" s="101">
        <v>23624</v>
      </c>
      <c r="I93" s="101">
        <v>31280</v>
      </c>
      <c r="J93" s="101">
        <v>28233</v>
      </c>
      <c r="K93" s="195">
        <v>3047</v>
      </c>
    </row>
    <row r="94" spans="2:11" ht="13.5" x14ac:dyDescent="0.25">
      <c r="B94" s="193">
        <v>2014</v>
      </c>
      <c r="C94" s="101">
        <v>2637</v>
      </c>
      <c r="D94" s="101">
        <v>2728</v>
      </c>
      <c r="E94" s="101">
        <v>860</v>
      </c>
      <c r="F94" s="101">
        <v>2243</v>
      </c>
      <c r="G94" s="101">
        <v>26768</v>
      </c>
      <c r="H94" s="101">
        <v>24216</v>
      </c>
      <c r="I94" s="101">
        <v>30265</v>
      </c>
      <c r="J94" s="101">
        <v>29187</v>
      </c>
      <c r="K94" s="195">
        <v>1078</v>
      </c>
    </row>
    <row r="95" spans="2:11" ht="13.5" x14ac:dyDescent="0.25">
      <c r="B95" s="193"/>
      <c r="C95" s="101"/>
      <c r="D95" s="101"/>
      <c r="E95" s="101"/>
      <c r="F95" s="101"/>
      <c r="G95" s="101"/>
      <c r="H95" s="101"/>
      <c r="I95" s="101"/>
      <c r="J95" s="101"/>
      <c r="K95" s="195"/>
    </row>
    <row r="96" spans="2:11" ht="13.5" x14ac:dyDescent="0.25">
      <c r="B96" s="193">
        <v>2015</v>
      </c>
      <c r="C96" s="101">
        <v>2845</v>
      </c>
      <c r="D96" s="101">
        <v>2276</v>
      </c>
      <c r="E96" s="101">
        <v>1087</v>
      </c>
      <c r="F96" s="101">
        <v>2733</v>
      </c>
      <c r="G96" s="101">
        <v>27334</v>
      </c>
      <c r="H96" s="101">
        <v>24102</v>
      </c>
      <c r="I96" s="101">
        <v>31267</v>
      </c>
      <c r="J96" s="101">
        <v>29111</v>
      </c>
      <c r="K96" s="195">
        <v>2156</v>
      </c>
    </row>
    <row r="97" spans="1:11" ht="13.5" x14ac:dyDescent="0.25">
      <c r="B97" s="193">
        <v>2016</v>
      </c>
      <c r="C97" s="101">
        <v>2277</v>
      </c>
      <c r="D97" s="101">
        <v>1745</v>
      </c>
      <c r="E97" s="101">
        <v>935</v>
      </c>
      <c r="F97" s="101">
        <v>2880</v>
      </c>
      <c r="G97" s="101">
        <v>29330</v>
      </c>
      <c r="H97" s="101">
        <v>25262</v>
      </c>
      <c r="I97" s="101">
        <v>32542</v>
      </c>
      <c r="J97" s="101">
        <v>29887</v>
      </c>
      <c r="K97" s="195">
        <v>2655</v>
      </c>
    </row>
    <row r="98" spans="1:11" ht="12" customHeight="1" x14ac:dyDescent="0.25">
      <c r="B98" s="193">
        <v>2017</v>
      </c>
      <c r="C98" s="105">
        <v>2265</v>
      </c>
      <c r="D98" s="105">
        <v>1921</v>
      </c>
      <c r="E98" s="105">
        <v>1040</v>
      </c>
      <c r="F98" s="105">
        <v>3037</v>
      </c>
      <c r="G98" s="105">
        <v>28524</v>
      </c>
      <c r="H98" s="105">
        <v>25705</v>
      </c>
      <c r="I98" s="105">
        <v>31829</v>
      </c>
      <c r="J98" s="105">
        <v>30663</v>
      </c>
      <c r="K98" s="196">
        <v>1166</v>
      </c>
    </row>
    <row r="99" spans="1:11" ht="24" customHeight="1" x14ac:dyDescent="0.25">
      <c r="B99" s="193">
        <v>2018</v>
      </c>
      <c r="C99" s="105">
        <v>2071</v>
      </c>
      <c r="D99" s="105">
        <v>1830</v>
      </c>
      <c r="E99" s="105">
        <v>1008</v>
      </c>
      <c r="F99" s="105">
        <v>3050</v>
      </c>
      <c r="G99" s="105">
        <v>28340</v>
      </c>
      <c r="H99" s="105">
        <v>23763</v>
      </c>
      <c r="I99" s="105">
        <v>31419</v>
      </c>
      <c r="J99" s="105">
        <v>28643</v>
      </c>
      <c r="K99" s="196">
        <v>2776</v>
      </c>
    </row>
    <row r="100" spans="1:11" ht="14.25" thickBot="1" x14ac:dyDescent="0.3">
      <c r="B100" s="197">
        <v>2019</v>
      </c>
      <c r="C100" s="109">
        <v>1976</v>
      </c>
      <c r="D100" s="109">
        <v>1739</v>
      </c>
      <c r="E100" s="109">
        <v>782</v>
      </c>
      <c r="F100" s="109">
        <v>3012</v>
      </c>
      <c r="G100" s="109">
        <v>28418</v>
      </c>
      <c r="H100" s="109">
        <v>24933</v>
      </c>
      <c r="I100" s="109">
        <v>31176</v>
      </c>
      <c r="J100" s="109">
        <v>29684</v>
      </c>
      <c r="K100" s="198">
        <v>1492</v>
      </c>
    </row>
    <row r="101" spans="1:11" s="7" customFormat="1" ht="12.75" x14ac:dyDescent="0.2">
      <c r="A101" s="8"/>
      <c r="B101" s="322" t="s">
        <v>318</v>
      </c>
      <c r="C101" s="322"/>
      <c r="D101" s="322"/>
      <c r="E101" s="322"/>
      <c r="F101" s="322"/>
      <c r="G101" s="322"/>
      <c r="H101" s="322"/>
      <c r="I101" s="322"/>
      <c r="J101" s="322"/>
      <c r="K101" s="322"/>
    </row>
    <row r="102" spans="1:11" ht="25.5" customHeight="1" x14ac:dyDescent="0.2">
      <c r="B102" s="317" t="s">
        <v>319</v>
      </c>
      <c r="C102" s="318"/>
      <c r="D102" s="318"/>
      <c r="E102" s="318"/>
      <c r="F102" s="318"/>
      <c r="G102" s="318"/>
      <c r="H102" s="318"/>
      <c r="I102" s="318"/>
      <c r="J102" s="318"/>
      <c r="K102" s="318"/>
    </row>
    <row r="103" spans="1:11" ht="12.75" x14ac:dyDescent="0.25">
      <c r="B103" s="311" t="s">
        <v>320</v>
      </c>
      <c r="C103" s="311"/>
      <c r="D103" s="311"/>
      <c r="E103" s="311"/>
      <c r="F103" s="311"/>
      <c r="G103" s="311"/>
      <c r="H103" s="311"/>
      <c r="I103" s="311"/>
      <c r="J103" s="311"/>
      <c r="K103" s="311"/>
    </row>
    <row r="104" spans="1:11" ht="12.75" x14ac:dyDescent="0.25">
      <c r="B104" s="311"/>
      <c r="C104" s="311"/>
      <c r="D104" s="311"/>
      <c r="E104" s="311"/>
      <c r="F104" s="311"/>
      <c r="G104" s="311"/>
      <c r="H104" s="311"/>
      <c r="I104" s="311"/>
      <c r="J104" s="311"/>
      <c r="K104" s="311"/>
    </row>
    <row r="105" spans="1:11" ht="15.75" x14ac:dyDescent="0.25">
      <c r="K105" s="235" t="s">
        <v>372</v>
      </c>
    </row>
  </sheetData>
  <mergeCells count="14">
    <mergeCell ref="B104:K104"/>
    <mergeCell ref="B3:K3"/>
    <mergeCell ref="C39:K39"/>
    <mergeCell ref="C70:K70"/>
    <mergeCell ref="B102:K102"/>
    <mergeCell ref="B103:K103"/>
    <mergeCell ref="B101:K101"/>
    <mergeCell ref="B4:B6"/>
    <mergeCell ref="C4:D4"/>
    <mergeCell ref="E4:F4"/>
    <mergeCell ref="G4:H4"/>
    <mergeCell ref="I4:K4"/>
    <mergeCell ref="C6:K6"/>
    <mergeCell ref="C7:K7"/>
  </mergeCells>
  <hyperlinks>
    <hyperlink ref="K105" location="Inhaltsverzeichnis!A1" display="› Zurück zum Inhaltsverzeichnis" xr:uid="{00000000-0004-0000-1600-000000000000}"/>
  </hyperlinks>
  <pageMargins left="0.7" right="0.7" top="0.78740157499999996" bottom="0.78740157499999996"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J20"/>
  <sheetViews>
    <sheetView zoomScaleNormal="100" workbookViewId="0">
      <pane ySplit="7" topLeftCell="A8" activePane="bottomLeft" state="frozen"/>
      <selection pane="bottomLeft"/>
    </sheetView>
  </sheetViews>
  <sheetFormatPr baseColWidth="10" defaultRowHeight="12" x14ac:dyDescent="0.2"/>
  <cols>
    <col min="1" max="1" width="2.7109375" style="8" customWidth="1"/>
    <col min="2" max="2" width="32.7109375" customWidth="1"/>
    <col min="3" max="10" width="12.7109375" customWidth="1"/>
  </cols>
  <sheetData>
    <row r="1" spans="1:10" s="57" customFormat="1" ht="15" x14ac:dyDescent="0.2">
      <c r="B1" s="85"/>
      <c r="D1" s="86"/>
      <c r="E1" s="61"/>
    </row>
    <row r="2" spans="1:10" s="61" customFormat="1" ht="20.100000000000001" customHeight="1" x14ac:dyDescent="0.2">
      <c r="A2" s="87"/>
      <c r="B2" s="88" t="s">
        <v>171</v>
      </c>
      <c r="D2" s="89"/>
    </row>
    <row r="3" spans="1:10" s="61" customFormat="1" ht="50.25" customHeight="1" thickBot="1" x14ac:dyDescent="0.25">
      <c r="A3" s="90"/>
      <c r="B3" s="91" t="s">
        <v>322</v>
      </c>
      <c r="C3" s="92"/>
      <c r="D3" s="93"/>
    </row>
    <row r="4" spans="1:10" ht="16.5" customHeight="1" thickBot="1" x14ac:dyDescent="0.25">
      <c r="A4" s="40"/>
      <c r="B4" s="292" t="s">
        <v>144</v>
      </c>
      <c r="C4" s="295" t="s">
        <v>132</v>
      </c>
      <c r="D4" s="297"/>
      <c r="E4" s="297"/>
      <c r="F4" s="296"/>
      <c r="G4" s="295" t="s">
        <v>133</v>
      </c>
      <c r="H4" s="297"/>
      <c r="I4" s="297"/>
      <c r="J4" s="297"/>
    </row>
    <row r="5" spans="1:10" ht="16.5" customHeight="1" thickBot="1" x14ac:dyDescent="0.25">
      <c r="A5" s="40"/>
      <c r="B5" s="293"/>
      <c r="C5" s="298" t="s">
        <v>134</v>
      </c>
      <c r="D5" s="298" t="s">
        <v>135</v>
      </c>
      <c r="E5" s="295" t="s">
        <v>9</v>
      </c>
      <c r="F5" s="296"/>
      <c r="G5" s="298" t="s">
        <v>134</v>
      </c>
      <c r="H5" s="298" t="s">
        <v>135</v>
      </c>
      <c r="I5" s="295" t="s">
        <v>9</v>
      </c>
      <c r="J5" s="297"/>
    </row>
    <row r="6" spans="1:10" ht="29.25" customHeight="1" thickBot="1" x14ac:dyDescent="0.25">
      <c r="B6" s="293"/>
      <c r="C6" s="299"/>
      <c r="D6" s="299"/>
      <c r="E6" s="78" t="s">
        <v>205</v>
      </c>
      <c r="F6" s="78" t="s">
        <v>136</v>
      </c>
      <c r="G6" s="299"/>
      <c r="H6" s="299"/>
      <c r="I6" s="78" t="s">
        <v>205</v>
      </c>
      <c r="J6" s="82" t="s">
        <v>136</v>
      </c>
    </row>
    <row r="7" spans="1:10" ht="16.5" customHeight="1" thickBot="1" x14ac:dyDescent="0.25">
      <c r="A7" s="47"/>
      <c r="B7" s="294"/>
      <c r="C7" s="78" t="s">
        <v>0</v>
      </c>
      <c r="D7" s="295" t="s">
        <v>137</v>
      </c>
      <c r="E7" s="297"/>
      <c r="F7" s="296"/>
      <c r="G7" s="78" t="s">
        <v>0</v>
      </c>
      <c r="H7" s="295" t="s">
        <v>137</v>
      </c>
      <c r="I7" s="297"/>
      <c r="J7" s="297"/>
    </row>
    <row r="8" spans="1:10" ht="15" customHeight="1" x14ac:dyDescent="0.25">
      <c r="B8" s="117" t="s">
        <v>134</v>
      </c>
      <c r="C8" s="199">
        <v>79</v>
      </c>
      <c r="D8" s="200">
        <v>407.1</v>
      </c>
      <c r="E8" s="200">
        <v>155.9</v>
      </c>
      <c r="F8" s="200">
        <v>251.3</v>
      </c>
      <c r="G8" s="199">
        <v>84</v>
      </c>
      <c r="H8" s="200">
        <v>46.7</v>
      </c>
      <c r="I8" s="200">
        <v>44.1</v>
      </c>
      <c r="J8" s="200">
        <v>2.6</v>
      </c>
    </row>
    <row r="9" spans="1:10" ht="13.5" x14ac:dyDescent="0.25">
      <c r="B9" s="172" t="s">
        <v>204</v>
      </c>
      <c r="C9" s="141"/>
      <c r="D9" s="201"/>
      <c r="E9" s="201"/>
      <c r="F9" s="201"/>
      <c r="G9" s="141"/>
      <c r="H9" s="201"/>
      <c r="I9" s="201"/>
      <c r="J9" s="201"/>
    </row>
    <row r="10" spans="1:10" ht="15.75" x14ac:dyDescent="0.25">
      <c r="A10" s="47"/>
      <c r="B10" s="119" t="s">
        <v>138</v>
      </c>
      <c r="C10" s="141">
        <v>7</v>
      </c>
      <c r="D10" s="201">
        <v>90.5</v>
      </c>
      <c r="E10" s="201">
        <v>57.5</v>
      </c>
      <c r="F10" s="201">
        <v>33</v>
      </c>
      <c r="G10" s="141">
        <v>2</v>
      </c>
      <c r="H10" s="201">
        <v>0</v>
      </c>
      <c r="I10" s="201">
        <v>0</v>
      </c>
      <c r="J10" s="201">
        <v>0</v>
      </c>
    </row>
    <row r="11" spans="1:10" ht="15.75" x14ac:dyDescent="0.25">
      <c r="A11" s="47"/>
      <c r="B11" s="119" t="s">
        <v>139</v>
      </c>
      <c r="C11" s="141">
        <v>32</v>
      </c>
      <c r="D11" s="201">
        <v>12.1</v>
      </c>
      <c r="E11" s="201">
        <v>5.0999999999999996</v>
      </c>
      <c r="F11" s="201">
        <v>6.9</v>
      </c>
      <c r="G11" s="141">
        <v>46</v>
      </c>
      <c r="H11" s="201">
        <v>5.4</v>
      </c>
      <c r="I11" s="201">
        <v>4.0999999999999996</v>
      </c>
      <c r="J11" s="201">
        <v>1.3</v>
      </c>
    </row>
    <row r="12" spans="1:10" ht="15.75" x14ac:dyDescent="0.25">
      <c r="A12" s="47"/>
      <c r="B12" s="119" t="s">
        <v>140</v>
      </c>
      <c r="C12" s="141">
        <v>13</v>
      </c>
      <c r="D12" s="201">
        <v>1</v>
      </c>
      <c r="E12" s="201">
        <v>0.6</v>
      </c>
      <c r="F12" s="201">
        <v>0.5</v>
      </c>
      <c r="G12" s="141">
        <v>30</v>
      </c>
      <c r="H12" s="201">
        <v>4.8</v>
      </c>
      <c r="I12" s="201">
        <v>4</v>
      </c>
      <c r="J12" s="201">
        <v>0.8</v>
      </c>
    </row>
    <row r="13" spans="1:10" ht="13.5" x14ac:dyDescent="0.25">
      <c r="B13" s="119" t="s">
        <v>321</v>
      </c>
      <c r="C13" s="141">
        <v>25</v>
      </c>
      <c r="D13" s="201">
        <v>302.8</v>
      </c>
      <c r="E13" s="201">
        <v>92</v>
      </c>
      <c r="F13" s="201">
        <v>210.8</v>
      </c>
      <c r="G13" s="141">
        <v>5</v>
      </c>
      <c r="H13" s="201">
        <v>16.5</v>
      </c>
      <c r="I13" s="201">
        <v>16</v>
      </c>
      <c r="J13" s="201">
        <v>0.5</v>
      </c>
    </row>
    <row r="14" spans="1:10" ht="13.5" x14ac:dyDescent="0.25">
      <c r="B14" s="119" t="s">
        <v>141</v>
      </c>
      <c r="C14" s="141">
        <v>2</v>
      </c>
      <c r="D14" s="201">
        <v>0.7</v>
      </c>
      <c r="E14" s="201">
        <v>0.7</v>
      </c>
      <c r="F14" s="201">
        <v>0.1</v>
      </c>
      <c r="G14" s="141">
        <v>1</v>
      </c>
      <c r="H14" s="201">
        <v>20</v>
      </c>
      <c r="I14" s="201">
        <v>20</v>
      </c>
      <c r="J14" s="201" t="s">
        <v>28</v>
      </c>
    </row>
    <row r="15" spans="1:10" ht="15.75" x14ac:dyDescent="0.25">
      <c r="A15" s="47"/>
      <c r="B15" s="172" t="s">
        <v>142</v>
      </c>
      <c r="C15" s="141"/>
      <c r="D15" s="201"/>
      <c r="E15" s="201"/>
      <c r="F15" s="201"/>
      <c r="G15" s="141"/>
      <c r="H15" s="201"/>
      <c r="I15" s="201"/>
      <c r="J15" s="201"/>
    </row>
    <row r="16" spans="1:10" ht="13.5" x14ac:dyDescent="0.25">
      <c r="B16" s="119" t="s">
        <v>23</v>
      </c>
      <c r="C16" s="141">
        <v>48</v>
      </c>
      <c r="D16" s="201">
        <v>23.2</v>
      </c>
      <c r="E16" s="201">
        <v>15.9</v>
      </c>
      <c r="F16" s="201">
        <v>7.4</v>
      </c>
      <c r="G16" s="141">
        <v>74</v>
      </c>
      <c r="H16" s="201">
        <v>6.3</v>
      </c>
      <c r="I16" s="201">
        <v>4.5999999999999996</v>
      </c>
      <c r="J16" s="201">
        <v>1.8</v>
      </c>
    </row>
    <row r="17" spans="2:10" ht="40.5" x14ac:dyDescent="0.25">
      <c r="B17" s="157" t="s">
        <v>323</v>
      </c>
      <c r="C17" s="141">
        <v>25</v>
      </c>
      <c r="D17" s="201">
        <v>302.8</v>
      </c>
      <c r="E17" s="201">
        <v>92</v>
      </c>
      <c r="F17" s="201">
        <v>210.8</v>
      </c>
      <c r="G17" s="141">
        <v>5</v>
      </c>
      <c r="H17" s="201">
        <v>16.5</v>
      </c>
      <c r="I17" s="201">
        <v>16</v>
      </c>
      <c r="J17" s="201">
        <v>0.5</v>
      </c>
    </row>
    <row r="18" spans="2:10" ht="14.25" thickBot="1" x14ac:dyDescent="0.3">
      <c r="B18" s="202" t="s">
        <v>143</v>
      </c>
      <c r="C18" s="143">
        <v>6</v>
      </c>
      <c r="D18" s="203">
        <v>81.099999999999994</v>
      </c>
      <c r="E18" s="203">
        <v>48</v>
      </c>
      <c r="F18" s="203">
        <v>33.1</v>
      </c>
      <c r="G18" s="143">
        <v>5</v>
      </c>
      <c r="H18" s="203">
        <v>23.8</v>
      </c>
      <c r="I18" s="203">
        <v>23.5</v>
      </c>
      <c r="J18" s="203">
        <v>0.3</v>
      </c>
    </row>
    <row r="20" spans="2:10" ht="15.75" x14ac:dyDescent="0.25">
      <c r="J20" s="235" t="s">
        <v>372</v>
      </c>
    </row>
  </sheetData>
  <mergeCells count="11">
    <mergeCell ref="H7:J7"/>
    <mergeCell ref="B4:B7"/>
    <mergeCell ref="C4:F4"/>
    <mergeCell ref="G4:J4"/>
    <mergeCell ref="C5:C6"/>
    <mergeCell ref="D5:D6"/>
    <mergeCell ref="E5:F5"/>
    <mergeCell ref="G5:G6"/>
    <mergeCell ref="H5:H6"/>
    <mergeCell ref="I5:J5"/>
    <mergeCell ref="D7:F7"/>
  </mergeCells>
  <hyperlinks>
    <hyperlink ref="J20" location="Inhaltsverzeichnis!A1" display="› Zurück zum Inhaltsverzeichnis" xr:uid="{00000000-0004-0000-1700-000000000000}"/>
  </hyperlinks>
  <pageMargins left="0.7" right="0.7" top="0.78740157499999996" bottom="0.78740157499999996"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N22"/>
  <sheetViews>
    <sheetView zoomScaleNormal="100" workbookViewId="0">
      <pane ySplit="7" topLeftCell="A8" activePane="bottomLeft" state="frozen"/>
      <selection pane="bottomLeft"/>
    </sheetView>
  </sheetViews>
  <sheetFormatPr baseColWidth="10" defaultRowHeight="12" x14ac:dyDescent="0.2"/>
  <cols>
    <col min="1" max="1" width="2.7109375" style="8" customWidth="1"/>
    <col min="2" max="14" width="12.7109375" customWidth="1"/>
  </cols>
  <sheetData>
    <row r="1" spans="1:14" s="57" customFormat="1" ht="15" x14ac:dyDescent="0.2">
      <c r="B1" s="85"/>
      <c r="D1" s="86"/>
      <c r="E1" s="61"/>
    </row>
    <row r="2" spans="1:14" s="61" customFormat="1" ht="20.100000000000001" customHeight="1" x14ac:dyDescent="0.2">
      <c r="A2" s="87"/>
      <c r="B2" s="88" t="s">
        <v>171</v>
      </c>
      <c r="D2" s="89"/>
    </row>
    <row r="3" spans="1:14" s="61" customFormat="1" ht="50.25" customHeight="1" thickBot="1" x14ac:dyDescent="0.25">
      <c r="A3" s="90"/>
      <c r="B3" s="282" t="s">
        <v>324</v>
      </c>
      <c r="C3" s="282"/>
      <c r="D3" s="282"/>
      <c r="E3" s="282"/>
      <c r="F3" s="282"/>
      <c r="G3" s="282"/>
      <c r="H3" s="282"/>
      <c r="I3" s="282"/>
      <c r="J3" s="282"/>
      <c r="K3" s="282"/>
      <c r="L3" s="282"/>
      <c r="M3" s="282"/>
      <c r="N3" s="282"/>
    </row>
    <row r="4" spans="1:14" ht="17.25" customHeight="1" thickBot="1" x14ac:dyDescent="0.25">
      <c r="A4" s="40"/>
      <c r="B4" s="326" t="s">
        <v>4</v>
      </c>
      <c r="C4" s="304" t="s">
        <v>20</v>
      </c>
      <c r="D4" s="305"/>
      <c r="E4" s="325"/>
      <c r="F4" s="304" t="s">
        <v>1</v>
      </c>
      <c r="G4" s="305"/>
      <c r="H4" s="325"/>
      <c r="I4" s="304" t="s">
        <v>145</v>
      </c>
      <c r="J4" s="305"/>
      <c r="K4" s="305"/>
      <c r="L4" s="305"/>
      <c r="M4" s="305"/>
      <c r="N4" s="305"/>
    </row>
    <row r="5" spans="1:14" ht="17.25" customHeight="1" thickBot="1" x14ac:dyDescent="0.25">
      <c r="A5" s="40"/>
      <c r="B5" s="327"/>
      <c r="C5" s="300" t="s">
        <v>8</v>
      </c>
      <c r="D5" s="304" t="s">
        <v>325</v>
      </c>
      <c r="E5" s="325"/>
      <c r="F5" s="300" t="s">
        <v>8</v>
      </c>
      <c r="G5" s="298" t="s">
        <v>326</v>
      </c>
      <c r="H5" s="300" t="s">
        <v>146</v>
      </c>
      <c r="I5" s="304" t="s">
        <v>147</v>
      </c>
      <c r="J5" s="305"/>
      <c r="K5" s="305"/>
      <c r="L5" s="305"/>
      <c r="M5" s="305"/>
      <c r="N5" s="305"/>
    </row>
    <row r="6" spans="1:14" ht="80.25" customHeight="1" thickBot="1" x14ac:dyDescent="0.25">
      <c r="B6" s="327"/>
      <c r="C6" s="301"/>
      <c r="D6" s="81" t="s">
        <v>1</v>
      </c>
      <c r="E6" s="83" t="s">
        <v>149</v>
      </c>
      <c r="F6" s="301"/>
      <c r="G6" s="301"/>
      <c r="H6" s="301"/>
      <c r="I6" s="78" t="s">
        <v>150</v>
      </c>
      <c r="J6" s="83" t="s">
        <v>327</v>
      </c>
      <c r="K6" s="83" t="s">
        <v>328</v>
      </c>
      <c r="L6" s="83" t="s">
        <v>151</v>
      </c>
      <c r="M6" s="83" t="s">
        <v>329</v>
      </c>
      <c r="N6" s="77" t="s">
        <v>152</v>
      </c>
    </row>
    <row r="7" spans="1:14" ht="17.25" customHeight="1" thickBot="1" x14ac:dyDescent="0.25">
      <c r="A7" s="47"/>
      <c r="B7" s="328"/>
      <c r="C7" s="304" t="s">
        <v>0</v>
      </c>
      <c r="D7" s="305"/>
      <c r="E7" s="325"/>
      <c r="F7" s="304" t="s">
        <v>148</v>
      </c>
      <c r="G7" s="325"/>
      <c r="H7" s="81" t="s">
        <v>11</v>
      </c>
      <c r="I7" s="304" t="s">
        <v>148</v>
      </c>
      <c r="J7" s="305"/>
      <c r="K7" s="305"/>
      <c r="L7" s="305"/>
      <c r="M7" s="305"/>
      <c r="N7" s="305"/>
    </row>
    <row r="8" spans="1:14" ht="15" customHeight="1" x14ac:dyDescent="0.25">
      <c r="B8" s="9">
        <v>2009</v>
      </c>
      <c r="C8" s="14">
        <v>1639</v>
      </c>
      <c r="D8" s="14">
        <v>1388</v>
      </c>
      <c r="E8" s="21">
        <v>221</v>
      </c>
      <c r="F8" s="24">
        <v>1170225</v>
      </c>
      <c r="G8" s="12">
        <v>172111</v>
      </c>
      <c r="H8" s="21">
        <v>15</v>
      </c>
      <c r="I8" s="12">
        <v>19069</v>
      </c>
      <c r="J8" s="12">
        <v>106011</v>
      </c>
      <c r="K8" s="14">
        <v>758</v>
      </c>
      <c r="L8" s="12">
        <v>36565</v>
      </c>
      <c r="M8" s="14">
        <v>354</v>
      </c>
      <c r="N8" s="12">
        <v>9354</v>
      </c>
    </row>
    <row r="9" spans="1:14" ht="13.5" x14ac:dyDescent="0.25">
      <c r="B9" s="9"/>
      <c r="C9" s="14"/>
      <c r="D9" s="14"/>
      <c r="E9" s="21"/>
      <c r="F9" s="24"/>
      <c r="G9" s="12"/>
      <c r="H9" s="21"/>
      <c r="I9" s="12"/>
      <c r="J9" s="12"/>
      <c r="K9" s="14"/>
      <c r="L9" s="12"/>
      <c r="M9" s="14"/>
      <c r="N9" s="12"/>
    </row>
    <row r="10" spans="1:14" ht="15.75" x14ac:dyDescent="0.25">
      <c r="A10" s="47"/>
      <c r="B10" s="9">
        <v>2010</v>
      </c>
      <c r="C10" s="14">
        <v>1600</v>
      </c>
      <c r="D10" s="14">
        <v>1412</v>
      </c>
      <c r="E10" s="21">
        <v>236</v>
      </c>
      <c r="F10" s="24">
        <v>1310132</v>
      </c>
      <c r="G10" s="12">
        <v>150276</v>
      </c>
      <c r="H10" s="21">
        <v>11</v>
      </c>
      <c r="I10" s="12">
        <v>23175</v>
      </c>
      <c r="J10" s="12">
        <v>89737</v>
      </c>
      <c r="K10" s="14">
        <v>1187</v>
      </c>
      <c r="L10" s="12">
        <v>7306</v>
      </c>
      <c r="M10" s="14">
        <v>395</v>
      </c>
      <c r="N10" s="12">
        <v>28475</v>
      </c>
    </row>
    <row r="11" spans="1:14" ht="15.75" x14ac:dyDescent="0.25">
      <c r="A11" s="47"/>
      <c r="B11" s="9">
        <v>2011</v>
      </c>
      <c r="C11" s="14">
        <v>1615</v>
      </c>
      <c r="D11" s="14">
        <v>1436</v>
      </c>
      <c r="E11" s="21">
        <v>263</v>
      </c>
      <c r="F11" s="24">
        <v>1389588</v>
      </c>
      <c r="G11" s="12">
        <v>209917</v>
      </c>
      <c r="H11" s="21">
        <v>15</v>
      </c>
      <c r="I11" s="12">
        <v>24044</v>
      </c>
      <c r="J11" s="12">
        <v>144824</v>
      </c>
      <c r="K11" s="14">
        <v>1837</v>
      </c>
      <c r="L11" s="12">
        <v>19385</v>
      </c>
      <c r="M11" s="14">
        <v>933</v>
      </c>
      <c r="N11" s="12">
        <v>18893</v>
      </c>
    </row>
    <row r="12" spans="1:14" ht="15.75" x14ac:dyDescent="0.25">
      <c r="A12" s="47"/>
      <c r="B12" s="9">
        <v>2012</v>
      </c>
      <c r="C12" s="14">
        <v>1590</v>
      </c>
      <c r="D12" s="14">
        <v>1436</v>
      </c>
      <c r="E12" s="21">
        <v>261</v>
      </c>
      <c r="F12" s="24">
        <v>1400703</v>
      </c>
      <c r="G12" s="12">
        <v>203013</v>
      </c>
      <c r="H12" s="21">
        <v>14</v>
      </c>
      <c r="I12" s="12">
        <v>22713</v>
      </c>
      <c r="J12" s="12">
        <v>118742</v>
      </c>
      <c r="K12" s="14">
        <v>1232</v>
      </c>
      <c r="L12" s="12">
        <v>19903</v>
      </c>
      <c r="M12" s="14">
        <v>873</v>
      </c>
      <c r="N12" s="12">
        <v>39550</v>
      </c>
    </row>
    <row r="13" spans="1:14" ht="13.5" x14ac:dyDescent="0.25">
      <c r="B13" s="9">
        <v>2013</v>
      </c>
      <c r="C13" s="14">
        <v>1598</v>
      </c>
      <c r="D13" s="14">
        <v>1478</v>
      </c>
      <c r="E13" s="21">
        <v>269</v>
      </c>
      <c r="F13" s="24">
        <v>1362972</v>
      </c>
      <c r="G13" s="12">
        <v>212802</v>
      </c>
      <c r="H13" s="21">
        <v>16</v>
      </c>
      <c r="I13" s="12">
        <v>37518</v>
      </c>
      <c r="J13" s="12">
        <v>108806</v>
      </c>
      <c r="K13" s="14">
        <v>882</v>
      </c>
      <c r="L13" s="12">
        <v>8261</v>
      </c>
      <c r="M13" s="14">
        <v>1433</v>
      </c>
      <c r="N13" s="12">
        <v>55902</v>
      </c>
    </row>
    <row r="14" spans="1:14" ht="13.5" x14ac:dyDescent="0.25">
      <c r="B14" s="9">
        <v>2014</v>
      </c>
      <c r="C14" s="14">
        <v>1613</v>
      </c>
      <c r="D14" s="14">
        <v>1519</v>
      </c>
      <c r="E14" s="21">
        <v>265</v>
      </c>
      <c r="F14" s="24">
        <v>1485768</v>
      </c>
      <c r="G14" s="12">
        <v>190497</v>
      </c>
      <c r="H14" s="21">
        <v>13</v>
      </c>
      <c r="I14" s="12">
        <v>33954</v>
      </c>
      <c r="J14" s="12">
        <v>122102</v>
      </c>
      <c r="K14" s="14">
        <v>2622</v>
      </c>
      <c r="L14" s="12">
        <v>5717</v>
      </c>
      <c r="M14" s="14">
        <v>1251</v>
      </c>
      <c r="N14" s="12">
        <v>24851</v>
      </c>
    </row>
    <row r="15" spans="1:14" ht="15.75" x14ac:dyDescent="0.25">
      <c r="A15" s="47"/>
      <c r="B15" s="9"/>
      <c r="C15" s="14"/>
      <c r="D15" s="14"/>
      <c r="E15" s="21"/>
      <c r="F15" s="24"/>
      <c r="G15" s="12"/>
      <c r="H15" s="21"/>
      <c r="I15" s="12"/>
      <c r="J15" s="12"/>
      <c r="K15" s="14"/>
      <c r="L15" s="12"/>
      <c r="M15" s="14"/>
      <c r="N15" s="12"/>
    </row>
    <row r="16" spans="1:14" ht="13.5" x14ac:dyDescent="0.25">
      <c r="B16" s="9">
        <v>2015</v>
      </c>
      <c r="C16" s="14">
        <v>1590</v>
      </c>
      <c r="D16" s="14">
        <v>1497</v>
      </c>
      <c r="E16" s="21">
        <v>303</v>
      </c>
      <c r="F16" s="24">
        <v>1496030</v>
      </c>
      <c r="G16" s="12">
        <v>191458</v>
      </c>
      <c r="H16" s="21">
        <v>13</v>
      </c>
      <c r="I16" s="12">
        <v>26522</v>
      </c>
      <c r="J16" s="12">
        <v>128068</v>
      </c>
      <c r="K16" s="14">
        <v>748</v>
      </c>
      <c r="L16" s="12">
        <v>3337</v>
      </c>
      <c r="M16" s="14">
        <v>1590</v>
      </c>
      <c r="N16" s="12">
        <v>31193</v>
      </c>
    </row>
    <row r="17" spans="2:14" ht="13.5" x14ac:dyDescent="0.25">
      <c r="B17" s="9">
        <v>2016</v>
      </c>
      <c r="C17" s="14">
        <v>1609</v>
      </c>
      <c r="D17" s="14">
        <v>1505</v>
      </c>
      <c r="E17" s="21">
        <v>282</v>
      </c>
      <c r="F17" s="24">
        <v>1515515</v>
      </c>
      <c r="G17" s="12">
        <v>197710</v>
      </c>
      <c r="H17" s="21">
        <v>13</v>
      </c>
      <c r="I17" s="12">
        <v>47072</v>
      </c>
      <c r="J17" s="12">
        <v>117672</v>
      </c>
      <c r="K17" s="14">
        <v>294</v>
      </c>
      <c r="L17" s="12">
        <v>5068</v>
      </c>
      <c r="M17" s="14">
        <v>6305</v>
      </c>
      <c r="N17" s="12">
        <v>21299</v>
      </c>
    </row>
    <row r="18" spans="2:14" ht="13.5" x14ac:dyDescent="0.25">
      <c r="B18" s="9">
        <v>2017</v>
      </c>
      <c r="C18" s="15">
        <v>1670</v>
      </c>
      <c r="D18" s="15">
        <v>1567</v>
      </c>
      <c r="E18" s="22">
        <v>271</v>
      </c>
      <c r="F18" s="25">
        <v>1686049</v>
      </c>
      <c r="G18" s="13">
        <v>188970</v>
      </c>
      <c r="H18" s="22">
        <v>11</v>
      </c>
      <c r="I18" s="13">
        <v>36360</v>
      </c>
      <c r="J18" s="13">
        <v>113766</v>
      </c>
      <c r="K18" s="15">
        <v>486</v>
      </c>
      <c r="L18" s="13">
        <v>6322</v>
      </c>
      <c r="M18" s="15">
        <v>6333</v>
      </c>
      <c r="N18" s="13">
        <v>25704</v>
      </c>
    </row>
    <row r="19" spans="2:14" ht="13.5" x14ac:dyDescent="0.25">
      <c r="B19" s="9">
        <v>2018</v>
      </c>
      <c r="C19" s="15">
        <v>1768</v>
      </c>
      <c r="D19" s="15">
        <v>1603</v>
      </c>
      <c r="E19" s="22">
        <v>296</v>
      </c>
      <c r="F19" s="25">
        <v>2019557</v>
      </c>
      <c r="G19" s="13">
        <v>191709</v>
      </c>
      <c r="H19" s="22">
        <v>9</v>
      </c>
      <c r="I19" s="13">
        <v>80405</v>
      </c>
      <c r="J19" s="13">
        <v>83868</v>
      </c>
      <c r="K19" s="15">
        <v>780</v>
      </c>
      <c r="L19" s="13">
        <v>5288</v>
      </c>
      <c r="M19" s="15">
        <v>7260</v>
      </c>
      <c r="N19" s="13">
        <v>14109</v>
      </c>
    </row>
    <row r="20" spans="2:14" ht="14.25" thickBot="1" x14ac:dyDescent="0.3">
      <c r="B20" s="108">
        <v>2019</v>
      </c>
      <c r="C20" s="16">
        <v>1644</v>
      </c>
      <c r="D20" s="16">
        <v>1510</v>
      </c>
      <c r="E20" s="23">
        <v>322</v>
      </c>
      <c r="F20" s="26">
        <v>2138142</v>
      </c>
      <c r="G20" s="20">
        <v>275234</v>
      </c>
      <c r="H20" s="23">
        <v>13</v>
      </c>
      <c r="I20" s="20">
        <v>84459</v>
      </c>
      <c r="J20" s="20">
        <v>146791</v>
      </c>
      <c r="K20" s="16">
        <v>560</v>
      </c>
      <c r="L20" s="20">
        <v>3536</v>
      </c>
      <c r="M20" s="16">
        <v>6277</v>
      </c>
      <c r="N20" s="20">
        <v>33612</v>
      </c>
    </row>
    <row r="22" spans="2:14" ht="15.75" x14ac:dyDescent="0.25">
      <c r="N22" s="235" t="s">
        <v>372</v>
      </c>
    </row>
  </sheetData>
  <mergeCells count="14">
    <mergeCell ref="B3:N3"/>
    <mergeCell ref="C7:E7"/>
    <mergeCell ref="F7:G7"/>
    <mergeCell ref="I7:N7"/>
    <mergeCell ref="B4:B7"/>
    <mergeCell ref="C4:E4"/>
    <mergeCell ref="F4:H4"/>
    <mergeCell ref="I4:N4"/>
    <mergeCell ref="C5:C6"/>
    <mergeCell ref="D5:E5"/>
    <mergeCell ref="F5:F6"/>
    <mergeCell ref="G5:G6"/>
    <mergeCell ref="H5:H6"/>
    <mergeCell ref="I5:N5"/>
  </mergeCells>
  <hyperlinks>
    <hyperlink ref="N22" location="Inhaltsverzeichnis!A1" display="› Zurück zum Inhaltsverzeichnis" xr:uid="{00000000-0004-0000-1800-000000000000}"/>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0"/>
  <sheetViews>
    <sheetView showGridLines="0" zoomScaleNormal="100" workbookViewId="0"/>
  </sheetViews>
  <sheetFormatPr baseColWidth="10" defaultRowHeight="15" x14ac:dyDescent="0.2"/>
  <cols>
    <col min="1" max="1" width="2.7109375" style="37" customWidth="1"/>
    <col min="2" max="2" width="18.85546875" style="38" bestFit="1" customWidth="1"/>
    <col min="3" max="3" width="2.7109375" style="37" customWidth="1"/>
    <col min="4" max="4" width="102" style="204" customWidth="1"/>
    <col min="5" max="5" width="1.85546875" style="42" customWidth="1"/>
    <col min="6" max="6" width="13.85546875" style="37" customWidth="1"/>
    <col min="7" max="16384" width="11.42578125" style="37"/>
  </cols>
  <sheetData>
    <row r="1" spans="1:6" s="39" customFormat="1" x14ac:dyDescent="0.2">
      <c r="A1" s="37"/>
      <c r="B1" s="38"/>
      <c r="C1" s="37"/>
      <c r="D1" s="204"/>
      <c r="E1" s="42"/>
      <c r="F1" s="37"/>
    </row>
    <row r="2" spans="1:6" s="46" customFormat="1" ht="20.100000000000001" customHeight="1" x14ac:dyDescent="0.2">
      <c r="A2" s="40"/>
      <c r="B2" s="59" t="s">
        <v>171</v>
      </c>
      <c r="C2" s="42"/>
      <c r="D2" s="205"/>
      <c r="E2" s="42"/>
      <c r="F2" s="42"/>
    </row>
    <row r="3" spans="1:6" s="46" customFormat="1" ht="50.25" customHeight="1" x14ac:dyDescent="0.2">
      <c r="A3" s="206"/>
      <c r="B3" s="207" t="s">
        <v>167</v>
      </c>
      <c r="C3" s="208"/>
      <c r="D3" s="209"/>
      <c r="E3" s="42"/>
      <c r="F3" s="42"/>
    </row>
    <row r="4" spans="1:6" s="42" customFormat="1" x14ac:dyDescent="0.2">
      <c r="B4" s="210"/>
      <c r="C4" s="211"/>
      <c r="D4" s="212"/>
    </row>
    <row r="5" spans="1:6" s="42" customFormat="1" ht="192" x14ac:dyDescent="0.2">
      <c r="B5" s="41" t="s">
        <v>330</v>
      </c>
      <c r="C5" s="213"/>
      <c r="D5" s="214" t="s">
        <v>331</v>
      </c>
    </row>
    <row r="6" spans="1:6" s="42" customFormat="1" x14ac:dyDescent="0.2">
      <c r="B6" s="41"/>
      <c r="C6" s="213"/>
      <c r="D6" s="214"/>
    </row>
    <row r="7" spans="1:6" s="42" customFormat="1" x14ac:dyDescent="0.2">
      <c r="B7" s="215"/>
      <c r="C7" s="211"/>
      <c r="D7" s="210" t="s">
        <v>332</v>
      </c>
    </row>
    <row r="8" spans="1:6" s="42" customFormat="1" x14ac:dyDescent="0.2">
      <c r="B8" s="41"/>
      <c r="C8" s="216"/>
      <c r="D8" s="214"/>
    </row>
    <row r="9" spans="1:6" s="42" customFormat="1" ht="45" x14ac:dyDescent="0.2">
      <c r="B9" s="41" t="s">
        <v>336</v>
      </c>
      <c r="C9" s="216"/>
      <c r="D9" s="214" t="s">
        <v>337</v>
      </c>
    </row>
    <row r="10" spans="1:6" s="42" customFormat="1" x14ac:dyDescent="0.2">
      <c r="B10" s="41"/>
      <c r="C10" s="216"/>
      <c r="D10" s="214"/>
    </row>
    <row r="11" spans="1:6" s="42" customFormat="1" ht="36" x14ac:dyDescent="0.2">
      <c r="B11" s="41" t="s">
        <v>338</v>
      </c>
      <c r="C11" s="216"/>
      <c r="D11" s="214" t="s">
        <v>339</v>
      </c>
    </row>
    <row r="12" spans="1:6" s="42" customFormat="1" x14ac:dyDescent="0.2">
      <c r="B12" s="41"/>
      <c r="C12" s="216"/>
      <c r="D12" s="214"/>
    </row>
    <row r="13" spans="1:6" s="42" customFormat="1" ht="24" x14ac:dyDescent="0.2">
      <c r="A13" s="262" t="s">
        <v>340</v>
      </c>
      <c r="B13" s="262"/>
      <c r="C13" s="216"/>
      <c r="D13" s="214" t="s">
        <v>370</v>
      </c>
    </row>
    <row r="14" spans="1:6" s="42" customFormat="1" x14ac:dyDescent="0.2">
      <c r="B14" s="41"/>
      <c r="C14" s="216"/>
      <c r="D14" s="214"/>
    </row>
    <row r="15" spans="1:6" s="42" customFormat="1" ht="216" x14ac:dyDescent="0.2">
      <c r="A15" s="262" t="s">
        <v>341</v>
      </c>
      <c r="B15" s="262"/>
      <c r="C15" s="216"/>
      <c r="D15" s="214" t="s">
        <v>371</v>
      </c>
    </row>
    <row r="16" spans="1:6" s="42" customFormat="1" x14ac:dyDescent="0.2">
      <c r="B16" s="41"/>
      <c r="C16" s="216"/>
      <c r="D16" s="214"/>
    </row>
    <row r="17" spans="1:4" s="42" customFormat="1" ht="48" x14ac:dyDescent="0.2">
      <c r="A17" s="262" t="s">
        <v>369</v>
      </c>
      <c r="B17" s="262"/>
      <c r="C17" s="216"/>
      <c r="D17" s="214" t="s">
        <v>342</v>
      </c>
    </row>
    <row r="18" spans="1:4" s="42" customFormat="1" x14ac:dyDescent="0.2">
      <c r="B18" s="41"/>
      <c r="C18" s="216"/>
      <c r="D18" s="214"/>
    </row>
    <row r="19" spans="1:4" s="42" customFormat="1" ht="24" x14ac:dyDescent="0.2">
      <c r="A19" s="262" t="s">
        <v>343</v>
      </c>
      <c r="B19" s="262"/>
      <c r="C19" s="216"/>
      <c r="D19" s="214" t="s">
        <v>344</v>
      </c>
    </row>
    <row r="20" spans="1:4" s="42" customFormat="1" x14ac:dyDescent="0.2">
      <c r="B20" s="41"/>
      <c r="C20" s="216"/>
      <c r="D20" s="214"/>
    </row>
    <row r="21" spans="1:4" s="42" customFormat="1" ht="24" x14ac:dyDescent="0.2">
      <c r="A21" s="262" t="s">
        <v>345</v>
      </c>
      <c r="B21" s="262"/>
      <c r="C21" s="216"/>
      <c r="D21" s="214" t="s">
        <v>346</v>
      </c>
    </row>
    <row r="22" spans="1:4" s="42" customFormat="1" x14ac:dyDescent="0.2">
      <c r="B22" s="41"/>
      <c r="C22" s="216"/>
      <c r="D22" s="214"/>
    </row>
    <row r="23" spans="1:4" s="42" customFormat="1" ht="75" x14ac:dyDescent="0.2">
      <c r="B23" s="41" t="s">
        <v>347</v>
      </c>
      <c r="C23" s="216"/>
      <c r="D23" s="214" t="s">
        <v>348</v>
      </c>
    </row>
    <row r="24" spans="1:4" s="42" customFormat="1" x14ac:dyDescent="0.2">
      <c r="B24" s="41"/>
      <c r="C24" s="216"/>
      <c r="D24" s="214"/>
    </row>
    <row r="25" spans="1:4" s="42" customFormat="1" ht="24" x14ac:dyDescent="0.2">
      <c r="A25" s="262" t="s">
        <v>349</v>
      </c>
      <c r="B25" s="262"/>
      <c r="C25" s="216"/>
      <c r="D25" s="214" t="s">
        <v>350</v>
      </c>
    </row>
    <row r="26" spans="1:4" s="42" customFormat="1" x14ac:dyDescent="0.2">
      <c r="B26" s="41"/>
      <c r="C26" s="216"/>
      <c r="D26" s="214"/>
    </row>
    <row r="27" spans="1:4" s="42" customFormat="1" ht="60" x14ac:dyDescent="0.2">
      <c r="B27" s="41" t="s">
        <v>351</v>
      </c>
      <c r="C27" s="216"/>
      <c r="D27" s="214" t="s">
        <v>352</v>
      </c>
    </row>
    <row r="28" spans="1:4" s="42" customFormat="1" x14ac:dyDescent="0.2">
      <c r="B28" s="41"/>
      <c r="C28" s="216"/>
      <c r="D28" s="214"/>
    </row>
    <row r="29" spans="1:4" s="42" customFormat="1" ht="48" x14ac:dyDescent="0.2">
      <c r="A29" s="262" t="s">
        <v>353</v>
      </c>
      <c r="B29" s="262"/>
      <c r="C29" s="216"/>
      <c r="D29" s="214" t="s">
        <v>354</v>
      </c>
    </row>
    <row r="30" spans="1:4" s="42" customFormat="1" x14ac:dyDescent="0.2">
      <c r="B30" s="41"/>
      <c r="C30" s="216"/>
      <c r="D30" s="214"/>
    </row>
    <row r="31" spans="1:4" s="42" customFormat="1" ht="48" x14ac:dyDescent="0.2">
      <c r="A31" s="262" t="s">
        <v>355</v>
      </c>
      <c r="B31" s="262"/>
      <c r="C31" s="216"/>
      <c r="D31" s="214" t="s">
        <v>356</v>
      </c>
    </row>
    <row r="32" spans="1:4" s="42" customFormat="1" x14ac:dyDescent="0.2">
      <c r="B32" s="41"/>
      <c r="C32" s="216"/>
      <c r="D32" s="214"/>
    </row>
    <row r="33" spans="1:5" s="42" customFormat="1" ht="96" x14ac:dyDescent="0.2">
      <c r="A33" s="262" t="s">
        <v>411</v>
      </c>
      <c r="B33" s="262"/>
      <c r="C33" s="216"/>
      <c r="D33" s="241" t="s">
        <v>410</v>
      </c>
    </row>
    <row r="34" spans="1:5" s="42" customFormat="1" x14ac:dyDescent="0.2">
      <c r="B34" s="41"/>
      <c r="C34" s="216"/>
      <c r="D34" s="214"/>
    </row>
    <row r="35" spans="1:5" s="42" customFormat="1" ht="48" x14ac:dyDescent="0.2">
      <c r="A35" s="262" t="s">
        <v>357</v>
      </c>
      <c r="B35" s="262"/>
      <c r="C35" s="216"/>
      <c r="D35" s="214" t="s">
        <v>358</v>
      </c>
    </row>
    <row r="36" spans="1:5" s="42" customFormat="1" x14ac:dyDescent="0.2">
      <c r="B36" s="41"/>
      <c r="C36" s="216"/>
      <c r="D36" s="214"/>
    </row>
    <row r="37" spans="1:5" s="42" customFormat="1" ht="36" x14ac:dyDescent="0.2">
      <c r="A37" s="262" t="s">
        <v>359</v>
      </c>
      <c r="B37" s="262"/>
      <c r="C37" s="216"/>
      <c r="D37" s="214" t="s">
        <v>360</v>
      </c>
    </row>
    <row r="38" spans="1:5" s="42" customFormat="1" x14ac:dyDescent="0.2">
      <c r="B38" s="41"/>
      <c r="C38" s="216"/>
      <c r="D38" s="214"/>
    </row>
    <row r="39" spans="1:5" s="42" customFormat="1" ht="48" x14ac:dyDescent="0.2">
      <c r="A39" s="262" t="s">
        <v>361</v>
      </c>
      <c r="B39" s="262"/>
      <c r="C39" s="216"/>
      <c r="D39" s="214" t="s">
        <v>362</v>
      </c>
    </row>
    <row r="40" spans="1:5" s="42" customFormat="1" x14ac:dyDescent="0.2">
      <c r="B40" s="41"/>
      <c r="C40" s="216"/>
      <c r="D40" s="214"/>
    </row>
    <row r="41" spans="1:5" s="42" customFormat="1" ht="48" x14ac:dyDescent="0.2">
      <c r="A41" s="262" t="s">
        <v>363</v>
      </c>
      <c r="B41" s="262"/>
      <c r="C41" s="216"/>
      <c r="D41" s="214" t="s">
        <v>364</v>
      </c>
    </row>
    <row r="42" spans="1:5" s="42" customFormat="1" x14ac:dyDescent="0.2">
      <c r="B42" s="41"/>
      <c r="C42" s="216"/>
      <c r="D42" s="214"/>
    </row>
    <row r="43" spans="1:5" s="42" customFormat="1" ht="144" x14ac:dyDescent="0.2">
      <c r="A43" s="262" t="s">
        <v>365</v>
      </c>
      <c r="B43" s="262"/>
      <c r="C43" s="216"/>
      <c r="D43" s="214" t="s">
        <v>366</v>
      </c>
    </row>
    <row r="44" spans="1:5" s="42" customFormat="1" x14ac:dyDescent="0.2">
      <c r="B44" s="41"/>
      <c r="C44" s="216"/>
      <c r="D44" s="214"/>
    </row>
    <row r="45" spans="1:5" s="42" customFormat="1" ht="72" x14ac:dyDescent="0.2">
      <c r="A45" s="262" t="s">
        <v>367</v>
      </c>
      <c r="B45" s="262"/>
      <c r="C45" s="216"/>
      <c r="D45" s="214" t="s">
        <v>368</v>
      </c>
    </row>
    <row r="46" spans="1:5" s="42" customFormat="1" x14ac:dyDescent="0.2">
      <c r="B46" s="41"/>
      <c r="C46" s="216"/>
      <c r="D46" s="214"/>
    </row>
    <row r="47" spans="1:5" s="42" customFormat="1" ht="30" x14ac:dyDescent="0.2">
      <c r="B47" s="41" t="s">
        <v>333</v>
      </c>
      <c r="C47" s="216"/>
      <c r="D47" s="214" t="s">
        <v>334</v>
      </c>
    </row>
    <row r="48" spans="1:5" s="42" customFormat="1" ht="14.25" x14ac:dyDescent="0.2">
      <c r="B48" s="217"/>
      <c r="C48" s="216"/>
      <c r="D48" s="218"/>
      <c r="E48" s="219"/>
    </row>
    <row r="49" spans="1:6" ht="14.25" x14ac:dyDescent="0.2">
      <c r="B49" s="220">
        <v>0</v>
      </c>
      <c r="C49" s="221"/>
      <c r="D49" s="222" t="s">
        <v>221</v>
      </c>
    </row>
    <row r="50" spans="1:6" ht="14.25" x14ac:dyDescent="0.2">
      <c r="B50" s="220" t="s">
        <v>28</v>
      </c>
      <c r="C50" s="221"/>
      <c r="D50" s="222" t="s">
        <v>222</v>
      </c>
    </row>
    <row r="51" spans="1:6" ht="14.25" x14ac:dyDescent="0.2">
      <c r="B51" s="220" t="s">
        <v>223</v>
      </c>
      <c r="C51" s="221"/>
      <c r="D51" s="222" t="s">
        <v>224</v>
      </c>
    </row>
    <row r="52" spans="1:6" ht="14.25" x14ac:dyDescent="0.2">
      <c r="B52" s="220" t="s">
        <v>3</v>
      </c>
      <c r="C52" s="221"/>
      <c r="D52" s="222" t="s">
        <v>225</v>
      </c>
    </row>
    <row r="53" spans="1:6" ht="14.25" x14ac:dyDescent="0.2">
      <c r="B53" s="220" t="s">
        <v>226</v>
      </c>
      <c r="C53" s="221"/>
      <c r="D53" s="222" t="s">
        <v>227</v>
      </c>
    </row>
    <row r="54" spans="1:6" ht="14.25" x14ac:dyDescent="0.2">
      <c r="B54" s="220" t="s">
        <v>228</v>
      </c>
      <c r="C54" s="221"/>
      <c r="D54" s="222" t="s">
        <v>229</v>
      </c>
    </row>
    <row r="55" spans="1:6" ht="14.25" x14ac:dyDescent="0.2">
      <c r="B55" s="220" t="s">
        <v>230</v>
      </c>
      <c r="C55" s="221"/>
      <c r="D55" s="222" t="s">
        <v>231</v>
      </c>
    </row>
    <row r="56" spans="1:6" ht="14.25" x14ac:dyDescent="0.2">
      <c r="B56" s="220" t="s">
        <v>232</v>
      </c>
      <c r="C56" s="221"/>
      <c r="D56" s="222" t="s">
        <v>233</v>
      </c>
    </row>
    <row r="57" spans="1:6" ht="14.25" x14ac:dyDescent="0.2">
      <c r="B57" s="220" t="s">
        <v>234</v>
      </c>
      <c r="C57" s="221"/>
      <c r="D57" s="222" t="s">
        <v>235</v>
      </c>
    </row>
    <row r="58" spans="1:6" s="42" customFormat="1" ht="14.25" x14ac:dyDescent="0.2">
      <c r="A58" s="37"/>
      <c r="B58" s="220"/>
      <c r="C58" s="221"/>
      <c r="D58" s="222"/>
      <c r="F58" s="37"/>
    </row>
    <row r="59" spans="1:6" s="42" customFormat="1" ht="14.25" x14ac:dyDescent="0.2">
      <c r="A59" s="37"/>
      <c r="B59" s="220" t="s">
        <v>236</v>
      </c>
      <c r="C59" s="221"/>
      <c r="D59" s="222" t="s">
        <v>237</v>
      </c>
      <c r="F59" s="37"/>
    </row>
    <row r="60" spans="1:6" s="42" customFormat="1" ht="14.25" x14ac:dyDescent="0.2">
      <c r="A60" s="37"/>
      <c r="B60" s="220" t="s">
        <v>238</v>
      </c>
      <c r="C60" s="221"/>
      <c r="D60" s="222" t="s">
        <v>239</v>
      </c>
      <c r="F60" s="37"/>
    </row>
    <row r="61" spans="1:6" s="42" customFormat="1" ht="14.25" x14ac:dyDescent="0.2">
      <c r="A61" s="37"/>
      <c r="B61" s="220" t="s">
        <v>240</v>
      </c>
      <c r="C61" s="221"/>
      <c r="D61" s="222" t="s">
        <v>241</v>
      </c>
      <c r="F61" s="37"/>
    </row>
    <row r="62" spans="1:6" s="42" customFormat="1" ht="14.25" x14ac:dyDescent="0.2">
      <c r="A62" s="37"/>
      <c r="B62" s="220"/>
      <c r="C62" s="221"/>
      <c r="D62" s="222"/>
      <c r="F62" s="37"/>
    </row>
    <row r="63" spans="1:6" s="42" customFormat="1" ht="14.25" x14ac:dyDescent="0.2">
      <c r="A63" s="37"/>
      <c r="B63" s="220" t="s">
        <v>242</v>
      </c>
      <c r="C63" s="221"/>
      <c r="D63" s="222" t="s">
        <v>243</v>
      </c>
      <c r="F63" s="37"/>
    </row>
    <row r="64" spans="1:6" s="42" customFormat="1" ht="14.25" x14ac:dyDescent="0.2">
      <c r="A64" s="37"/>
      <c r="B64" s="220" t="s">
        <v>244</v>
      </c>
      <c r="C64" s="221"/>
      <c r="D64" s="222" t="s">
        <v>245</v>
      </c>
      <c r="F64" s="37"/>
    </row>
    <row r="65" spans="2:4" s="42" customFormat="1" ht="14.25" x14ac:dyDescent="0.2">
      <c r="B65" s="220" t="s">
        <v>9</v>
      </c>
      <c r="C65" s="221"/>
      <c r="D65" s="222" t="s">
        <v>246</v>
      </c>
    </row>
    <row r="66" spans="2:4" s="42" customFormat="1" x14ac:dyDescent="0.2">
      <c r="B66" s="41"/>
      <c r="C66" s="216"/>
      <c r="D66" s="214"/>
    </row>
    <row r="67" spans="2:4" s="42" customFormat="1" x14ac:dyDescent="0.2">
      <c r="B67" s="41" t="s">
        <v>335</v>
      </c>
      <c r="C67" s="216"/>
      <c r="D67" s="214"/>
    </row>
    <row r="68" spans="2:4" s="42" customFormat="1" x14ac:dyDescent="0.2">
      <c r="B68" s="41"/>
      <c r="C68" s="216"/>
      <c r="D68" s="214"/>
    </row>
    <row r="69" spans="2:4" s="42" customFormat="1" x14ac:dyDescent="0.2">
      <c r="B69" s="41"/>
      <c r="C69" s="216"/>
      <c r="D69" s="214"/>
    </row>
    <row r="70" spans="2:4" s="42" customFormat="1" x14ac:dyDescent="0.2">
      <c r="B70" s="41"/>
      <c r="C70" s="216"/>
      <c r="D70" s="214"/>
    </row>
    <row r="71" spans="2:4" s="42" customFormat="1" x14ac:dyDescent="0.2">
      <c r="B71" s="41"/>
      <c r="C71" s="216"/>
      <c r="D71" s="214"/>
    </row>
    <row r="72" spans="2:4" s="42" customFormat="1" x14ac:dyDescent="0.2">
      <c r="B72" s="41"/>
      <c r="C72" s="216"/>
      <c r="D72" s="214"/>
    </row>
    <row r="73" spans="2:4" s="42" customFormat="1" x14ac:dyDescent="0.2">
      <c r="B73" s="41"/>
      <c r="C73" s="216"/>
      <c r="D73" s="214"/>
    </row>
    <row r="74" spans="2:4" s="42" customFormat="1" x14ac:dyDescent="0.2">
      <c r="B74" s="41"/>
      <c r="C74" s="216"/>
      <c r="D74" s="214"/>
    </row>
    <row r="75" spans="2:4" s="42" customFormat="1" x14ac:dyDescent="0.2">
      <c r="B75" s="41"/>
      <c r="C75" s="216"/>
      <c r="D75" s="214"/>
    </row>
    <row r="76" spans="2:4" s="42" customFormat="1" x14ac:dyDescent="0.2">
      <c r="B76" s="41"/>
      <c r="C76" s="216"/>
      <c r="D76" s="214"/>
    </row>
    <row r="77" spans="2:4" s="42" customFormat="1" x14ac:dyDescent="0.2">
      <c r="B77" s="41"/>
      <c r="C77" s="216"/>
      <c r="D77" s="214"/>
    </row>
    <row r="78" spans="2:4" s="42" customFormat="1" x14ac:dyDescent="0.2">
      <c r="B78" s="41"/>
      <c r="C78" s="216"/>
      <c r="D78" s="214"/>
    </row>
    <row r="79" spans="2:4" s="42" customFormat="1" x14ac:dyDescent="0.2">
      <c r="B79" s="41"/>
      <c r="C79" s="216"/>
      <c r="D79" s="214"/>
    </row>
    <row r="80" spans="2:4" s="42" customFormat="1" x14ac:dyDescent="0.2">
      <c r="B80" s="41"/>
      <c r="C80" s="216"/>
      <c r="D80" s="214"/>
    </row>
    <row r="81" spans="1:6" s="42" customFormat="1" x14ac:dyDescent="0.2">
      <c r="B81" s="41"/>
      <c r="C81" s="216"/>
      <c r="D81" s="214"/>
    </row>
    <row r="82" spans="1:6" s="42" customFormat="1" x14ac:dyDescent="0.2">
      <c r="B82" s="41"/>
      <c r="C82" s="216"/>
      <c r="D82" s="214"/>
    </row>
    <row r="83" spans="1:6" s="42" customFormat="1" x14ac:dyDescent="0.2">
      <c r="B83" s="41"/>
      <c r="C83" s="216"/>
      <c r="D83" s="214"/>
    </row>
    <row r="84" spans="1:6" s="42" customFormat="1" x14ac:dyDescent="0.2">
      <c r="B84" s="41"/>
      <c r="C84" s="216"/>
      <c r="D84" s="214"/>
    </row>
    <row r="85" spans="1:6" s="42" customFormat="1" x14ac:dyDescent="0.2">
      <c r="B85" s="41"/>
      <c r="C85" s="216"/>
      <c r="D85" s="214"/>
    </row>
    <row r="86" spans="1:6" s="42" customFormat="1" x14ac:dyDescent="0.2">
      <c r="B86" s="41"/>
      <c r="C86" s="216"/>
      <c r="D86" s="214"/>
    </row>
    <row r="87" spans="1:6" s="42" customFormat="1" x14ac:dyDescent="0.2">
      <c r="B87" s="41"/>
      <c r="C87" s="216"/>
      <c r="D87" s="214"/>
    </row>
    <row r="88" spans="1:6" s="42" customFormat="1" x14ac:dyDescent="0.2">
      <c r="B88" s="41"/>
      <c r="C88" s="216"/>
      <c r="D88" s="214"/>
    </row>
    <row r="89" spans="1:6" s="42" customFormat="1" x14ac:dyDescent="0.2">
      <c r="B89" s="41"/>
      <c r="D89" s="223"/>
    </row>
    <row r="90" spans="1:6" s="42" customFormat="1" x14ac:dyDescent="0.2">
      <c r="A90" s="37"/>
      <c r="B90" s="38"/>
      <c r="C90" s="37"/>
      <c r="D90" s="224"/>
      <c r="F90" s="37"/>
    </row>
  </sheetData>
  <mergeCells count="15">
    <mergeCell ref="A41:B41"/>
    <mergeCell ref="A43:B43"/>
    <mergeCell ref="A45:B45"/>
    <mergeCell ref="A31:B31"/>
    <mergeCell ref="A33:B33"/>
    <mergeCell ref="A35:B35"/>
    <mergeCell ref="A37:B37"/>
    <mergeCell ref="A39:B39"/>
    <mergeCell ref="A29:B29"/>
    <mergeCell ref="A13:B13"/>
    <mergeCell ref="A15:B15"/>
    <mergeCell ref="A19:B19"/>
    <mergeCell ref="A21:B21"/>
    <mergeCell ref="A25:B25"/>
    <mergeCell ref="A17:B17"/>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E36"/>
  <sheetViews>
    <sheetView zoomScaleNormal="100" workbookViewId="0"/>
  </sheetViews>
  <sheetFormatPr baseColWidth="10" defaultRowHeight="12" x14ac:dyDescent="0.2"/>
  <cols>
    <col min="1" max="1" width="2.7109375" style="39" customWidth="1"/>
    <col min="2" max="2" width="18.85546875" style="57" bestFit="1" customWidth="1"/>
    <col min="3" max="3" width="2.7109375" style="57" customWidth="1"/>
    <col min="4" max="4" width="102" style="57" customWidth="1"/>
    <col min="5" max="16384" width="11.42578125" style="57"/>
  </cols>
  <sheetData>
    <row r="1" spans="1:5" ht="15" x14ac:dyDescent="0.2">
      <c r="A1" s="57"/>
      <c r="B1" s="85"/>
      <c r="D1" s="86"/>
      <c r="E1" s="61"/>
    </row>
    <row r="2" spans="1:5" s="61" customFormat="1" ht="20.100000000000001" customHeight="1" x14ac:dyDescent="0.2">
      <c r="A2" s="87"/>
      <c r="B2" s="88" t="s">
        <v>171</v>
      </c>
      <c r="D2" s="89"/>
    </row>
    <row r="3" spans="1:5" s="61" customFormat="1" ht="50.25" customHeight="1" x14ac:dyDescent="0.2">
      <c r="A3" s="90"/>
      <c r="B3" s="91" t="s">
        <v>215</v>
      </c>
      <c r="C3" s="92"/>
      <c r="D3" s="93"/>
    </row>
    <row r="4" spans="1:5" ht="14.25" x14ac:dyDescent="0.2">
      <c r="A4" s="128"/>
      <c r="B4" s="227"/>
      <c r="C4" s="227"/>
    </row>
    <row r="5" spans="1:5" ht="14.25" x14ac:dyDescent="0.2">
      <c r="A5" s="128"/>
      <c r="B5" s="227"/>
      <c r="D5" s="225" t="s">
        <v>165</v>
      </c>
      <c r="E5" s="227"/>
    </row>
    <row r="6" spans="1:5" ht="14.25" x14ac:dyDescent="0.2">
      <c r="A6" s="128"/>
      <c r="B6" s="227"/>
      <c r="D6" s="250" t="s">
        <v>166</v>
      </c>
      <c r="E6" s="227"/>
    </row>
    <row r="7" spans="1:5" ht="14.25" x14ac:dyDescent="0.2">
      <c r="B7" s="227"/>
      <c r="D7" s="225" t="s">
        <v>167</v>
      </c>
      <c r="E7" s="227"/>
    </row>
    <row r="8" spans="1:5" ht="15" x14ac:dyDescent="0.2">
      <c r="A8" s="228"/>
      <c r="B8" s="227"/>
      <c r="D8" s="226" t="s">
        <v>168</v>
      </c>
      <c r="E8" s="227"/>
    </row>
    <row r="9" spans="1:5" ht="14.25" x14ac:dyDescent="0.2">
      <c r="B9" s="227"/>
      <c r="C9" s="229"/>
      <c r="D9" s="227"/>
    </row>
    <row r="10" spans="1:5" ht="15" x14ac:dyDescent="0.2">
      <c r="B10" s="231" t="s">
        <v>169</v>
      </c>
      <c r="C10" s="232"/>
      <c r="D10" s="233" t="s">
        <v>170</v>
      </c>
      <c r="E10" s="227"/>
    </row>
    <row r="11" spans="1:5" ht="15" x14ac:dyDescent="0.2">
      <c r="A11" s="228"/>
      <c r="B11" s="231" t="s">
        <v>172</v>
      </c>
      <c r="C11" s="232"/>
      <c r="D11" s="234" t="s">
        <v>374</v>
      </c>
      <c r="E11" s="227"/>
    </row>
    <row r="12" spans="1:5" ht="15" x14ac:dyDescent="0.2">
      <c r="A12" s="228"/>
      <c r="B12" s="231" t="s">
        <v>173</v>
      </c>
      <c r="C12" s="232"/>
      <c r="D12" s="234" t="s">
        <v>375</v>
      </c>
      <c r="E12" s="227"/>
    </row>
    <row r="13" spans="1:5" ht="15" x14ac:dyDescent="0.2">
      <c r="A13" s="228"/>
      <c r="B13" s="231" t="s">
        <v>174</v>
      </c>
      <c r="C13" s="232"/>
      <c r="D13" s="234" t="s">
        <v>376</v>
      </c>
      <c r="E13" s="227"/>
    </row>
    <row r="14" spans="1:5" ht="15" x14ac:dyDescent="0.2">
      <c r="B14" s="231" t="s">
        <v>175</v>
      </c>
      <c r="C14" s="232"/>
      <c r="D14" s="234" t="s">
        <v>407</v>
      </c>
      <c r="E14" s="227"/>
    </row>
    <row r="15" spans="1:5" ht="15" x14ac:dyDescent="0.2">
      <c r="B15" s="231" t="s">
        <v>176</v>
      </c>
      <c r="C15" s="232"/>
      <c r="D15" s="234" t="s">
        <v>377</v>
      </c>
      <c r="E15" s="227"/>
    </row>
    <row r="16" spans="1:5" ht="15" x14ac:dyDescent="0.2">
      <c r="A16" s="228"/>
      <c r="B16" s="231" t="s">
        <v>266</v>
      </c>
      <c r="C16" s="232"/>
      <c r="D16" s="234" t="s">
        <v>271</v>
      </c>
      <c r="E16" s="227"/>
    </row>
    <row r="17" spans="2:5" ht="15" x14ac:dyDescent="0.2">
      <c r="B17" s="231" t="s">
        <v>177</v>
      </c>
      <c r="C17" s="232"/>
      <c r="D17" s="234" t="s">
        <v>378</v>
      </c>
      <c r="E17" s="227"/>
    </row>
    <row r="18" spans="2:5" ht="15" x14ac:dyDescent="0.2">
      <c r="B18" s="231" t="s">
        <v>178</v>
      </c>
      <c r="C18" s="232"/>
      <c r="D18" s="234" t="s">
        <v>379</v>
      </c>
      <c r="E18" s="227"/>
    </row>
    <row r="19" spans="2:5" ht="15" x14ac:dyDescent="0.2">
      <c r="B19" s="231" t="s">
        <v>179</v>
      </c>
      <c r="C19" s="232"/>
      <c r="D19" s="234" t="s">
        <v>380</v>
      </c>
      <c r="E19" s="227"/>
    </row>
    <row r="20" spans="2:5" ht="15" x14ac:dyDescent="0.2">
      <c r="B20" s="231" t="s">
        <v>180</v>
      </c>
      <c r="C20" s="232"/>
      <c r="D20" s="234" t="s">
        <v>381</v>
      </c>
      <c r="E20" s="227"/>
    </row>
    <row r="21" spans="2:5" ht="15" x14ac:dyDescent="0.2">
      <c r="B21" s="231" t="s">
        <v>181</v>
      </c>
      <c r="C21" s="232"/>
      <c r="D21" s="234" t="s">
        <v>382</v>
      </c>
      <c r="E21" s="227"/>
    </row>
    <row r="22" spans="2:5" ht="15" x14ac:dyDescent="0.2">
      <c r="B22" s="231" t="s">
        <v>182</v>
      </c>
      <c r="C22" s="232"/>
      <c r="D22" s="234" t="s">
        <v>383</v>
      </c>
      <c r="E22" s="227"/>
    </row>
    <row r="23" spans="2:5" ht="15" x14ac:dyDescent="0.2">
      <c r="B23" s="231" t="s">
        <v>183</v>
      </c>
      <c r="C23" s="232"/>
      <c r="D23" s="234" t="s">
        <v>384</v>
      </c>
      <c r="E23" s="227"/>
    </row>
    <row r="24" spans="2:5" ht="15" x14ac:dyDescent="0.2">
      <c r="B24" s="231" t="s">
        <v>184</v>
      </c>
      <c r="C24" s="232"/>
      <c r="D24" s="234" t="s">
        <v>408</v>
      </c>
      <c r="E24" s="227"/>
    </row>
    <row r="25" spans="2:5" ht="15" x14ac:dyDescent="0.2">
      <c r="B25" s="231" t="s">
        <v>301</v>
      </c>
      <c r="C25" s="232"/>
      <c r="D25" s="234" t="s">
        <v>408</v>
      </c>
      <c r="E25" s="227"/>
    </row>
    <row r="26" spans="2:5" ht="15" x14ac:dyDescent="0.2">
      <c r="B26" s="231" t="s">
        <v>185</v>
      </c>
      <c r="C26" s="232"/>
      <c r="D26" s="234" t="s">
        <v>385</v>
      </c>
      <c r="E26" s="227"/>
    </row>
    <row r="27" spans="2:5" ht="15" x14ac:dyDescent="0.2">
      <c r="B27" s="231" t="s">
        <v>186</v>
      </c>
      <c r="C27" s="232"/>
      <c r="D27" s="234" t="s">
        <v>409</v>
      </c>
      <c r="E27" s="227"/>
    </row>
    <row r="28" spans="2:5" ht="15" x14ac:dyDescent="0.2">
      <c r="B28" s="231" t="s">
        <v>187</v>
      </c>
      <c r="C28" s="232"/>
      <c r="D28" s="234" t="s">
        <v>386</v>
      </c>
      <c r="E28" s="227"/>
    </row>
    <row r="29" spans="2:5" ht="15" x14ac:dyDescent="0.2">
      <c r="B29" s="231" t="s">
        <v>188</v>
      </c>
      <c r="C29" s="232"/>
      <c r="D29" s="234" t="s">
        <v>387</v>
      </c>
      <c r="E29" s="227"/>
    </row>
    <row r="30" spans="2:5" ht="15" x14ac:dyDescent="0.2">
      <c r="B30" s="231" t="s">
        <v>189</v>
      </c>
      <c r="C30" s="232"/>
      <c r="D30" s="234" t="s">
        <v>388</v>
      </c>
      <c r="E30" s="227"/>
    </row>
    <row r="31" spans="2:5" ht="24" x14ac:dyDescent="0.2">
      <c r="B31" s="231" t="s">
        <v>190</v>
      </c>
      <c r="C31" s="232"/>
      <c r="D31" s="234" t="s">
        <v>389</v>
      </c>
      <c r="E31" s="227"/>
    </row>
    <row r="32" spans="2:5" ht="14.25" x14ac:dyDescent="0.2">
      <c r="B32" s="230"/>
      <c r="D32" s="229"/>
      <c r="E32" s="227"/>
    </row>
    <row r="33" spans="2:4" ht="14.25" x14ac:dyDescent="0.2">
      <c r="B33" s="230"/>
      <c r="C33" s="227"/>
      <c r="D33" s="229"/>
    </row>
    <row r="34" spans="2:4" ht="14.25" x14ac:dyDescent="0.2">
      <c r="B34" s="227"/>
      <c r="C34" s="227"/>
    </row>
    <row r="35" spans="2:4" ht="14.25" x14ac:dyDescent="0.2">
      <c r="B35" s="227"/>
    </row>
    <row r="36" spans="2:4" ht="14.25" x14ac:dyDescent="0.2">
      <c r="B36" s="227"/>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3.1'!A1" display="Öffentliche Wasserversorgung und Abwasserbeseitigung in Schleswig-Holstein 1995 - 2019" xr:uid="{00000000-0004-0000-0300-000003000000}"/>
    <hyperlink ref="D12" location="'13.2'!A1" display="Verwendete bestimmte klimawirksame Stoffe in Schleswig-Holstein 1997 - 2018" xr:uid="{00000000-0004-0000-0300-000004000000}"/>
    <hyperlink ref="D13" location="'13.3'!A1" display="Bruttostromerzeugung in Schleswig-Holstein 2005 - 2018 (in MWh)" xr:uid="{00000000-0004-0000-0300-000005000000}"/>
    <hyperlink ref="D14" location="'13.4'!A1" display="Abgabe von Gas an Endabnehmer in Schleswig-Holstein 2007 - 2018" xr:uid="{00000000-0004-0000-0300-000006000000}"/>
    <hyperlink ref="D15" location="'13.5'!A1" display="Stromabsatz in Schleswig-Holstein 1993 - 2018" xr:uid="{00000000-0004-0000-0300-000007000000}"/>
    <hyperlink ref="D16" location="'Grafik 1'!A1" display="In Schleswig-Holstein 2017 erzeugter Strom nach Energieträgern" xr:uid="{00000000-0004-0000-0300-000008000000}"/>
    <hyperlink ref="D17" location="'13.6'!A1" display="Stromerlöse in Schleswig-Holstein 1993 - 2018" xr:uid="{00000000-0004-0000-0300-000009000000}"/>
    <hyperlink ref="D18" location="'13.7'!A1" display="Abfallentsorgungsanlagen in Schleswig-Holstein 2005 - 2018" xr:uid="{00000000-0004-0000-0300-00000A000000}"/>
    <hyperlink ref="D19" location="'13.8'!A1" display="Im Rahmen der öffentlichen Müllabfuhr eingesammelte Abfälle in Schleswig-Holstein 2005 - 2018" xr:uid="{00000000-0004-0000-0300-00000B000000}"/>
    <hyperlink ref="D20" location="'13.9'!A1" display="Aufbereitung und Verwertung von Bau- und Abbruchabfällen in Schleswig-Holstein 2017 nach Art der Anlagen" xr:uid="{00000000-0004-0000-0300-00000C000000}"/>
    <hyperlink ref="D21" location="'13.10'!A1" display="Angelieferte Abfälle an Entsorgungsanlagen in Schleswig-Holstein 2018 nach Abfallarten" xr:uid="{00000000-0004-0000-0300-00000D000000}"/>
    <hyperlink ref="D22" location="'13.11'!A1" display="Angelieferte Abfälle an Anlagen der Entsorgungswirtschaft in Schleswig-Holstein 2018 nach Art der Anlage" xr:uid="{00000000-0004-0000-0300-00000E000000}"/>
    <hyperlink ref="D23" location="'13.12'!A1" display="Eingesammelte Verpackungen in Schleswig-Holstein 1997 - 2018" xr:uid="{00000000-0004-0000-0300-00000F000000}"/>
    <hyperlink ref="D24" location="'13.13'!A1" display="Energiebedingte CO2-Emissionen aus dem Primärenergieverbrauch in Schleswig-Holstein 1990 - 2018" xr:uid="{00000000-0004-0000-0300-000010000000}"/>
    <hyperlink ref="D25" location="'Grafik 2'!A1" display="Energiebedingte CO2-Emissionen aus dem Primärenergieverbrauch in Schleswig-Holstein 1990 - 2018" xr:uid="{00000000-0004-0000-0300-000011000000}"/>
    <hyperlink ref="D26" location="'13.14'!A1" display="Erzeugte Sonderabfälle in Schleswig-Holstein 2018 nach Art der Abfälle" xr:uid="{00000000-0004-0000-0300-000012000000}"/>
    <hyperlink ref="D27" location="'13.15'!A1" display="Erzeugte Sonderabfälle in Schleswig-Holstein 2018 nach dem Wirtschaftszweig des Abfallerzeugers" xr:uid="{00000000-0004-0000-0300-000013000000}"/>
    <hyperlink ref="D28" location="'13.16'!A1" display="Rohstoffproduktivität in Schleswig-Holstein 1994 - 2018" xr:uid="{00000000-0004-0000-0300-000014000000}"/>
    <hyperlink ref="D29" location="'13.17'!A1" display="Über die Landesgrenze beförderte Rohstoff- und Gütermenge in Schleswig-Holstein 1994 - 2018 nach Verkehrsträgern" xr:uid="{00000000-0004-0000-0300-000015000000}"/>
    <hyperlink ref="D30" location="'13.18'!A1" display="Unfälle mit wassergefährdenden Stoffen in Schleswig-Holstein 2018" xr:uid="{00000000-0004-0000-0300-000016000000}"/>
    <hyperlink ref="D31" location="'13.19'!A1" display="Investitionen für Umweltschutz in den Betrieben des Produzierenden Gewerbes in Schleswig-Holstein 2009 - 2018 nach Umweltbereichen" xr:uid="{00000000-0004-0000-0300-000017000000}"/>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N24"/>
  <sheetViews>
    <sheetView zoomScaleNormal="100" workbookViewId="0">
      <pane ySplit="9" topLeftCell="A10" activePane="bottomLeft" state="frozen"/>
      <selection pane="bottomLeft"/>
    </sheetView>
  </sheetViews>
  <sheetFormatPr baseColWidth="10" defaultRowHeight="12" x14ac:dyDescent="0.2"/>
  <cols>
    <col min="1" max="1" width="2.7109375" style="8" customWidth="1"/>
    <col min="2" max="14" width="11.7109375" customWidth="1"/>
  </cols>
  <sheetData>
    <row r="1" spans="1:14" s="57" customFormat="1" ht="15" x14ac:dyDescent="0.2">
      <c r="B1" s="85"/>
      <c r="D1" s="86"/>
      <c r="E1" s="61"/>
    </row>
    <row r="2" spans="1:14" s="61" customFormat="1" ht="20.100000000000001" customHeight="1" x14ac:dyDescent="0.2">
      <c r="A2" s="87"/>
      <c r="B2" s="88" t="s">
        <v>171</v>
      </c>
      <c r="D2" s="89"/>
    </row>
    <row r="3" spans="1:14" s="61" customFormat="1" ht="50.25" customHeight="1" thickBot="1" x14ac:dyDescent="0.25">
      <c r="A3" s="90"/>
      <c r="B3" s="91" t="s">
        <v>247</v>
      </c>
      <c r="C3" s="92"/>
      <c r="D3" s="93"/>
    </row>
    <row r="4" spans="1:14" ht="15" customHeight="1" thickBot="1" x14ac:dyDescent="0.25">
      <c r="A4" s="239"/>
      <c r="B4" s="268" t="s">
        <v>4</v>
      </c>
      <c r="C4" s="264" t="s">
        <v>248</v>
      </c>
      <c r="D4" s="265"/>
      <c r="E4" s="265"/>
      <c r="F4" s="265"/>
      <c r="G4" s="265"/>
      <c r="H4" s="266"/>
      <c r="I4" s="264" t="s">
        <v>5</v>
      </c>
      <c r="J4" s="265"/>
      <c r="K4" s="265"/>
      <c r="L4" s="265"/>
      <c r="M4" s="265"/>
      <c r="N4" s="265"/>
    </row>
    <row r="5" spans="1:14" ht="15" customHeight="1" x14ac:dyDescent="0.2">
      <c r="A5" s="239"/>
      <c r="B5" s="269"/>
      <c r="C5" s="271" t="s">
        <v>6</v>
      </c>
      <c r="D5" s="272"/>
      <c r="E5" s="271" t="s">
        <v>403</v>
      </c>
      <c r="F5" s="272"/>
      <c r="G5" s="275" t="s">
        <v>404</v>
      </c>
      <c r="H5" s="275" t="s">
        <v>253</v>
      </c>
      <c r="I5" s="275" t="s">
        <v>249</v>
      </c>
      <c r="J5" s="275" t="s">
        <v>250</v>
      </c>
      <c r="K5" s="271" t="s">
        <v>7</v>
      </c>
      <c r="L5" s="278"/>
      <c r="M5" s="278"/>
      <c r="N5" s="278"/>
    </row>
    <row r="6" spans="1:14" ht="15" customHeight="1" thickBot="1" x14ac:dyDescent="0.25">
      <c r="A6" s="240"/>
      <c r="B6" s="269"/>
      <c r="C6" s="273"/>
      <c r="D6" s="274"/>
      <c r="E6" s="273"/>
      <c r="F6" s="274"/>
      <c r="G6" s="276"/>
      <c r="H6" s="276"/>
      <c r="I6" s="276"/>
      <c r="J6" s="276"/>
      <c r="K6" s="273"/>
      <c r="L6" s="279"/>
      <c r="M6" s="279"/>
      <c r="N6" s="279"/>
    </row>
    <row r="7" spans="1:14" ht="15" customHeight="1" thickBot="1" x14ac:dyDescent="0.25">
      <c r="A7" s="47"/>
      <c r="B7" s="269"/>
      <c r="C7" s="275" t="s">
        <v>8</v>
      </c>
      <c r="D7" s="275" t="s">
        <v>192</v>
      </c>
      <c r="E7" s="275" t="s">
        <v>8</v>
      </c>
      <c r="F7" s="275" t="s">
        <v>17</v>
      </c>
      <c r="G7" s="276"/>
      <c r="H7" s="276"/>
      <c r="I7" s="276"/>
      <c r="J7" s="276"/>
      <c r="K7" s="275" t="s">
        <v>8</v>
      </c>
      <c r="L7" s="280" t="s">
        <v>9</v>
      </c>
      <c r="M7" s="281"/>
      <c r="N7" s="281"/>
    </row>
    <row r="8" spans="1:14" ht="27.75" thickBot="1" x14ac:dyDescent="0.25">
      <c r="A8" s="240"/>
      <c r="B8" s="269"/>
      <c r="C8" s="277"/>
      <c r="D8" s="277"/>
      <c r="E8" s="277"/>
      <c r="F8" s="277"/>
      <c r="G8" s="277"/>
      <c r="H8" s="277"/>
      <c r="I8" s="277"/>
      <c r="J8" s="277"/>
      <c r="K8" s="277"/>
      <c r="L8" s="237" t="s">
        <v>14</v>
      </c>
      <c r="M8" s="237" t="s">
        <v>15</v>
      </c>
      <c r="N8" s="238" t="s">
        <v>16</v>
      </c>
    </row>
    <row r="9" spans="1:14" ht="15" customHeight="1" thickBot="1" x14ac:dyDescent="0.25">
      <c r="A9" s="240"/>
      <c r="B9" s="270"/>
      <c r="C9" s="264" t="s">
        <v>10</v>
      </c>
      <c r="D9" s="265"/>
      <c r="E9" s="265"/>
      <c r="F9" s="266"/>
      <c r="G9" s="236" t="s">
        <v>11</v>
      </c>
      <c r="H9" s="236" t="s">
        <v>12</v>
      </c>
      <c r="I9" s="236" t="s">
        <v>13</v>
      </c>
      <c r="J9" s="236" t="s">
        <v>0</v>
      </c>
      <c r="K9" s="264" t="s">
        <v>10</v>
      </c>
      <c r="L9" s="265"/>
      <c r="M9" s="265"/>
      <c r="N9" s="265"/>
    </row>
    <row r="10" spans="1:14" ht="15" customHeight="1" x14ac:dyDescent="0.25">
      <c r="A10" s="47"/>
      <c r="B10" s="97">
        <v>1995</v>
      </c>
      <c r="C10" s="98">
        <v>214719</v>
      </c>
      <c r="D10" s="98">
        <v>214579</v>
      </c>
      <c r="E10" s="98">
        <v>184103</v>
      </c>
      <c r="F10" s="98">
        <v>150029</v>
      </c>
      <c r="G10" s="99">
        <v>97</v>
      </c>
      <c r="H10" s="99">
        <v>190.7</v>
      </c>
      <c r="I10" s="100">
        <v>18449</v>
      </c>
      <c r="J10" s="101">
        <v>802</v>
      </c>
      <c r="K10" s="98">
        <v>202960</v>
      </c>
      <c r="L10" s="98">
        <v>164905</v>
      </c>
      <c r="M10" s="100">
        <v>19923</v>
      </c>
      <c r="N10" s="100">
        <v>18132</v>
      </c>
    </row>
    <row r="11" spans="1:14" ht="15.75" x14ac:dyDescent="0.25">
      <c r="A11" s="47"/>
      <c r="B11" s="97">
        <v>1998</v>
      </c>
      <c r="C11" s="98">
        <v>192684</v>
      </c>
      <c r="D11" s="98">
        <v>192532</v>
      </c>
      <c r="E11" s="98">
        <v>178815</v>
      </c>
      <c r="F11" s="98">
        <v>151058</v>
      </c>
      <c r="G11" s="99">
        <v>97.9</v>
      </c>
      <c r="H11" s="99">
        <v>180.8</v>
      </c>
      <c r="I11" s="100">
        <v>20534</v>
      </c>
      <c r="J11" s="101">
        <v>827</v>
      </c>
      <c r="K11" s="98">
        <v>208620</v>
      </c>
      <c r="L11" s="98">
        <v>164941</v>
      </c>
      <c r="M11" s="100">
        <v>21663</v>
      </c>
      <c r="N11" s="100">
        <v>22016</v>
      </c>
    </row>
    <row r="12" spans="1:14" ht="15.75" x14ac:dyDescent="0.25">
      <c r="A12" s="47"/>
      <c r="B12" s="97">
        <v>2001</v>
      </c>
      <c r="C12" s="98">
        <v>203300</v>
      </c>
      <c r="D12" s="98">
        <v>203111</v>
      </c>
      <c r="E12" s="98">
        <v>182391</v>
      </c>
      <c r="F12" s="98">
        <v>152552</v>
      </c>
      <c r="G12" s="99">
        <v>98.4</v>
      </c>
      <c r="H12" s="99">
        <v>181.1</v>
      </c>
      <c r="I12" s="100">
        <v>22282</v>
      </c>
      <c r="J12" s="101">
        <v>820</v>
      </c>
      <c r="K12" s="98">
        <v>206624</v>
      </c>
      <c r="L12" s="98">
        <v>173664</v>
      </c>
      <c r="M12" s="100">
        <v>13762</v>
      </c>
      <c r="N12" s="100">
        <v>19198</v>
      </c>
    </row>
    <row r="13" spans="1:14" ht="13.5" x14ac:dyDescent="0.25">
      <c r="A13" s="240"/>
      <c r="B13" s="97">
        <v>2004</v>
      </c>
      <c r="C13" s="98">
        <v>204417</v>
      </c>
      <c r="D13" s="98">
        <v>204250</v>
      </c>
      <c r="E13" s="98">
        <v>177401</v>
      </c>
      <c r="F13" s="98">
        <v>145114</v>
      </c>
      <c r="G13" s="99">
        <v>98.6</v>
      </c>
      <c r="H13" s="99">
        <v>174.5</v>
      </c>
      <c r="I13" s="100">
        <v>22960</v>
      </c>
      <c r="J13" s="101">
        <v>824</v>
      </c>
      <c r="K13" s="98">
        <v>191104</v>
      </c>
      <c r="L13" s="98">
        <v>163474</v>
      </c>
      <c r="M13" s="100">
        <v>12517</v>
      </c>
      <c r="N13" s="100">
        <v>15113</v>
      </c>
    </row>
    <row r="14" spans="1:14" ht="13.5" x14ac:dyDescent="0.25">
      <c r="A14" s="240"/>
      <c r="B14" s="97">
        <v>2007</v>
      </c>
      <c r="C14" s="98">
        <v>203824</v>
      </c>
      <c r="D14" s="98">
        <v>203645</v>
      </c>
      <c r="E14" s="98">
        <v>172778</v>
      </c>
      <c r="F14" s="98">
        <v>135960</v>
      </c>
      <c r="G14" s="99">
        <v>98.7</v>
      </c>
      <c r="H14" s="99">
        <v>169.2</v>
      </c>
      <c r="I14" s="100">
        <v>23632</v>
      </c>
      <c r="J14" s="101">
        <v>852</v>
      </c>
      <c r="K14" s="98">
        <v>205202</v>
      </c>
      <c r="L14" s="98">
        <v>169503</v>
      </c>
      <c r="M14" s="100">
        <v>15833</v>
      </c>
      <c r="N14" s="100">
        <v>19866</v>
      </c>
    </row>
    <row r="15" spans="1:14" ht="15.75" x14ac:dyDescent="0.25">
      <c r="A15" s="47"/>
      <c r="B15" s="97">
        <v>2010</v>
      </c>
      <c r="C15" s="98">
        <v>201937</v>
      </c>
      <c r="D15" s="98">
        <v>201791</v>
      </c>
      <c r="E15" s="98">
        <v>172420</v>
      </c>
      <c r="F15" s="98">
        <v>136697</v>
      </c>
      <c r="G15" s="99">
        <v>98.7</v>
      </c>
      <c r="H15" s="99">
        <v>169.1</v>
      </c>
      <c r="I15" s="100">
        <v>24603</v>
      </c>
      <c r="J15" s="101">
        <v>808</v>
      </c>
      <c r="K15" s="98">
        <v>197061</v>
      </c>
      <c r="L15" s="98">
        <v>162872</v>
      </c>
      <c r="M15" s="100">
        <v>18685</v>
      </c>
      <c r="N15" s="100">
        <v>15504</v>
      </c>
    </row>
    <row r="16" spans="1:14" ht="13.5" x14ac:dyDescent="0.25">
      <c r="A16" s="240"/>
      <c r="B16" s="97">
        <v>2013</v>
      </c>
      <c r="C16" s="98">
        <v>197473</v>
      </c>
      <c r="D16" s="98">
        <v>197331</v>
      </c>
      <c r="E16" s="98">
        <v>170280</v>
      </c>
      <c r="F16" s="98">
        <v>131340</v>
      </c>
      <c r="G16" s="99">
        <v>98.7</v>
      </c>
      <c r="H16" s="99">
        <v>168.3</v>
      </c>
      <c r="I16" s="100">
        <v>24680</v>
      </c>
      <c r="J16" s="101">
        <v>793</v>
      </c>
      <c r="K16" s="98">
        <v>193797</v>
      </c>
      <c r="L16" s="98">
        <v>160486</v>
      </c>
      <c r="M16" s="100">
        <v>17576</v>
      </c>
      <c r="N16" s="100">
        <v>15735</v>
      </c>
    </row>
    <row r="17" spans="1:14" ht="13.5" x14ac:dyDescent="0.25">
      <c r="A17" s="240"/>
      <c r="B17" s="97">
        <v>2016</v>
      </c>
      <c r="C17" s="98">
        <v>201762</v>
      </c>
      <c r="D17" s="98">
        <v>201609</v>
      </c>
      <c r="E17" s="98">
        <v>175151</v>
      </c>
      <c r="F17" s="98">
        <v>134737</v>
      </c>
      <c r="G17" s="99">
        <v>98.8</v>
      </c>
      <c r="H17" s="99">
        <v>168.8</v>
      </c>
      <c r="I17" s="100">
        <v>25716</v>
      </c>
      <c r="J17" s="101">
        <v>787</v>
      </c>
      <c r="K17" s="98">
        <v>196732</v>
      </c>
      <c r="L17" s="98">
        <v>162869</v>
      </c>
      <c r="M17" s="100">
        <v>19897</v>
      </c>
      <c r="N17" s="100">
        <v>13966</v>
      </c>
    </row>
    <row r="18" spans="1:14" ht="14.25" thickBot="1" x14ac:dyDescent="0.3">
      <c r="A18" s="240"/>
      <c r="B18" s="97">
        <v>2019</v>
      </c>
      <c r="C18" s="102">
        <v>209162</v>
      </c>
      <c r="D18" s="102">
        <v>209015</v>
      </c>
      <c r="E18" s="102">
        <v>179014</v>
      </c>
      <c r="F18" s="102">
        <v>135492</v>
      </c>
      <c r="G18" s="103">
        <v>98.8</v>
      </c>
      <c r="H18" s="103">
        <v>171.1</v>
      </c>
      <c r="I18" s="104">
        <v>26586</v>
      </c>
      <c r="J18" s="105">
        <v>778</v>
      </c>
      <c r="K18" s="102">
        <v>188380</v>
      </c>
      <c r="L18" s="102">
        <v>158138</v>
      </c>
      <c r="M18" s="104">
        <v>16329</v>
      </c>
      <c r="N18" s="104">
        <v>13913</v>
      </c>
    </row>
    <row r="19" spans="1:14" ht="12.75" x14ac:dyDescent="0.25">
      <c r="B19" s="267" t="s">
        <v>251</v>
      </c>
      <c r="C19" s="267"/>
      <c r="D19" s="267"/>
      <c r="E19" s="267"/>
      <c r="F19" s="267"/>
      <c r="G19" s="267"/>
      <c r="H19" s="267"/>
      <c r="I19" s="267"/>
      <c r="J19" s="267"/>
      <c r="K19" s="267"/>
      <c r="L19" s="267"/>
      <c r="M19" s="267"/>
      <c r="N19" s="267"/>
    </row>
    <row r="20" spans="1:14" ht="12.75" x14ac:dyDescent="0.25">
      <c r="B20" s="263" t="s">
        <v>405</v>
      </c>
      <c r="C20" s="263"/>
      <c r="D20" s="263"/>
      <c r="E20" s="263"/>
      <c r="F20" s="263"/>
      <c r="G20" s="263"/>
      <c r="H20" s="263"/>
      <c r="I20" s="263"/>
      <c r="J20" s="263"/>
      <c r="K20" s="263"/>
      <c r="L20" s="263"/>
      <c r="M20" s="263"/>
      <c r="N20" s="263"/>
    </row>
    <row r="21" spans="1:14" ht="12.75" x14ac:dyDescent="0.25">
      <c r="B21" s="263" t="s">
        <v>406</v>
      </c>
      <c r="C21" s="263"/>
      <c r="D21" s="263"/>
      <c r="E21" s="263"/>
      <c r="F21" s="263"/>
      <c r="G21" s="263"/>
      <c r="H21" s="263"/>
      <c r="I21" s="263"/>
      <c r="J21" s="263"/>
      <c r="K21" s="263"/>
      <c r="L21" s="263"/>
      <c r="M21" s="263"/>
      <c r="N21" s="263"/>
    </row>
    <row r="22" spans="1:14" ht="12.75" x14ac:dyDescent="0.25">
      <c r="B22" s="263" t="s">
        <v>252</v>
      </c>
      <c r="C22" s="263"/>
      <c r="D22" s="263"/>
      <c r="E22" s="263"/>
      <c r="F22" s="263"/>
      <c r="G22" s="263"/>
      <c r="H22" s="263"/>
      <c r="I22" s="263"/>
      <c r="J22" s="263"/>
      <c r="K22" s="263"/>
      <c r="L22" s="263"/>
      <c r="M22" s="263"/>
      <c r="N22" s="263"/>
    </row>
    <row r="24" spans="1:14" ht="15.75" x14ac:dyDescent="0.25">
      <c r="N24" s="235" t="s">
        <v>372</v>
      </c>
    </row>
  </sheetData>
  <mergeCells count="22">
    <mergeCell ref="L7:N7"/>
    <mergeCell ref="C7:C8"/>
    <mergeCell ref="D7:D8"/>
    <mergeCell ref="E7:E8"/>
    <mergeCell ref="F7:F8"/>
    <mergeCell ref="K7:K8"/>
    <mergeCell ref="B22:N22"/>
    <mergeCell ref="B20:N20"/>
    <mergeCell ref="B21:N21"/>
    <mergeCell ref="C9:F9"/>
    <mergeCell ref="K9:N9"/>
    <mergeCell ref="B19:N19"/>
    <mergeCell ref="B4:B9"/>
    <mergeCell ref="C4:H4"/>
    <mergeCell ref="I4:N4"/>
    <mergeCell ref="C5:D6"/>
    <mergeCell ref="G5:G8"/>
    <mergeCell ref="H5:H8"/>
    <mergeCell ref="J5:J8"/>
    <mergeCell ref="K5:N6"/>
    <mergeCell ref="I5:I8"/>
    <mergeCell ref="E5:F6"/>
  </mergeCells>
  <hyperlinks>
    <hyperlink ref="N24" location="Inhaltsverzeichnis!A1" display="› Zurück zum Inhaltsverzeichnis" xr:uid="{00000000-0004-0000-0400-000000000000}"/>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E34"/>
  <sheetViews>
    <sheetView zoomScaleNormal="100" workbookViewId="0">
      <pane ySplit="5" topLeftCell="A6" activePane="bottomLeft" state="frozen"/>
      <selection pane="bottomLeft"/>
    </sheetView>
  </sheetViews>
  <sheetFormatPr baseColWidth="10" defaultRowHeight="12" x14ac:dyDescent="0.2"/>
  <cols>
    <col min="1" max="1" width="2.7109375" style="8" customWidth="1"/>
    <col min="2" max="5" width="19.140625" customWidth="1"/>
  </cols>
  <sheetData>
    <row r="1" spans="1:5" s="57" customFormat="1" ht="15" x14ac:dyDescent="0.2">
      <c r="B1" s="85"/>
      <c r="D1" s="86"/>
      <c r="E1" s="61"/>
    </row>
    <row r="2" spans="1:5" s="61" customFormat="1" ht="20.100000000000001" customHeight="1" x14ac:dyDescent="0.2">
      <c r="A2" s="87"/>
      <c r="B2" s="88" t="s">
        <v>171</v>
      </c>
      <c r="D2" s="89"/>
    </row>
    <row r="3" spans="1:5" s="61" customFormat="1" ht="50.25" customHeight="1" thickBot="1" x14ac:dyDescent="0.25">
      <c r="A3" s="90"/>
      <c r="B3" s="282" t="s">
        <v>254</v>
      </c>
      <c r="C3" s="282"/>
      <c r="D3" s="282"/>
      <c r="E3" s="282"/>
    </row>
    <row r="4" spans="1:5" ht="15" customHeight="1" thickBot="1" x14ac:dyDescent="0.25">
      <c r="A4" s="40"/>
      <c r="B4" s="272" t="s">
        <v>4</v>
      </c>
      <c r="C4" s="275" t="s">
        <v>193</v>
      </c>
      <c r="D4" s="280" t="s">
        <v>18</v>
      </c>
      <c r="E4" s="281"/>
    </row>
    <row r="5" spans="1:5" ht="31.5" customHeight="1" thickBot="1" x14ac:dyDescent="0.25">
      <c r="A5" s="40"/>
      <c r="B5" s="274"/>
      <c r="C5" s="277"/>
      <c r="D5" s="106" t="s">
        <v>19</v>
      </c>
      <c r="E5" s="107" t="s">
        <v>255</v>
      </c>
    </row>
    <row r="6" spans="1:5" ht="15" customHeight="1" x14ac:dyDescent="0.25">
      <c r="B6" s="97">
        <v>1997</v>
      </c>
      <c r="C6" s="101">
        <v>75</v>
      </c>
      <c r="D6" s="99">
        <v>48.1</v>
      </c>
      <c r="E6" s="99">
        <v>100.1</v>
      </c>
    </row>
    <row r="7" spans="1:5" ht="15.75" x14ac:dyDescent="0.25">
      <c r="A7" s="47"/>
      <c r="B7" s="97">
        <v>1998</v>
      </c>
      <c r="C7" s="101">
        <v>92</v>
      </c>
      <c r="D7" s="99">
        <v>60.2</v>
      </c>
      <c r="E7" s="99">
        <v>123.3</v>
      </c>
    </row>
    <row r="8" spans="1:5" ht="13.5" x14ac:dyDescent="0.25">
      <c r="B8" s="97">
        <v>1999</v>
      </c>
      <c r="C8" s="101">
        <v>96</v>
      </c>
      <c r="D8" s="99">
        <v>101.5</v>
      </c>
      <c r="E8" s="99">
        <v>190.6</v>
      </c>
    </row>
    <row r="9" spans="1:5" ht="13.5" x14ac:dyDescent="0.25">
      <c r="B9" s="97"/>
      <c r="C9" s="101"/>
      <c r="D9" s="99"/>
      <c r="E9" s="99"/>
    </row>
    <row r="10" spans="1:5" ht="15.75" x14ac:dyDescent="0.25">
      <c r="A10" s="47"/>
      <c r="B10" s="97">
        <v>2000</v>
      </c>
      <c r="C10" s="101">
        <v>93</v>
      </c>
      <c r="D10" s="99">
        <v>147.80000000000001</v>
      </c>
      <c r="E10" s="99">
        <v>247</v>
      </c>
    </row>
    <row r="11" spans="1:5" ht="15.75" x14ac:dyDescent="0.25">
      <c r="A11" s="47"/>
      <c r="B11" s="97">
        <v>2001</v>
      </c>
      <c r="C11" s="101">
        <v>112</v>
      </c>
      <c r="D11" s="99">
        <v>105.1</v>
      </c>
      <c r="E11" s="99">
        <v>194.6</v>
      </c>
    </row>
    <row r="12" spans="1:5" ht="15.75" x14ac:dyDescent="0.25">
      <c r="A12" s="47"/>
      <c r="B12" s="97">
        <v>2002</v>
      </c>
      <c r="C12" s="101">
        <v>121</v>
      </c>
      <c r="D12" s="99">
        <v>112.7</v>
      </c>
      <c r="E12" s="99">
        <v>219.6</v>
      </c>
    </row>
    <row r="13" spans="1:5" ht="13.5" x14ac:dyDescent="0.25">
      <c r="B13" s="97">
        <v>2003</v>
      </c>
      <c r="C13" s="101">
        <v>124</v>
      </c>
      <c r="D13" s="99">
        <v>92.7</v>
      </c>
      <c r="E13" s="99">
        <v>181.3</v>
      </c>
    </row>
    <row r="14" spans="1:5" ht="13.5" x14ac:dyDescent="0.25">
      <c r="B14" s="97">
        <v>2004</v>
      </c>
      <c r="C14" s="101">
        <v>124</v>
      </c>
      <c r="D14" s="99">
        <v>95.7</v>
      </c>
      <c r="E14" s="99">
        <v>181</v>
      </c>
    </row>
    <row r="15" spans="1:5" ht="15.75" x14ac:dyDescent="0.25">
      <c r="A15" s="47"/>
      <c r="B15" s="97"/>
      <c r="C15" s="101"/>
      <c r="D15" s="99"/>
      <c r="E15" s="99"/>
    </row>
    <row r="16" spans="1:5" ht="13.5" x14ac:dyDescent="0.25">
      <c r="B16" s="97">
        <v>2005</v>
      </c>
      <c r="C16" s="101">
        <v>129</v>
      </c>
      <c r="D16" s="99">
        <v>103.3</v>
      </c>
      <c r="E16" s="99">
        <v>207.5</v>
      </c>
    </row>
    <row r="17" spans="2:5" ht="13.5" x14ac:dyDescent="0.25">
      <c r="B17" s="97">
        <v>2006</v>
      </c>
      <c r="C17" s="101">
        <v>264</v>
      </c>
      <c r="D17" s="99">
        <v>132.6</v>
      </c>
      <c r="E17" s="99">
        <v>259.3</v>
      </c>
    </row>
    <row r="18" spans="2:5" ht="13.5" x14ac:dyDescent="0.25">
      <c r="B18" s="97">
        <v>2007</v>
      </c>
      <c r="C18" s="101">
        <v>272</v>
      </c>
      <c r="D18" s="99">
        <v>128.9</v>
      </c>
      <c r="E18" s="99">
        <v>270.3</v>
      </c>
    </row>
    <row r="19" spans="2:5" ht="13.5" x14ac:dyDescent="0.25">
      <c r="B19" s="97">
        <v>2008</v>
      </c>
      <c r="C19" s="101">
        <v>270</v>
      </c>
      <c r="D19" s="99">
        <v>121.6</v>
      </c>
      <c r="E19" s="99">
        <v>251.2</v>
      </c>
    </row>
    <row r="20" spans="2:5" ht="13.5" x14ac:dyDescent="0.25">
      <c r="B20" s="97">
        <v>2009</v>
      </c>
      <c r="C20" s="101">
        <v>263</v>
      </c>
      <c r="D20" s="99">
        <v>127.2</v>
      </c>
      <c r="E20" s="99">
        <v>267.5</v>
      </c>
    </row>
    <row r="21" spans="2:5" ht="13.5" x14ac:dyDescent="0.25">
      <c r="B21" s="97"/>
      <c r="C21" s="101"/>
      <c r="D21" s="99"/>
      <c r="E21" s="99"/>
    </row>
    <row r="22" spans="2:5" ht="13.5" x14ac:dyDescent="0.25">
      <c r="B22" s="97">
        <v>2010</v>
      </c>
      <c r="C22" s="101">
        <v>275</v>
      </c>
      <c r="D22" s="99">
        <v>141</v>
      </c>
      <c r="E22" s="99">
        <v>294.8</v>
      </c>
    </row>
    <row r="23" spans="2:5" ht="13.5" x14ac:dyDescent="0.25">
      <c r="B23" s="97">
        <v>2011</v>
      </c>
      <c r="C23" s="101">
        <v>269</v>
      </c>
      <c r="D23" s="99">
        <v>175.1</v>
      </c>
      <c r="E23" s="99">
        <v>382</v>
      </c>
    </row>
    <row r="24" spans="2:5" ht="13.5" x14ac:dyDescent="0.25">
      <c r="B24" s="97">
        <v>2012</v>
      </c>
      <c r="C24" s="101">
        <v>271</v>
      </c>
      <c r="D24" s="99">
        <v>176</v>
      </c>
      <c r="E24" s="99">
        <v>393.7</v>
      </c>
    </row>
    <row r="25" spans="2:5" ht="13.5" x14ac:dyDescent="0.25">
      <c r="B25" s="97">
        <v>2013</v>
      </c>
      <c r="C25" s="101">
        <v>255</v>
      </c>
      <c r="D25" s="99">
        <v>166.5</v>
      </c>
      <c r="E25" s="99">
        <v>428.7</v>
      </c>
    </row>
    <row r="26" spans="2:5" ht="13.5" x14ac:dyDescent="0.25">
      <c r="B26" s="97">
        <v>2014</v>
      </c>
      <c r="C26" s="101">
        <v>260</v>
      </c>
      <c r="D26" s="99">
        <v>167.2</v>
      </c>
      <c r="E26" s="99">
        <v>429.5</v>
      </c>
    </row>
    <row r="27" spans="2:5" ht="13.5" x14ac:dyDescent="0.25">
      <c r="B27" s="97"/>
      <c r="C27" s="101"/>
      <c r="D27" s="99"/>
      <c r="E27" s="99"/>
    </row>
    <row r="28" spans="2:5" ht="13.5" x14ac:dyDescent="0.25">
      <c r="B28" s="97">
        <v>2015</v>
      </c>
      <c r="C28" s="101">
        <v>272</v>
      </c>
      <c r="D28" s="99">
        <v>197.7</v>
      </c>
      <c r="E28" s="99">
        <v>498.8</v>
      </c>
    </row>
    <row r="29" spans="2:5" ht="13.5" x14ac:dyDescent="0.25">
      <c r="B29" s="97">
        <v>2016</v>
      </c>
      <c r="C29" s="101">
        <v>278</v>
      </c>
      <c r="D29" s="99">
        <v>216.1</v>
      </c>
      <c r="E29" s="99">
        <v>556.5</v>
      </c>
    </row>
    <row r="30" spans="2:5" ht="13.5" x14ac:dyDescent="0.25">
      <c r="B30" s="97">
        <v>2017</v>
      </c>
      <c r="C30" s="105">
        <v>250</v>
      </c>
      <c r="D30" s="103">
        <v>152.9</v>
      </c>
      <c r="E30" s="103">
        <v>379.8</v>
      </c>
    </row>
    <row r="31" spans="2:5" ht="13.5" x14ac:dyDescent="0.25">
      <c r="B31" s="97">
        <v>2018</v>
      </c>
      <c r="C31" s="105">
        <v>259</v>
      </c>
      <c r="D31" s="103">
        <v>93.1</v>
      </c>
      <c r="E31" s="103">
        <v>178.2</v>
      </c>
    </row>
    <row r="32" spans="2:5" ht="14.25" thickBot="1" x14ac:dyDescent="0.3">
      <c r="B32" s="108">
        <v>2019</v>
      </c>
      <c r="C32" s="109">
        <v>238</v>
      </c>
      <c r="D32" s="110">
        <v>79.8</v>
      </c>
      <c r="E32" s="110">
        <v>149.30000000000001</v>
      </c>
    </row>
    <row r="33" spans="2:5" ht="12.75" x14ac:dyDescent="0.25">
      <c r="B33" s="283" t="s">
        <v>256</v>
      </c>
      <c r="C33" s="283"/>
      <c r="D33" s="283"/>
      <c r="E33" s="283"/>
    </row>
    <row r="34" spans="2:5" ht="15.75" x14ac:dyDescent="0.25">
      <c r="E34" s="235" t="s">
        <v>372</v>
      </c>
    </row>
  </sheetData>
  <mergeCells count="5">
    <mergeCell ref="B3:E3"/>
    <mergeCell ref="B33:E33"/>
    <mergeCell ref="B4:B5"/>
    <mergeCell ref="D4:E4"/>
    <mergeCell ref="C4:C5"/>
  </mergeCells>
  <hyperlinks>
    <hyperlink ref="E34" location="Inhaltsverzeichnis!A1" display="› Zurück zum Inhaltsverzeichnis" xr:uid="{00000000-0004-0000-0500-000000000000}"/>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J26"/>
  <sheetViews>
    <sheetView zoomScaleNormal="100" workbookViewId="0">
      <pane ySplit="5" topLeftCell="A6" activePane="bottomLeft" state="frozen"/>
      <selection pane="bottomLeft"/>
    </sheetView>
  </sheetViews>
  <sheetFormatPr baseColWidth="10" defaultRowHeight="12" x14ac:dyDescent="0.2"/>
  <cols>
    <col min="1" max="1" width="2.7109375" style="8" customWidth="1"/>
    <col min="2" max="2" width="21" customWidth="1"/>
    <col min="3" max="9" width="12.7109375" customWidth="1"/>
  </cols>
  <sheetData>
    <row r="1" spans="1:10" s="57" customFormat="1" ht="15" x14ac:dyDescent="0.2">
      <c r="B1" s="85"/>
      <c r="D1" s="86"/>
      <c r="E1" s="61"/>
    </row>
    <row r="2" spans="1:10" s="61" customFormat="1" ht="20.100000000000001" customHeight="1" x14ac:dyDescent="0.2">
      <c r="A2" s="87"/>
      <c r="B2" s="88" t="s">
        <v>171</v>
      </c>
      <c r="D2" s="89"/>
    </row>
    <row r="3" spans="1:10" s="61" customFormat="1" ht="50.25" customHeight="1" thickBot="1" x14ac:dyDescent="0.25">
      <c r="A3" s="90"/>
      <c r="B3" s="91" t="s">
        <v>258</v>
      </c>
      <c r="C3" s="92"/>
      <c r="D3" s="93"/>
    </row>
    <row r="4" spans="1:10" ht="15" customHeight="1" thickBot="1" x14ac:dyDescent="0.25">
      <c r="A4" s="40"/>
      <c r="B4" s="268" t="s">
        <v>38</v>
      </c>
      <c r="C4" s="113">
        <v>2005</v>
      </c>
      <c r="D4" s="114">
        <v>2010</v>
      </c>
      <c r="E4" s="114">
        <v>2014</v>
      </c>
      <c r="F4" s="114">
        <v>2015</v>
      </c>
      <c r="G4" s="115">
        <v>2016</v>
      </c>
      <c r="H4" s="116">
        <v>2017</v>
      </c>
      <c r="I4" s="116">
        <v>2018</v>
      </c>
      <c r="J4" s="116">
        <v>2019</v>
      </c>
    </row>
    <row r="5" spans="1:10" ht="15" customHeight="1" thickBot="1" x14ac:dyDescent="0.25">
      <c r="A5" s="40"/>
      <c r="B5" s="270"/>
      <c r="C5" s="264" t="s">
        <v>194</v>
      </c>
      <c r="D5" s="265"/>
      <c r="E5" s="265"/>
      <c r="F5" s="265"/>
      <c r="G5" s="265"/>
      <c r="H5" s="265"/>
      <c r="I5" s="265"/>
      <c r="J5" s="265"/>
    </row>
    <row r="6" spans="1:10" ht="15" customHeight="1" x14ac:dyDescent="0.25">
      <c r="B6" s="117" t="s">
        <v>21</v>
      </c>
      <c r="C6" s="118">
        <v>5002436</v>
      </c>
      <c r="D6" s="118">
        <v>4904768</v>
      </c>
      <c r="E6" s="118">
        <v>4413441</v>
      </c>
      <c r="F6" s="118">
        <v>4286559</v>
      </c>
      <c r="G6" s="118">
        <v>4043687</v>
      </c>
      <c r="H6" s="118">
        <v>3957052</v>
      </c>
      <c r="I6" s="118">
        <v>4196805</v>
      </c>
      <c r="J6" s="111">
        <v>3510712</v>
      </c>
    </row>
    <row r="7" spans="1:10" ht="15.75" x14ac:dyDescent="0.25">
      <c r="A7" s="47"/>
      <c r="B7" s="119" t="s">
        <v>9</v>
      </c>
      <c r="C7" s="118"/>
      <c r="D7" s="118"/>
      <c r="E7" s="118"/>
      <c r="F7" s="118"/>
      <c r="G7" s="118"/>
      <c r="H7" s="118"/>
      <c r="I7" s="118"/>
      <c r="J7" s="120"/>
    </row>
    <row r="8" spans="1:10" ht="13.5" x14ac:dyDescent="0.25">
      <c r="B8" s="119" t="s">
        <v>22</v>
      </c>
      <c r="C8" s="98">
        <v>4269319</v>
      </c>
      <c r="D8" s="98">
        <v>3941274</v>
      </c>
      <c r="E8" s="98">
        <v>3514037</v>
      </c>
      <c r="F8" s="98">
        <v>3304954</v>
      </c>
      <c r="G8" s="98">
        <v>2957664</v>
      </c>
      <c r="H8" s="98">
        <v>2601756</v>
      </c>
      <c r="I8" s="98">
        <v>2748332</v>
      </c>
      <c r="J8" s="121">
        <v>1641472</v>
      </c>
    </row>
    <row r="9" spans="1:10" ht="13.5" x14ac:dyDescent="0.25">
      <c r="B9" s="119" t="s">
        <v>23</v>
      </c>
      <c r="C9" s="98">
        <v>266882</v>
      </c>
      <c r="D9" s="98">
        <v>368659</v>
      </c>
      <c r="E9" s="98">
        <v>260403</v>
      </c>
      <c r="F9" s="98">
        <v>262797</v>
      </c>
      <c r="G9" s="98">
        <v>256860</v>
      </c>
      <c r="H9" s="98">
        <v>261714</v>
      </c>
      <c r="I9" s="98">
        <v>279996</v>
      </c>
      <c r="J9" s="121">
        <v>273190</v>
      </c>
    </row>
    <row r="10" spans="1:10" ht="15.75" x14ac:dyDescent="0.25">
      <c r="A10" s="47"/>
      <c r="B10" s="119" t="s">
        <v>24</v>
      </c>
      <c r="C10" s="98">
        <v>466235</v>
      </c>
      <c r="D10" s="98">
        <v>594836</v>
      </c>
      <c r="E10" s="98">
        <v>639001</v>
      </c>
      <c r="F10" s="98">
        <v>718808</v>
      </c>
      <c r="G10" s="98">
        <v>829164</v>
      </c>
      <c r="H10" s="98">
        <v>1093582</v>
      </c>
      <c r="I10" s="98">
        <v>1168477</v>
      </c>
      <c r="J10" s="121">
        <v>1596050</v>
      </c>
    </row>
    <row r="11" spans="1:10" ht="15" customHeight="1" x14ac:dyDescent="0.25">
      <c r="A11" s="47"/>
      <c r="B11" s="117" t="s">
        <v>25</v>
      </c>
      <c r="C11" s="118">
        <v>27920710</v>
      </c>
      <c r="D11" s="118">
        <v>11945183</v>
      </c>
      <c r="E11" s="118">
        <v>11536711</v>
      </c>
      <c r="F11" s="118">
        <v>11181335</v>
      </c>
      <c r="G11" s="118">
        <v>11503003</v>
      </c>
      <c r="H11" s="118">
        <v>5778146</v>
      </c>
      <c r="I11" s="118">
        <v>10375751</v>
      </c>
      <c r="J11" s="111">
        <v>10153213</v>
      </c>
    </row>
    <row r="12" spans="1:10" ht="15" customHeight="1" x14ac:dyDescent="0.25">
      <c r="A12" s="47"/>
      <c r="B12" s="117" t="s">
        <v>26</v>
      </c>
      <c r="C12" s="118">
        <v>4380871</v>
      </c>
      <c r="D12" s="118">
        <v>6993185</v>
      </c>
      <c r="E12" s="118">
        <v>12418613</v>
      </c>
      <c r="F12" s="118">
        <v>17927957</v>
      </c>
      <c r="G12" s="118">
        <v>19197166</v>
      </c>
      <c r="H12" s="118">
        <v>22593395</v>
      </c>
      <c r="I12" s="118">
        <v>22562457.583000001</v>
      </c>
      <c r="J12" s="111">
        <v>24049326</v>
      </c>
    </row>
    <row r="13" spans="1:10" ht="13.5" x14ac:dyDescent="0.25">
      <c r="B13" s="119" t="s">
        <v>9</v>
      </c>
      <c r="C13" s="118"/>
      <c r="D13" s="118"/>
      <c r="E13" s="118"/>
      <c r="F13" s="118"/>
      <c r="G13" s="118"/>
      <c r="H13" s="118"/>
      <c r="I13" s="118"/>
      <c r="J13" s="120"/>
    </row>
    <row r="14" spans="1:10" ht="13.5" x14ac:dyDescent="0.25">
      <c r="B14" s="119" t="s">
        <v>257</v>
      </c>
      <c r="C14" s="98">
        <v>4086912</v>
      </c>
      <c r="D14" s="98">
        <v>4901391</v>
      </c>
      <c r="E14" s="98">
        <v>7981714</v>
      </c>
      <c r="F14" s="98">
        <v>9633118</v>
      </c>
      <c r="G14" s="98">
        <v>9094480</v>
      </c>
      <c r="H14" s="98">
        <v>11333037</v>
      </c>
      <c r="I14" s="98">
        <v>11266843</v>
      </c>
      <c r="J14" s="121">
        <v>12515353</v>
      </c>
    </row>
    <row r="15" spans="1:10" ht="15.75" x14ac:dyDescent="0.25">
      <c r="A15" s="47"/>
      <c r="B15" s="119" t="s">
        <v>27</v>
      </c>
      <c r="C15" s="98" t="s">
        <v>28</v>
      </c>
      <c r="D15" s="98" t="s">
        <v>28</v>
      </c>
      <c r="E15" s="98">
        <v>190378</v>
      </c>
      <c r="F15" s="98">
        <v>4035827</v>
      </c>
      <c r="G15" s="98">
        <v>5788856</v>
      </c>
      <c r="H15" s="98">
        <v>6921163</v>
      </c>
      <c r="I15" s="98">
        <v>6880919</v>
      </c>
      <c r="J15" s="121">
        <v>7223920</v>
      </c>
    </row>
    <row r="16" spans="1:10" ht="13.5" x14ac:dyDescent="0.25">
      <c r="B16" s="119" t="s">
        <v>29</v>
      </c>
      <c r="C16" s="98">
        <v>5531</v>
      </c>
      <c r="D16" s="98">
        <v>8773</v>
      </c>
      <c r="E16" s="98">
        <v>5338</v>
      </c>
      <c r="F16" s="98">
        <v>8057</v>
      </c>
      <c r="G16" s="98">
        <v>7299</v>
      </c>
      <c r="H16" s="98">
        <v>8858</v>
      </c>
      <c r="I16" s="98">
        <v>6713.0959999999995</v>
      </c>
      <c r="J16" s="121">
        <v>4315</v>
      </c>
    </row>
    <row r="17" spans="2:10" ht="13.5" x14ac:dyDescent="0.25">
      <c r="B17" s="119" t="s">
        <v>30</v>
      </c>
      <c r="C17" s="98">
        <v>23824</v>
      </c>
      <c r="D17" s="98">
        <v>440637</v>
      </c>
      <c r="E17" s="98">
        <v>1341051</v>
      </c>
      <c r="F17" s="98">
        <v>1289635</v>
      </c>
      <c r="G17" s="98">
        <v>1292505</v>
      </c>
      <c r="H17" s="98">
        <v>1241842</v>
      </c>
      <c r="I17" s="98">
        <v>1363688</v>
      </c>
      <c r="J17" s="121">
        <v>1328315</v>
      </c>
    </row>
    <row r="18" spans="2:10" ht="13.5" x14ac:dyDescent="0.25">
      <c r="B18" s="119" t="s">
        <v>31</v>
      </c>
      <c r="C18" s="98">
        <v>5707</v>
      </c>
      <c r="D18" s="98">
        <v>147235</v>
      </c>
      <c r="E18" s="98">
        <v>56757</v>
      </c>
      <c r="F18" s="98">
        <v>48195</v>
      </c>
      <c r="G18" s="98">
        <v>61241</v>
      </c>
      <c r="H18" s="98">
        <v>63830</v>
      </c>
      <c r="I18" s="98">
        <v>66062.290000000008</v>
      </c>
      <c r="J18" s="121">
        <v>54133</v>
      </c>
    </row>
    <row r="19" spans="2:10" ht="13.5" x14ac:dyDescent="0.25">
      <c r="B19" s="119" t="s">
        <v>32</v>
      </c>
      <c r="C19" s="98">
        <v>57113</v>
      </c>
      <c r="D19" s="98">
        <v>1173288</v>
      </c>
      <c r="E19" s="98">
        <v>2533489</v>
      </c>
      <c r="F19" s="98">
        <v>2610489</v>
      </c>
      <c r="G19" s="98">
        <v>2650047</v>
      </c>
      <c r="H19" s="98">
        <v>2713389</v>
      </c>
      <c r="I19" s="98">
        <v>2665898</v>
      </c>
      <c r="J19" s="121">
        <v>2651837</v>
      </c>
    </row>
    <row r="20" spans="2:10" ht="13.5" x14ac:dyDescent="0.25">
      <c r="B20" s="119" t="s">
        <v>33</v>
      </c>
      <c r="C20" s="98">
        <v>74966</v>
      </c>
      <c r="D20" s="98">
        <v>75701</v>
      </c>
      <c r="E20" s="98">
        <v>63991</v>
      </c>
      <c r="F20" s="98">
        <v>63426</v>
      </c>
      <c r="G20" s="98">
        <v>66679</v>
      </c>
      <c r="H20" s="98">
        <v>67953</v>
      </c>
      <c r="I20" s="98">
        <v>64737.197</v>
      </c>
      <c r="J20" s="121">
        <v>69422</v>
      </c>
    </row>
    <row r="21" spans="2:10" ht="13.5" x14ac:dyDescent="0.25">
      <c r="B21" s="119" t="s">
        <v>34</v>
      </c>
      <c r="C21" s="98">
        <v>126818</v>
      </c>
      <c r="D21" s="98">
        <v>246160</v>
      </c>
      <c r="E21" s="98">
        <v>245895</v>
      </c>
      <c r="F21" s="98">
        <v>239209</v>
      </c>
      <c r="G21" s="98">
        <v>236059</v>
      </c>
      <c r="H21" s="98">
        <v>243322</v>
      </c>
      <c r="I21" s="98">
        <v>247597</v>
      </c>
      <c r="J21" s="121">
        <v>202030</v>
      </c>
    </row>
    <row r="22" spans="2:10" ht="15" customHeight="1" x14ac:dyDescent="0.25">
      <c r="B22" s="117" t="s">
        <v>35</v>
      </c>
      <c r="C22" s="118">
        <v>134214</v>
      </c>
      <c r="D22" s="118">
        <v>251687</v>
      </c>
      <c r="E22" s="118">
        <v>268372</v>
      </c>
      <c r="F22" s="118">
        <v>261492</v>
      </c>
      <c r="G22" s="118">
        <v>258174</v>
      </c>
      <c r="H22" s="118">
        <v>263262</v>
      </c>
      <c r="I22" s="118">
        <v>267497</v>
      </c>
      <c r="J22" s="111">
        <v>222267</v>
      </c>
    </row>
    <row r="23" spans="2:10" ht="15" customHeight="1" x14ac:dyDescent="0.25">
      <c r="B23" s="117" t="s">
        <v>36</v>
      </c>
      <c r="C23" s="118">
        <v>109084</v>
      </c>
      <c r="D23" s="118">
        <v>16981</v>
      </c>
      <c r="E23" s="118">
        <v>36786</v>
      </c>
      <c r="F23" s="118">
        <v>39384</v>
      </c>
      <c r="G23" s="118">
        <v>35822</v>
      </c>
      <c r="H23" s="118">
        <v>26360</v>
      </c>
      <c r="I23" s="118">
        <v>22396.14</v>
      </c>
      <c r="J23" s="111">
        <v>24361</v>
      </c>
    </row>
    <row r="24" spans="2:10" ht="15" customHeight="1" thickBot="1" x14ac:dyDescent="0.3">
      <c r="B24" s="122" t="s">
        <v>37</v>
      </c>
      <c r="C24" s="123">
        <v>37547315</v>
      </c>
      <c r="D24" s="123">
        <v>24111803</v>
      </c>
      <c r="E24" s="123">
        <v>28673923</v>
      </c>
      <c r="F24" s="123">
        <v>33696727</v>
      </c>
      <c r="G24" s="123">
        <v>35037852</v>
      </c>
      <c r="H24" s="123">
        <v>32618215</v>
      </c>
      <c r="I24" s="123">
        <v>37424906.723000005</v>
      </c>
      <c r="J24" s="112">
        <v>37959879</v>
      </c>
    </row>
    <row r="26" spans="2:10" ht="15.75" x14ac:dyDescent="0.25">
      <c r="J26" s="235" t="s">
        <v>372</v>
      </c>
    </row>
  </sheetData>
  <mergeCells count="2">
    <mergeCell ref="B4:B5"/>
    <mergeCell ref="C5:J5"/>
  </mergeCells>
  <hyperlinks>
    <hyperlink ref="J26" location="Inhaltsverzeichnis!A1" display="› Zurück zum Inhaltsverzeichnis" xr:uid="{00000000-0004-0000-0600-000000000000}"/>
  </hyperlink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I23"/>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9" width="12.7109375" customWidth="1"/>
  </cols>
  <sheetData>
    <row r="1" spans="1:9" s="57" customFormat="1" ht="15" x14ac:dyDescent="0.2">
      <c r="B1" s="85"/>
      <c r="D1" s="86"/>
      <c r="E1" s="61"/>
    </row>
    <row r="2" spans="1:9" s="61" customFormat="1" ht="20.100000000000001" customHeight="1" x14ac:dyDescent="0.2">
      <c r="A2" s="87"/>
      <c r="B2" s="88" t="s">
        <v>171</v>
      </c>
      <c r="D2" s="89"/>
    </row>
    <row r="3" spans="1:9" s="61" customFormat="1" ht="50.25" customHeight="1" thickBot="1" x14ac:dyDescent="0.25">
      <c r="A3" s="90"/>
      <c r="B3" s="91" t="s">
        <v>402</v>
      </c>
      <c r="C3" s="92"/>
      <c r="D3" s="93"/>
    </row>
    <row r="4" spans="1:9" ht="42.6" customHeight="1" thickBot="1" x14ac:dyDescent="0.25">
      <c r="A4" s="40"/>
      <c r="B4" s="268" t="s">
        <v>4</v>
      </c>
      <c r="C4" s="284" t="s">
        <v>37</v>
      </c>
      <c r="D4" s="275" t="s">
        <v>42</v>
      </c>
      <c r="E4" s="275" t="s">
        <v>41</v>
      </c>
      <c r="F4" s="275" t="s">
        <v>196</v>
      </c>
      <c r="G4" s="275" t="s">
        <v>43</v>
      </c>
      <c r="H4" s="264" t="s">
        <v>401</v>
      </c>
      <c r="I4" s="265"/>
    </row>
    <row r="5" spans="1:9" ht="42.6" customHeight="1" thickBot="1" x14ac:dyDescent="0.25">
      <c r="A5" s="40"/>
      <c r="B5" s="269"/>
      <c r="C5" s="285"/>
      <c r="D5" s="285"/>
      <c r="E5" s="285"/>
      <c r="F5" s="277"/>
      <c r="G5" s="285"/>
      <c r="H5" s="96" t="s">
        <v>8</v>
      </c>
      <c r="I5" s="95" t="s">
        <v>195</v>
      </c>
    </row>
    <row r="6" spans="1:9" ht="15" customHeight="1" thickBot="1" x14ac:dyDescent="0.25">
      <c r="B6" s="270"/>
      <c r="C6" s="264" t="s">
        <v>40</v>
      </c>
      <c r="D6" s="265"/>
      <c r="E6" s="265"/>
      <c r="F6" s="265"/>
      <c r="G6" s="265"/>
      <c r="H6" s="265"/>
      <c r="I6" s="265"/>
    </row>
    <row r="7" spans="1:9" ht="15" customHeight="1" x14ac:dyDescent="0.25">
      <c r="A7" s="47"/>
      <c r="B7" s="97">
        <v>2007</v>
      </c>
      <c r="C7" s="98">
        <v>20344901</v>
      </c>
      <c r="D7" s="98">
        <v>172002</v>
      </c>
      <c r="E7" s="98">
        <v>1300404</v>
      </c>
      <c r="F7" s="98">
        <v>5262886</v>
      </c>
      <c r="G7" s="98">
        <v>10585573</v>
      </c>
      <c r="H7" s="98">
        <v>3024036</v>
      </c>
      <c r="I7" s="98">
        <v>28436</v>
      </c>
    </row>
    <row r="8" spans="1:9" ht="13.5" x14ac:dyDescent="0.25">
      <c r="B8" s="97">
        <v>2008</v>
      </c>
      <c r="C8" s="98">
        <v>21382141</v>
      </c>
      <c r="D8" s="98">
        <v>321114</v>
      </c>
      <c r="E8" s="98">
        <v>1347779</v>
      </c>
      <c r="F8" s="98">
        <v>5613277</v>
      </c>
      <c r="G8" s="98">
        <v>11154838</v>
      </c>
      <c r="H8" s="98">
        <v>2945133</v>
      </c>
      <c r="I8" s="98">
        <v>34923</v>
      </c>
    </row>
    <row r="9" spans="1:9" ht="13.5" x14ac:dyDescent="0.25">
      <c r="B9" s="97">
        <v>2009</v>
      </c>
      <c r="C9" s="98">
        <v>21774167</v>
      </c>
      <c r="D9" s="98">
        <v>379818</v>
      </c>
      <c r="E9" s="98">
        <v>1396410</v>
      </c>
      <c r="F9" s="98">
        <v>5184929</v>
      </c>
      <c r="G9" s="98">
        <v>11680738</v>
      </c>
      <c r="H9" s="98">
        <v>3132272</v>
      </c>
      <c r="I9" s="98">
        <v>42542</v>
      </c>
    </row>
    <row r="10" spans="1:9" ht="15.75" x14ac:dyDescent="0.25">
      <c r="A10" s="47"/>
      <c r="B10" s="97"/>
      <c r="C10" s="98"/>
      <c r="D10" s="98"/>
      <c r="E10" s="98"/>
      <c r="F10" s="98"/>
      <c r="G10" s="98"/>
      <c r="H10" s="98"/>
      <c r="I10" s="98"/>
    </row>
    <row r="11" spans="1:9" ht="15.75" x14ac:dyDescent="0.25">
      <c r="A11" s="47"/>
      <c r="B11" s="97">
        <v>2010</v>
      </c>
      <c r="C11" s="98">
        <v>24825790</v>
      </c>
      <c r="D11" s="98">
        <v>513286</v>
      </c>
      <c r="E11" s="98">
        <v>1342981</v>
      </c>
      <c r="F11" s="98">
        <v>6448555</v>
      </c>
      <c r="G11" s="98">
        <v>12897087</v>
      </c>
      <c r="H11" s="98">
        <v>3623881</v>
      </c>
      <c r="I11" s="98">
        <v>43993</v>
      </c>
    </row>
    <row r="12" spans="1:9" ht="15.75" x14ac:dyDescent="0.25">
      <c r="A12" s="47"/>
      <c r="B12" s="97">
        <v>2011</v>
      </c>
      <c r="C12" s="98">
        <v>25186748</v>
      </c>
      <c r="D12" s="98">
        <v>1218180</v>
      </c>
      <c r="E12" s="98">
        <v>1179361</v>
      </c>
      <c r="F12" s="98">
        <v>7837600</v>
      </c>
      <c r="G12" s="98">
        <v>11497214</v>
      </c>
      <c r="H12" s="98">
        <v>3454393</v>
      </c>
      <c r="I12" s="98">
        <v>42243</v>
      </c>
    </row>
    <row r="13" spans="1:9" ht="13.5" x14ac:dyDescent="0.25">
      <c r="B13" s="97">
        <v>2012</v>
      </c>
      <c r="C13" s="98">
        <v>25058903</v>
      </c>
      <c r="D13" s="98">
        <v>942580</v>
      </c>
      <c r="E13" s="98">
        <v>804474</v>
      </c>
      <c r="F13" s="98">
        <v>7217456</v>
      </c>
      <c r="G13" s="98">
        <v>11393814</v>
      </c>
      <c r="H13" s="98">
        <v>4700579</v>
      </c>
      <c r="I13" s="98">
        <v>44681</v>
      </c>
    </row>
    <row r="14" spans="1:9" ht="13.5" x14ac:dyDescent="0.25">
      <c r="B14" s="97">
        <v>2013</v>
      </c>
      <c r="C14" s="98">
        <v>27109990</v>
      </c>
      <c r="D14" s="98">
        <v>515111</v>
      </c>
      <c r="E14" s="98">
        <v>709390</v>
      </c>
      <c r="F14" s="98">
        <v>8885378</v>
      </c>
      <c r="G14" s="98">
        <v>11583283</v>
      </c>
      <c r="H14" s="98">
        <v>5416828</v>
      </c>
      <c r="I14" s="98">
        <v>50032</v>
      </c>
    </row>
    <row r="15" spans="1:9" ht="15.75" x14ac:dyDescent="0.25">
      <c r="A15" s="47"/>
      <c r="B15" s="97">
        <v>2014</v>
      </c>
      <c r="C15" s="98">
        <v>21868631</v>
      </c>
      <c r="D15" s="98">
        <v>1080708</v>
      </c>
      <c r="E15" s="98">
        <v>546683</v>
      </c>
      <c r="F15" s="98">
        <v>4636166</v>
      </c>
      <c r="G15" s="98">
        <v>10267625</v>
      </c>
      <c r="H15" s="98">
        <v>5337449</v>
      </c>
      <c r="I15" s="98">
        <v>50363</v>
      </c>
    </row>
    <row r="16" spans="1:9" ht="13.5" x14ac:dyDescent="0.25">
      <c r="B16" s="97"/>
      <c r="C16" s="98"/>
      <c r="D16" s="98"/>
      <c r="E16" s="98"/>
      <c r="F16" s="98"/>
      <c r="G16" s="98"/>
      <c r="H16" s="98"/>
      <c r="I16" s="98"/>
    </row>
    <row r="17" spans="2:9" ht="13.5" x14ac:dyDescent="0.25">
      <c r="B17" s="97">
        <v>2015</v>
      </c>
      <c r="C17" s="98">
        <v>22505912</v>
      </c>
      <c r="D17" s="98">
        <v>640589</v>
      </c>
      <c r="E17" s="98">
        <v>594722</v>
      </c>
      <c r="F17" s="98">
        <v>4934567</v>
      </c>
      <c r="G17" s="98">
        <v>10987690</v>
      </c>
      <c r="H17" s="98">
        <v>5348344</v>
      </c>
      <c r="I17" s="98">
        <v>43658</v>
      </c>
    </row>
    <row r="18" spans="2:9" ht="13.5" x14ac:dyDescent="0.25">
      <c r="B18" s="97">
        <v>2016</v>
      </c>
      <c r="C18" s="98">
        <v>26500198</v>
      </c>
      <c r="D18" s="98">
        <v>960516</v>
      </c>
      <c r="E18" s="98">
        <v>734793</v>
      </c>
      <c r="F18" s="98">
        <v>7205772</v>
      </c>
      <c r="G18" s="98">
        <v>11983903</v>
      </c>
      <c r="H18" s="98">
        <v>5615214</v>
      </c>
      <c r="I18" s="98">
        <v>37722</v>
      </c>
    </row>
    <row r="19" spans="2:9" ht="13.5" x14ac:dyDescent="0.25">
      <c r="B19" s="97">
        <v>2017</v>
      </c>
      <c r="C19" s="102">
        <v>31043712</v>
      </c>
      <c r="D19" s="102">
        <v>1603708</v>
      </c>
      <c r="E19" s="102">
        <v>757459</v>
      </c>
      <c r="F19" s="102">
        <v>9639593</v>
      </c>
      <c r="G19" s="102">
        <v>11635467</v>
      </c>
      <c r="H19" s="102">
        <v>7407485</v>
      </c>
      <c r="I19" s="102">
        <v>32085</v>
      </c>
    </row>
    <row r="20" spans="2:9" ht="13.5" x14ac:dyDescent="0.25">
      <c r="B20" s="97">
        <v>2018</v>
      </c>
      <c r="C20" s="102">
        <v>32153313</v>
      </c>
      <c r="D20" s="102">
        <v>1691270</v>
      </c>
      <c r="E20" s="102">
        <v>621338</v>
      </c>
      <c r="F20" s="102">
        <v>12016180</v>
      </c>
      <c r="G20" s="102">
        <v>11782890</v>
      </c>
      <c r="H20" s="102">
        <v>6041635</v>
      </c>
      <c r="I20" s="102">
        <v>29027</v>
      </c>
    </row>
    <row r="21" spans="2:9" ht="14.25" thickBot="1" x14ac:dyDescent="0.3">
      <c r="B21" s="108">
        <v>2019</v>
      </c>
      <c r="C21" s="124">
        <v>28003912</v>
      </c>
      <c r="D21" s="124">
        <v>1981219</v>
      </c>
      <c r="E21" s="124">
        <v>793188</v>
      </c>
      <c r="F21" s="124">
        <v>8123908</v>
      </c>
      <c r="G21" s="124">
        <v>11544850</v>
      </c>
      <c r="H21" s="124">
        <v>5560747</v>
      </c>
      <c r="I21" s="124">
        <v>23875</v>
      </c>
    </row>
    <row r="23" spans="2:9" ht="15.75" x14ac:dyDescent="0.25">
      <c r="I23" s="235" t="s">
        <v>372</v>
      </c>
    </row>
  </sheetData>
  <mergeCells count="8">
    <mergeCell ref="H4:I4"/>
    <mergeCell ref="C6:I6"/>
    <mergeCell ref="F4:F5"/>
    <mergeCell ref="B4:B6"/>
    <mergeCell ref="C4:C5"/>
    <mergeCell ref="D4:D5"/>
    <mergeCell ref="E4:E5"/>
    <mergeCell ref="G4:G5"/>
  </mergeCells>
  <hyperlinks>
    <hyperlink ref="I23" location="Inhaltsverzeichnis!A1" display="› Zurück zum Inhaltsverzeichnis" xr:uid="{00000000-0004-0000-0700-000000000000}"/>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41"/>
  <sheetViews>
    <sheetView zoomScaleNormal="100" workbookViewId="0">
      <pane ySplit="6" topLeftCell="A7" activePane="bottomLeft" state="frozen"/>
      <selection pane="bottomLeft"/>
    </sheetView>
  </sheetViews>
  <sheetFormatPr baseColWidth="10" defaultRowHeight="12" x14ac:dyDescent="0.2"/>
  <cols>
    <col min="1" max="1" width="2.7109375" style="8" customWidth="1"/>
    <col min="2" max="2" width="13.7109375" customWidth="1"/>
    <col min="3" max="9" width="14.140625" customWidth="1"/>
  </cols>
  <sheetData>
    <row r="1" spans="1:9" s="57" customFormat="1" ht="15" x14ac:dyDescent="0.2">
      <c r="B1" s="85"/>
      <c r="D1" s="86"/>
      <c r="E1" s="61"/>
    </row>
    <row r="2" spans="1:9" s="61" customFormat="1" ht="20.100000000000001" customHeight="1" x14ac:dyDescent="0.2">
      <c r="A2" s="87"/>
      <c r="B2" s="88" t="s">
        <v>171</v>
      </c>
      <c r="D2" s="89"/>
    </row>
    <row r="3" spans="1:9" s="61" customFormat="1" ht="50.25" customHeight="1" thickBot="1" x14ac:dyDescent="0.25">
      <c r="A3" s="90"/>
      <c r="B3" s="91" t="s">
        <v>259</v>
      </c>
      <c r="C3" s="92"/>
      <c r="D3" s="93"/>
    </row>
    <row r="4" spans="1:9" ht="15" customHeight="1" thickBot="1" x14ac:dyDescent="0.25">
      <c r="A4" s="40"/>
      <c r="B4" s="268" t="s">
        <v>262</v>
      </c>
      <c r="C4" s="264" t="s">
        <v>260</v>
      </c>
      <c r="D4" s="266"/>
      <c r="E4" s="284" t="s">
        <v>263</v>
      </c>
      <c r="F4" s="264" t="s">
        <v>261</v>
      </c>
      <c r="G4" s="265"/>
      <c r="H4" s="266"/>
      <c r="I4" s="271" t="s">
        <v>47</v>
      </c>
    </row>
    <row r="5" spans="1:9" ht="41.25" thickBot="1" x14ac:dyDescent="0.25">
      <c r="A5" s="40"/>
      <c r="B5" s="269"/>
      <c r="C5" s="94" t="s">
        <v>264</v>
      </c>
      <c r="D5" s="125" t="s">
        <v>265</v>
      </c>
      <c r="E5" s="285"/>
      <c r="F5" s="94" t="s">
        <v>44</v>
      </c>
      <c r="G5" s="125" t="s">
        <v>45</v>
      </c>
      <c r="H5" s="125" t="s">
        <v>46</v>
      </c>
      <c r="I5" s="287"/>
    </row>
    <row r="6" spans="1:9" ht="15" customHeight="1" thickBot="1" x14ac:dyDescent="0.25">
      <c r="B6" s="270"/>
      <c r="C6" s="264" t="s">
        <v>40</v>
      </c>
      <c r="D6" s="265"/>
      <c r="E6" s="265"/>
      <c r="F6" s="265"/>
      <c r="G6" s="265"/>
      <c r="H6" s="265"/>
      <c r="I6" s="265"/>
    </row>
    <row r="7" spans="1:9" ht="15" customHeight="1" x14ac:dyDescent="0.25">
      <c r="A7" s="47"/>
      <c r="B7" s="9">
        <v>1993</v>
      </c>
      <c r="C7" s="10">
        <v>4548802</v>
      </c>
      <c r="D7" s="10">
        <v>842571</v>
      </c>
      <c r="E7" s="10">
        <v>6205204</v>
      </c>
      <c r="F7" s="10">
        <v>3726390</v>
      </c>
      <c r="G7" s="10">
        <v>4289141</v>
      </c>
      <c r="H7" s="10">
        <v>3581046</v>
      </c>
      <c r="I7" s="10">
        <v>11596577</v>
      </c>
    </row>
    <row r="8" spans="1:9" ht="13.5" x14ac:dyDescent="0.25">
      <c r="B8" s="9">
        <v>1994</v>
      </c>
      <c r="C8" s="10">
        <v>4695101</v>
      </c>
      <c r="D8" s="10">
        <v>871540</v>
      </c>
      <c r="E8" s="10">
        <v>6253856</v>
      </c>
      <c r="F8" s="10">
        <v>3863212</v>
      </c>
      <c r="G8" s="10">
        <v>4360836</v>
      </c>
      <c r="H8" s="10">
        <v>3596449</v>
      </c>
      <c r="I8" s="10">
        <v>11820497</v>
      </c>
    </row>
    <row r="9" spans="1:9" ht="13.5" x14ac:dyDescent="0.25">
      <c r="B9" s="9"/>
      <c r="C9" s="10"/>
      <c r="D9" s="10"/>
      <c r="E9" s="10"/>
      <c r="F9" s="10"/>
      <c r="G9" s="10"/>
      <c r="H9" s="10"/>
      <c r="I9" s="10"/>
    </row>
    <row r="10" spans="1:9" ht="15.75" x14ac:dyDescent="0.25">
      <c r="A10" s="47"/>
      <c r="B10" s="9">
        <v>1995</v>
      </c>
      <c r="C10" s="10">
        <v>4778285</v>
      </c>
      <c r="D10" s="10">
        <v>879230</v>
      </c>
      <c r="E10" s="10">
        <v>6348048</v>
      </c>
      <c r="F10" s="10">
        <v>3954528</v>
      </c>
      <c r="G10" s="10">
        <v>4426021</v>
      </c>
      <c r="H10" s="10">
        <v>3625014</v>
      </c>
      <c r="I10" s="10">
        <v>12005563</v>
      </c>
    </row>
    <row r="11" spans="1:9" ht="15.75" x14ac:dyDescent="0.25">
      <c r="A11" s="47"/>
      <c r="B11" s="9">
        <v>1996</v>
      </c>
      <c r="C11" s="10">
        <v>4957832</v>
      </c>
      <c r="D11" s="10">
        <v>845461</v>
      </c>
      <c r="E11" s="10">
        <v>6483176</v>
      </c>
      <c r="F11" s="10">
        <v>4057917</v>
      </c>
      <c r="G11" s="10">
        <v>4667539</v>
      </c>
      <c r="H11" s="10">
        <v>3561013</v>
      </c>
      <c r="I11" s="10">
        <v>12286469</v>
      </c>
    </row>
    <row r="12" spans="1:9" ht="15.75" x14ac:dyDescent="0.25">
      <c r="A12" s="47"/>
      <c r="B12" s="9">
        <v>1997</v>
      </c>
      <c r="C12" s="10">
        <v>5032579</v>
      </c>
      <c r="D12" s="10">
        <v>867687</v>
      </c>
      <c r="E12" s="10">
        <v>6449655</v>
      </c>
      <c r="F12" s="10">
        <v>4124472</v>
      </c>
      <c r="G12" s="10">
        <v>4635497</v>
      </c>
      <c r="H12" s="10">
        <v>3589952</v>
      </c>
      <c r="I12" s="10">
        <v>12349921</v>
      </c>
    </row>
    <row r="13" spans="1:9" ht="13.5" x14ac:dyDescent="0.25">
      <c r="B13" s="9">
        <v>1998</v>
      </c>
      <c r="C13" s="10">
        <v>5113016</v>
      </c>
      <c r="D13" s="10">
        <v>888347</v>
      </c>
      <c r="E13" s="10">
        <v>6131484</v>
      </c>
      <c r="F13" s="10">
        <v>4241386</v>
      </c>
      <c r="G13" s="10">
        <v>4425725</v>
      </c>
      <c r="H13" s="10">
        <v>3465736</v>
      </c>
      <c r="I13" s="10">
        <v>12132847</v>
      </c>
    </row>
    <row r="14" spans="1:9" ht="13.5" x14ac:dyDescent="0.25">
      <c r="B14" s="9">
        <v>1999</v>
      </c>
      <c r="C14" s="10">
        <v>4820551</v>
      </c>
      <c r="D14" s="10">
        <v>1258968</v>
      </c>
      <c r="E14" s="10">
        <v>6115548</v>
      </c>
      <c r="F14" s="10">
        <v>4159035</v>
      </c>
      <c r="G14" s="10">
        <v>4473896</v>
      </c>
      <c r="H14" s="10">
        <v>3562136</v>
      </c>
      <c r="I14" s="10">
        <v>12195067</v>
      </c>
    </row>
    <row r="15" spans="1:9" ht="15.75" x14ac:dyDescent="0.25">
      <c r="A15" s="47"/>
      <c r="B15" s="9"/>
      <c r="C15" s="10"/>
      <c r="D15" s="10"/>
      <c r="E15" s="10"/>
      <c r="F15" s="10"/>
      <c r="G15" s="10"/>
      <c r="H15" s="10"/>
      <c r="I15" s="10"/>
    </row>
    <row r="16" spans="1:9" ht="13.5" x14ac:dyDescent="0.25">
      <c r="B16" s="9">
        <v>2000</v>
      </c>
      <c r="C16" s="10">
        <v>5203028</v>
      </c>
      <c r="D16" s="10">
        <v>1490181</v>
      </c>
      <c r="E16" s="10">
        <v>6023918</v>
      </c>
      <c r="F16" s="10">
        <v>4575276</v>
      </c>
      <c r="G16" s="10">
        <v>4445287</v>
      </c>
      <c r="H16" s="10">
        <v>3696564</v>
      </c>
      <c r="I16" s="10">
        <v>12717127</v>
      </c>
    </row>
    <row r="17" spans="2:9" ht="13.5" x14ac:dyDescent="0.25">
      <c r="B17" s="9">
        <v>2001</v>
      </c>
      <c r="C17" s="10">
        <v>5334521</v>
      </c>
      <c r="D17" s="10">
        <v>3696305</v>
      </c>
      <c r="E17" s="10">
        <v>4321978</v>
      </c>
      <c r="F17" s="10">
        <v>5652479</v>
      </c>
      <c r="G17" s="10">
        <v>5192959</v>
      </c>
      <c r="H17" s="10">
        <v>2507366</v>
      </c>
      <c r="I17" s="10">
        <v>13352804</v>
      </c>
    </row>
    <row r="18" spans="2:9" ht="13.5" x14ac:dyDescent="0.25">
      <c r="B18" s="9">
        <v>2002</v>
      </c>
      <c r="C18" s="10">
        <v>4648567</v>
      </c>
      <c r="D18" s="10">
        <v>3960969</v>
      </c>
      <c r="E18" s="10">
        <v>4159665</v>
      </c>
      <c r="F18" s="10">
        <v>4908005</v>
      </c>
      <c r="G18" s="10">
        <v>5196421</v>
      </c>
      <c r="H18" s="10">
        <v>2664775</v>
      </c>
      <c r="I18" s="10">
        <v>12769201</v>
      </c>
    </row>
    <row r="19" spans="2:9" ht="13.5" x14ac:dyDescent="0.25">
      <c r="B19" s="9">
        <v>2003</v>
      </c>
      <c r="C19" s="10">
        <v>4639927</v>
      </c>
      <c r="D19" s="10">
        <v>3619366</v>
      </c>
      <c r="E19" s="10">
        <v>4228577</v>
      </c>
      <c r="F19" s="10">
        <v>4852791</v>
      </c>
      <c r="G19" s="10">
        <v>5151214</v>
      </c>
      <c r="H19" s="10">
        <v>2483865</v>
      </c>
      <c r="I19" s="10">
        <v>12487870</v>
      </c>
    </row>
    <row r="20" spans="2:9" ht="13.5" x14ac:dyDescent="0.25">
      <c r="B20" s="9">
        <v>2004</v>
      </c>
      <c r="C20" s="10">
        <v>4968434</v>
      </c>
      <c r="D20" s="10">
        <v>3752651</v>
      </c>
      <c r="E20" s="10">
        <v>4223884</v>
      </c>
      <c r="F20" s="10">
        <v>5185542</v>
      </c>
      <c r="G20" s="10">
        <v>5152478</v>
      </c>
      <c r="H20" s="10">
        <v>2606949</v>
      </c>
      <c r="I20" s="10">
        <v>12944969</v>
      </c>
    </row>
    <row r="21" spans="2:9" ht="13.5" x14ac:dyDescent="0.25">
      <c r="B21" s="9"/>
      <c r="C21" s="10"/>
      <c r="D21" s="10"/>
      <c r="E21" s="10"/>
      <c r="F21" s="10"/>
      <c r="G21" s="10"/>
      <c r="H21" s="10"/>
      <c r="I21" s="10"/>
    </row>
    <row r="22" spans="2:9" ht="13.5" x14ac:dyDescent="0.25">
      <c r="B22" s="9">
        <v>2005</v>
      </c>
      <c r="C22" s="10">
        <v>5084408</v>
      </c>
      <c r="D22" s="10">
        <v>3822090</v>
      </c>
      <c r="E22" s="10">
        <v>4206263</v>
      </c>
      <c r="F22" s="10">
        <v>5045909</v>
      </c>
      <c r="G22" s="10">
        <v>5093029</v>
      </c>
      <c r="H22" s="10">
        <v>2973823</v>
      </c>
      <c r="I22" s="10">
        <v>13112761</v>
      </c>
    </row>
    <row r="23" spans="2:9" ht="13.5" x14ac:dyDescent="0.25">
      <c r="B23" s="9">
        <v>2006</v>
      </c>
      <c r="C23" s="10">
        <v>5049298</v>
      </c>
      <c r="D23" s="10">
        <v>3403731</v>
      </c>
      <c r="E23" s="10">
        <v>4432618</v>
      </c>
      <c r="F23" s="10">
        <v>4950706</v>
      </c>
      <c r="G23" s="10">
        <v>5099275</v>
      </c>
      <c r="H23" s="10">
        <v>2835666</v>
      </c>
      <c r="I23" s="10">
        <v>12885647</v>
      </c>
    </row>
    <row r="24" spans="2:9" ht="13.5" x14ac:dyDescent="0.25">
      <c r="B24" s="9">
        <v>2007</v>
      </c>
      <c r="C24" s="10">
        <v>4442552</v>
      </c>
      <c r="D24" s="10">
        <v>3404998</v>
      </c>
      <c r="E24" s="10">
        <v>4486949</v>
      </c>
      <c r="F24" s="10">
        <v>3959787</v>
      </c>
      <c r="G24" s="10">
        <v>5477547</v>
      </c>
      <c r="H24" s="10">
        <v>2897165</v>
      </c>
      <c r="I24" s="10">
        <v>12334499</v>
      </c>
    </row>
    <row r="25" spans="2:9" ht="13.5" x14ac:dyDescent="0.25">
      <c r="B25" s="9">
        <v>2008</v>
      </c>
      <c r="C25" s="10">
        <v>3875193</v>
      </c>
      <c r="D25" s="10">
        <v>3209335</v>
      </c>
      <c r="E25" s="10">
        <v>4744625</v>
      </c>
      <c r="F25" s="10">
        <v>3371569</v>
      </c>
      <c r="G25" s="10">
        <v>5563164</v>
      </c>
      <c r="H25" s="10">
        <v>2894420</v>
      </c>
      <c r="I25" s="10">
        <v>11829153</v>
      </c>
    </row>
    <row r="26" spans="2:9" ht="13.5" x14ac:dyDescent="0.25">
      <c r="B26" s="9">
        <v>2009</v>
      </c>
      <c r="C26" s="10">
        <v>3476012</v>
      </c>
      <c r="D26" s="10">
        <v>3369913</v>
      </c>
      <c r="E26" s="10">
        <v>4243455</v>
      </c>
      <c r="F26" s="10">
        <v>2866938</v>
      </c>
      <c r="G26" s="10">
        <v>5501291</v>
      </c>
      <c r="H26" s="10">
        <v>2721151</v>
      </c>
      <c r="I26" s="10">
        <v>11089380</v>
      </c>
    </row>
    <row r="27" spans="2:9" ht="13.5" x14ac:dyDescent="0.25">
      <c r="B27" s="9"/>
      <c r="C27" s="10"/>
      <c r="D27" s="10"/>
      <c r="E27" s="10"/>
      <c r="F27" s="10"/>
      <c r="G27" s="10"/>
      <c r="H27" s="10"/>
      <c r="I27" s="10"/>
    </row>
    <row r="28" spans="2:9" ht="13.5" x14ac:dyDescent="0.25">
      <c r="B28" s="9">
        <v>2010</v>
      </c>
      <c r="C28" s="10">
        <v>3401609</v>
      </c>
      <c r="D28" s="10">
        <v>3631251</v>
      </c>
      <c r="E28" s="10">
        <v>4382564</v>
      </c>
      <c r="F28" s="10">
        <v>3151394</v>
      </c>
      <c r="G28" s="10">
        <v>5644747</v>
      </c>
      <c r="H28" s="10">
        <v>2619283</v>
      </c>
      <c r="I28" s="10">
        <v>11415424</v>
      </c>
    </row>
    <row r="29" spans="2:9" ht="13.5" x14ac:dyDescent="0.25">
      <c r="B29" s="9">
        <v>2011</v>
      </c>
      <c r="C29" s="10">
        <v>3804000</v>
      </c>
      <c r="D29" s="10">
        <v>3043514</v>
      </c>
      <c r="E29" s="10">
        <v>4203862</v>
      </c>
      <c r="F29" s="10">
        <v>3035493</v>
      </c>
      <c r="G29" s="10">
        <v>5545403</v>
      </c>
      <c r="H29" s="10">
        <v>2470480</v>
      </c>
      <c r="I29" s="10">
        <v>11051376</v>
      </c>
    </row>
    <row r="30" spans="2:9" ht="13.5" x14ac:dyDescent="0.25">
      <c r="B30" s="9">
        <v>2012</v>
      </c>
      <c r="C30" s="10">
        <v>4107682</v>
      </c>
      <c r="D30" s="10">
        <v>3065593</v>
      </c>
      <c r="E30" s="10">
        <v>4525591</v>
      </c>
      <c r="F30" s="10">
        <v>2937230</v>
      </c>
      <c r="G30" s="10">
        <v>5721559</v>
      </c>
      <c r="H30" s="10">
        <v>3040077</v>
      </c>
      <c r="I30" s="10">
        <v>11698866</v>
      </c>
    </row>
    <row r="31" spans="2:9" ht="13.5" x14ac:dyDescent="0.25">
      <c r="B31" s="9">
        <v>2013</v>
      </c>
      <c r="C31" s="10">
        <v>4242182</v>
      </c>
      <c r="D31" s="10">
        <v>2918216</v>
      </c>
      <c r="E31" s="10">
        <v>4373617</v>
      </c>
      <c r="F31" s="10">
        <v>3362090</v>
      </c>
      <c r="G31" s="10">
        <v>5332197</v>
      </c>
      <c r="H31" s="10">
        <v>2839728</v>
      </c>
      <c r="I31" s="10">
        <v>11534015</v>
      </c>
    </row>
    <row r="32" spans="2:9" ht="13.5" x14ac:dyDescent="0.25">
      <c r="B32" s="9">
        <v>2014</v>
      </c>
      <c r="C32" s="10">
        <v>4359770</v>
      </c>
      <c r="D32" s="10">
        <v>1956396</v>
      </c>
      <c r="E32" s="10">
        <v>5255844</v>
      </c>
      <c r="F32" s="10">
        <v>2760718</v>
      </c>
      <c r="G32" s="10">
        <v>4947209</v>
      </c>
      <c r="H32" s="10">
        <v>3864083</v>
      </c>
      <c r="I32" s="10">
        <v>11572010</v>
      </c>
    </row>
    <row r="33" spans="2:9" ht="13.5" x14ac:dyDescent="0.25">
      <c r="B33" s="9"/>
      <c r="C33" s="10"/>
      <c r="D33" s="10"/>
      <c r="E33" s="10"/>
      <c r="F33" s="10"/>
      <c r="G33" s="10"/>
      <c r="H33" s="10"/>
      <c r="I33" s="10"/>
    </row>
    <row r="34" spans="2:9" ht="13.5" x14ac:dyDescent="0.25">
      <c r="B34" s="9">
        <v>2015</v>
      </c>
      <c r="C34" s="10">
        <v>4366285</v>
      </c>
      <c r="D34" s="10">
        <v>2011515</v>
      </c>
      <c r="E34" s="10">
        <v>5823424</v>
      </c>
      <c r="F34" s="10">
        <v>2952151</v>
      </c>
      <c r="G34" s="10">
        <v>5326237</v>
      </c>
      <c r="H34" s="10">
        <v>3922836</v>
      </c>
      <c r="I34" s="10">
        <v>12201224</v>
      </c>
    </row>
    <row r="35" spans="2:9" ht="13.5" x14ac:dyDescent="0.25">
      <c r="B35" s="9">
        <v>2016</v>
      </c>
      <c r="C35" s="10">
        <v>4437717</v>
      </c>
      <c r="D35" s="10">
        <v>1904518</v>
      </c>
      <c r="E35" s="10">
        <v>5203951</v>
      </c>
      <c r="F35" s="10">
        <v>3048240</v>
      </c>
      <c r="G35" s="10">
        <v>4862897</v>
      </c>
      <c r="H35" s="10">
        <v>3635049</v>
      </c>
      <c r="I35" s="10">
        <v>11546186</v>
      </c>
    </row>
    <row r="36" spans="2:9" ht="13.5" x14ac:dyDescent="0.25">
      <c r="B36" s="9">
        <v>2017</v>
      </c>
      <c r="C36" s="11">
        <v>4385548</v>
      </c>
      <c r="D36" s="11">
        <v>2087275</v>
      </c>
      <c r="E36" s="11">
        <v>5159284</v>
      </c>
      <c r="F36" s="11">
        <v>3164637</v>
      </c>
      <c r="G36" s="11">
        <v>4899204</v>
      </c>
      <c r="H36" s="11">
        <v>3568266</v>
      </c>
      <c r="I36" s="11">
        <v>11632107</v>
      </c>
    </row>
    <row r="37" spans="2:9" ht="13.5" x14ac:dyDescent="0.25">
      <c r="B37" s="9">
        <v>2018</v>
      </c>
      <c r="C37" s="11">
        <v>4619247</v>
      </c>
      <c r="D37" s="11">
        <v>2028982</v>
      </c>
      <c r="E37" s="11">
        <v>5191439</v>
      </c>
      <c r="F37" s="11">
        <v>3258518</v>
      </c>
      <c r="G37" s="11">
        <v>4622359</v>
      </c>
      <c r="H37" s="11">
        <v>3958791</v>
      </c>
      <c r="I37" s="11">
        <v>11839668</v>
      </c>
    </row>
    <row r="38" spans="2:9" ht="14.25" thickBot="1" x14ac:dyDescent="0.3">
      <c r="B38" s="19">
        <v>2019</v>
      </c>
      <c r="C38" s="18">
        <v>4179989</v>
      </c>
      <c r="D38" s="18">
        <v>2084171</v>
      </c>
      <c r="E38" s="18">
        <v>5184604</v>
      </c>
      <c r="F38" s="18">
        <v>3094659</v>
      </c>
      <c r="G38" s="18">
        <v>4414409</v>
      </c>
      <c r="H38" s="18">
        <v>3939696</v>
      </c>
      <c r="I38" s="18">
        <v>11448764</v>
      </c>
    </row>
    <row r="39" spans="2:9" ht="12.75" x14ac:dyDescent="0.25">
      <c r="B39" s="286" t="s">
        <v>48</v>
      </c>
      <c r="C39" s="286"/>
      <c r="D39" s="286"/>
      <c r="E39" s="286"/>
      <c r="F39" s="286"/>
      <c r="G39" s="286"/>
      <c r="H39" s="286"/>
      <c r="I39" s="286"/>
    </row>
    <row r="41" spans="2:9" ht="15.75" x14ac:dyDescent="0.25">
      <c r="I41" s="235" t="s">
        <v>372</v>
      </c>
    </row>
  </sheetData>
  <mergeCells count="7">
    <mergeCell ref="B39:I39"/>
    <mergeCell ref="B4:B6"/>
    <mergeCell ref="C4:D4"/>
    <mergeCell ref="E4:E5"/>
    <mergeCell ref="F4:H4"/>
    <mergeCell ref="I4:I5"/>
    <mergeCell ref="C6:I6"/>
  </mergeCells>
  <hyperlinks>
    <hyperlink ref="I41" location="Inhaltsverzeichnis!A1" display="› Zurück zum Inhaltsverzeichnis" xr:uid="{00000000-0004-0000-0800-000000000000}"/>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Deckblatt</vt:lpstr>
      <vt:lpstr>Impressum | Zeichenerklärungen</vt:lpstr>
      <vt:lpstr>Erläuterungen</vt:lpstr>
      <vt:lpstr>Inhaltsverzeichnis</vt:lpstr>
      <vt:lpstr>13.1</vt:lpstr>
      <vt:lpstr>13.2</vt:lpstr>
      <vt:lpstr>13.3</vt:lpstr>
      <vt:lpstr>13.4</vt:lpstr>
      <vt:lpstr>13.5</vt:lpstr>
      <vt:lpstr>Grafik 1</vt:lpstr>
      <vt:lpstr>13.6</vt:lpstr>
      <vt:lpstr>13.7</vt:lpstr>
      <vt:lpstr>13.8</vt:lpstr>
      <vt:lpstr>13.9</vt:lpstr>
      <vt:lpstr>13.10</vt:lpstr>
      <vt:lpstr>13.11</vt:lpstr>
      <vt:lpstr>13.12</vt:lpstr>
      <vt:lpstr>13.13</vt:lpstr>
      <vt:lpstr>Grafik 2</vt:lpstr>
      <vt:lpstr>13.14</vt:lpstr>
      <vt:lpstr>13.15</vt:lpstr>
      <vt:lpstr>13.16</vt:lpstr>
      <vt:lpstr>13.17</vt:lpstr>
      <vt:lpstr>13.18</vt:lpstr>
      <vt:lpstr>13.19</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13 - Energie und Umwelt</dc:title>
  <dc:creator>Statistikamt Nord</dc:creator>
  <cp:lastModifiedBy>Rosek, Eva</cp:lastModifiedBy>
  <dcterms:created xsi:type="dcterms:W3CDTF">2019-02-11T12:36:41Z</dcterms:created>
  <dcterms:modified xsi:type="dcterms:W3CDTF">2023-11-02T07:28:10Z</dcterms:modified>
</cp:coreProperties>
</file>