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2705" yWindow="45" windowWidth="12510" windowHeight="12105" tabRatio="620"/>
  </bookViews>
  <sheets>
    <sheet name="VO_1" sheetId="63879" r:id="rId1"/>
    <sheet name="VO_2" sheetId="63910" r:id="rId2"/>
    <sheet name="VO_3" sheetId="63909" r:id="rId3"/>
    <sheet name="VO_4" sheetId="63925" r:id="rId4"/>
    <sheet name="VO_5" sheetId="63926" r:id="rId5"/>
    <sheet name="Karte der Bezirke HH_1" sheetId="63918" r:id="rId6"/>
    <sheet name="T1G_1" sheetId="63928" state="hidden" r:id="rId7"/>
    <sheet name="T1_1" sheetId="63919" r:id="rId8"/>
    <sheet name="T2_1" sheetId="63911" r:id="rId9"/>
    <sheet name="T3_1" sheetId="63916" r:id="rId10"/>
    <sheet name="T4_1" sheetId="63915" r:id="rId11"/>
    <sheet name="T5_1" sheetId="63917" r:id="rId12"/>
    <sheet name="T6_1" sheetId="63904" r:id="rId13"/>
  </sheets>
  <definedNames>
    <definedName name="_Fill" localSheetId="8" hidden="1">#REF!</definedName>
    <definedName name="_Fill" localSheetId="9" hidden="1">#REF!</definedName>
    <definedName name="_Fill" localSheetId="10" hidden="1">#REF!</definedName>
    <definedName name="_Fill" localSheetId="11" hidden="1">#REF!</definedName>
    <definedName name="_Fill" hidden="1">#REF!</definedName>
    <definedName name="_MatMult_AxB" localSheetId="9" hidden="1">#REF!</definedName>
    <definedName name="_MatMult_AxB" localSheetId="10" hidden="1">#REF!</definedName>
    <definedName name="_MatMult_AxB" localSheetId="11" hidden="1">#REF!</definedName>
    <definedName name="_MatMult_AxB" hidden="1">#REF!</definedName>
    <definedName name="BB" localSheetId="10">#REF!</definedName>
    <definedName name="BB">#REF!</definedName>
    <definedName name="BE" localSheetId="10">#REF!</definedName>
    <definedName name="BE">#REF!</definedName>
    <definedName name="BW" localSheetId="10">#REF!</definedName>
    <definedName name="BW">#REF!</definedName>
    <definedName name="BY" localSheetId="10">#REF!</definedName>
    <definedName name="BY">#REF!</definedName>
    <definedName name="cf" localSheetId="10">#REF!</definedName>
    <definedName name="cf">#REF!</definedName>
    <definedName name="d" localSheetId="10" hidden="1">#REF!</definedName>
    <definedName name="d" hidden="1">#REF!</definedName>
    <definedName name="Diagramm_Rechtsformen" localSheetId="10">#REF!</definedName>
    <definedName name="Diagramm_Rechtsformen">#REF!</definedName>
    <definedName name="_xlnm.Print_Titles" localSheetId="9">T3_1!$1:$9</definedName>
    <definedName name="_xlnm.Print_Titles" localSheetId="10">T4_1!$1:$9</definedName>
    <definedName name="_xlnm.Print_Titles" localSheetId="11">T5_1!$1:$10</definedName>
    <definedName name="ende" localSheetId="8">#REF!</definedName>
    <definedName name="ende" localSheetId="9">#REF!</definedName>
    <definedName name="ende" localSheetId="10">#REF!</definedName>
    <definedName name="ende">#REF!</definedName>
    <definedName name="euro" localSheetId="10" hidden="1">#REF!</definedName>
    <definedName name="euro" hidden="1">#REF!</definedName>
    <definedName name="fdf" localSheetId="10" hidden="1">#REF!</definedName>
    <definedName name="fdf" hidden="1">#REF!</definedName>
    <definedName name="fg" localSheetId="10" hidden="1">#REF!</definedName>
    <definedName name="fg" hidden="1">#REF!</definedName>
    <definedName name="HB" localSheetId="10">#REF!</definedName>
    <definedName name="HB">#REF!</definedName>
    <definedName name="HE" localSheetId="10">#REF!</definedName>
    <definedName name="HE">#REF!</definedName>
    <definedName name="HH" localSheetId="10">#REF!</definedName>
    <definedName name="HH">#REF!</definedName>
    <definedName name="Kreisergebnisse_311299" localSheetId="10">#REF!</definedName>
    <definedName name="Kreisergebnisse_311299">#REF!</definedName>
    <definedName name="MV" localSheetId="10">#REF!</definedName>
    <definedName name="MV">#REF!</definedName>
    <definedName name="n" localSheetId="10">#REF!</definedName>
    <definedName name="n">#REF!</definedName>
    <definedName name="NS" localSheetId="10">#REF!</definedName>
    <definedName name="NS">#REF!</definedName>
    <definedName name="nu" localSheetId="10" hidden="1">#REF!</definedName>
    <definedName name="nu" hidden="1">#REF!</definedName>
    <definedName name="NW" localSheetId="10">#REF!</definedName>
    <definedName name="NW">#REF!</definedName>
    <definedName name="RF" localSheetId="10">#REF!</definedName>
    <definedName name="RF">#REF!</definedName>
    <definedName name="RF_ausf" localSheetId="10">#REF!</definedName>
    <definedName name="RF_ausf">#REF!</definedName>
    <definedName name="RP" localSheetId="10">#REF!</definedName>
    <definedName name="RP">#REF!</definedName>
    <definedName name="SH" localSheetId="10">#REF!</definedName>
    <definedName name="SH">#REF!</definedName>
    <definedName name="SL" localSheetId="10">#REF!</definedName>
    <definedName name="SL">#REF!</definedName>
    <definedName name="SN" localSheetId="10">#REF!</definedName>
    <definedName name="SN">#REF!</definedName>
    <definedName name="ST" localSheetId="10">#REF!</definedName>
    <definedName name="ST">#REF!</definedName>
    <definedName name="tgf" localSheetId="10">#REF!</definedName>
    <definedName name="tgf">#REF!</definedName>
    <definedName name="TH" localSheetId="10">#REF!</definedName>
    <definedName name="TH">#REF!</definedName>
    <definedName name="Z_1004_Abruf_aus_Zeitreihe_variabel" localSheetId="10">#REF!</definedName>
    <definedName name="Z_1004_Abruf_aus_Zeitreihe_variabel">#REF!</definedName>
  </definedNames>
  <calcPr calcId="145621"/>
</workbook>
</file>

<file path=xl/calcChain.xml><?xml version="1.0" encoding="utf-8"?>
<calcChain xmlns="http://schemas.openxmlformats.org/spreadsheetml/2006/main">
  <c r="K9" i="63928" l="1"/>
  <c r="I9" i="63928"/>
  <c r="G9" i="63928"/>
  <c r="E9" i="63928"/>
</calcChain>
</file>

<file path=xl/sharedStrings.xml><?xml version="1.0" encoding="utf-8"?>
<sst xmlns="http://schemas.openxmlformats.org/spreadsheetml/2006/main" count="297" uniqueCount="194">
  <si>
    <t>weniger als die Hälfte von 1 in der letzten besetzten Stelle, jedoch mehr als nichts</t>
  </si>
  <si>
    <t>nichts vorhanden (genau Null)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</si>
  <si>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</si>
  <si>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</si>
  <si>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</si>
  <si>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</si>
  <si>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</si>
  <si>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</si>
  <si>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</si>
  <si>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</si>
  <si>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</si>
  <si>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</si>
  <si>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0431 6895-9393</t>
  </si>
  <si>
    <t xml:space="preserve">Auskünfte: </t>
  </si>
  <si>
    <t xml:space="preserve">040 42831-1766 </t>
  </si>
  <si>
    <t xml:space="preserve">E-Mail: </t>
  </si>
  <si>
    <t>info@statistik-nord.de</t>
  </si>
  <si>
    <t>E-Mail:</t>
  </si>
  <si>
    <t>www.statistik-nord.de</t>
  </si>
  <si>
    <t>Schl.-Nr.</t>
  </si>
  <si>
    <t>Erholungsfläche</t>
  </si>
  <si>
    <t>Verkehrsfläche</t>
  </si>
  <si>
    <t>darunter</t>
  </si>
  <si>
    <t>ha</t>
  </si>
  <si>
    <t>nach Art der tatsächlichen Nutzung</t>
  </si>
  <si>
    <t>Gebäude- und Freifläche</t>
  </si>
  <si>
    <t>zusammen</t>
  </si>
  <si>
    <t>Karen Brommann</t>
  </si>
  <si>
    <t>karen.brommann@statistik-nord.de</t>
  </si>
  <si>
    <t>%</t>
  </si>
  <si>
    <t>Prozent</t>
  </si>
  <si>
    <t>Jahr</t>
  </si>
  <si>
    <t>davon</t>
  </si>
  <si>
    <r>
      <t>Hektar (1 ha = 10000 m</t>
    </r>
    <r>
      <rPr>
        <vertAlign val="superscript"/>
        <sz val="10"/>
        <rFont val="Arial"/>
        <family val="2"/>
      </rPr>
      <t>2</t>
    </r>
    <r>
      <rPr>
        <sz val="10"/>
        <rFont val="Arial"/>
        <family val="2"/>
      </rPr>
      <t>)</t>
    </r>
  </si>
  <si>
    <t>2004</t>
  </si>
  <si>
    <t>(999)</t>
  </si>
  <si>
    <t>(100/200)</t>
  </si>
  <si>
    <t>(400)</t>
  </si>
  <si>
    <t>(500)</t>
  </si>
  <si>
    <t>Bodenfläche insgesamt</t>
  </si>
  <si>
    <t>Siedlungs- und Verkehrsfläche</t>
  </si>
  <si>
    <t>noch: davon</t>
  </si>
  <si>
    <t>Friedhof</t>
  </si>
  <si>
    <t>(940)</t>
  </si>
  <si>
    <t>Inhaltsverzeichnis</t>
  </si>
  <si>
    <t>Seite</t>
  </si>
  <si>
    <t>Tabellen</t>
  </si>
  <si>
    <t>1</t>
  </si>
  <si>
    <t>Grafiken</t>
  </si>
  <si>
    <t>Vorbemerkungen</t>
  </si>
  <si>
    <t>Erläuterungen</t>
  </si>
  <si>
    <t>(300-310)</t>
  </si>
  <si>
    <t>Betriebsfläche ohne Abbauland</t>
  </si>
  <si>
    <t>Friedhofsfläche</t>
  </si>
  <si>
    <t>Bodenflächen in Hamburg</t>
  </si>
  <si>
    <t>Hamburg</t>
  </si>
  <si>
    <t>STATISTISCHE BERICHTE</t>
  </si>
  <si>
    <t>Herausgeber:</t>
  </si>
  <si>
    <t>Telefon:</t>
  </si>
  <si>
    <t>Auskunftsdienst:</t>
  </si>
  <si>
    <t xml:space="preserve">Internet: </t>
  </si>
  <si>
    <t>Sofern in den Produkten auf das Vorhandensein von Copyrightrechten Dritter 
hingewiesen wird, sind die in deren Produkten ausgewiesenen Copyrightbestimmungen 
zu wahren. Alle übrigen Rechte bleiben vorbehalten.</t>
  </si>
  <si>
    <t>Zeichenerklärung:</t>
  </si>
  <si>
    <t>0431 6895-9324</t>
  </si>
  <si>
    <t>02</t>
  </si>
  <si>
    <t>Hamburg-Mitte</t>
  </si>
  <si>
    <t>Altona</t>
  </si>
  <si>
    <t>Eimsbüttel</t>
  </si>
  <si>
    <t>Hamburg-Nord</t>
  </si>
  <si>
    <t>Wandsbek</t>
  </si>
  <si>
    <t>Bergedorf</t>
  </si>
  <si>
    <t>Harburg</t>
  </si>
  <si>
    <t>Siedlung</t>
  </si>
  <si>
    <t>(10000)</t>
  </si>
  <si>
    <t>(11000)</t>
  </si>
  <si>
    <t>('12000)</t>
  </si>
  <si>
    <t>Halde</t>
  </si>
  <si>
    <t>Tagebau, Grube, Steinbruch</t>
  </si>
  <si>
    <t>Fläche gemischer Nutzung</t>
  </si>
  <si>
    <t>Fläche besonderer funktionaler Prägung</t>
  </si>
  <si>
    <t>Grünanlage</t>
  </si>
  <si>
    <t>(18000)</t>
  </si>
  <si>
    <t>(18400)</t>
  </si>
  <si>
    <t>(19000)</t>
  </si>
  <si>
    <t>Sport-,Freizeit- und Erholungsfläche</t>
  </si>
  <si>
    <t>noch:darunter</t>
  </si>
  <si>
    <t xml:space="preserve"> Bergbaubetrieb</t>
  </si>
  <si>
    <t>(13000)</t>
  </si>
  <si>
    <t>(14000)</t>
  </si>
  <si>
    <t>(15000)</t>
  </si>
  <si>
    <t>(16000)</t>
  </si>
  <si>
    <t>(17000)</t>
  </si>
  <si>
    <t xml:space="preserve">Vegetation </t>
  </si>
  <si>
    <t xml:space="preserve"> Landwirt- schaft </t>
  </si>
  <si>
    <t>Gehölz</t>
  </si>
  <si>
    <t>Heide</t>
  </si>
  <si>
    <t>Moor</t>
  </si>
  <si>
    <t>Sumpf</t>
  </si>
  <si>
    <t>Unland, vegetationslose Fläche</t>
  </si>
  <si>
    <t>(30000)</t>
  </si>
  <si>
    <t>(31000)</t>
  </si>
  <si>
    <t>(32000)</t>
  </si>
  <si>
    <t>(33000)</t>
  </si>
  <si>
    <t>(34000)</t>
  </si>
  <si>
    <t>(35000)</t>
  </si>
  <si>
    <t>(36000)</t>
  </si>
  <si>
    <t>(37000)</t>
  </si>
  <si>
    <t>(26000)</t>
  </si>
  <si>
    <t>(25000)</t>
  </si>
  <si>
    <t>(24000)</t>
  </si>
  <si>
    <t>(23000)</t>
  </si>
  <si>
    <t>(22000)</t>
  </si>
  <si>
    <t>(21000)</t>
  </si>
  <si>
    <t>(20000)</t>
  </si>
  <si>
    <t>Flug- verkehr</t>
  </si>
  <si>
    <t>Bahn- verkehr</t>
  </si>
  <si>
    <t>Platz</t>
  </si>
  <si>
    <t>Weg</t>
  </si>
  <si>
    <t>Straßen- verkehr</t>
  </si>
  <si>
    <t>Gewässer</t>
  </si>
  <si>
    <t>Fließgewässer</t>
  </si>
  <si>
    <t xml:space="preserve">Hafenbecken </t>
  </si>
  <si>
    <t>Meer</t>
  </si>
  <si>
    <t>(40000)</t>
  </si>
  <si>
    <t>(41000)</t>
  </si>
  <si>
    <t>(42000)</t>
  </si>
  <si>
    <t>(43000)</t>
  </si>
  <si>
    <t>(44000)</t>
  </si>
  <si>
    <t>Verkehr</t>
  </si>
  <si>
    <t>Vegetation</t>
  </si>
  <si>
    <t xml:space="preserve">Hamburg                                     </t>
  </si>
  <si>
    <t>Fläche für Siedlung und Verkehr</t>
  </si>
  <si>
    <t xml:space="preserve">Gewässer </t>
  </si>
  <si>
    <t>Karten</t>
  </si>
  <si>
    <t>Bezirk
Land</t>
  </si>
  <si>
    <t>6. Siedlungs- und Verkehrsfläche in Hamburg</t>
  </si>
  <si>
    <t>Siedlungs- und Verkehrsfläche in Hamburg</t>
  </si>
  <si>
    <t>Hektar</t>
  </si>
  <si>
    <t xml:space="preserve">© Statistisches Amt für Hamburg und Schleswig-Holstein, Hamburg 2018
Auszugsweise Vervielfältigung und Verbreitung mit Quellenangabe gestattet.         </t>
  </si>
  <si>
    <t>2</t>
  </si>
  <si>
    <t>3</t>
  </si>
  <si>
    <t>4</t>
  </si>
  <si>
    <t>5</t>
  </si>
  <si>
    <t xml:space="preserve">6 </t>
  </si>
  <si>
    <r>
      <t>6.1 nach der Systematik des ALB</t>
    </r>
    <r>
      <rPr>
        <vertAlign val="superscript"/>
        <sz val="10"/>
        <rFont val="Arial"/>
        <family val="2"/>
      </rPr>
      <t>1</t>
    </r>
    <r>
      <rPr>
        <sz val="10"/>
        <rFont val="Arial"/>
        <family val="2"/>
      </rPr>
      <t xml:space="preserve"> in Hektar von 2001 bis 2015</t>
    </r>
  </si>
  <si>
    <r>
      <t>6.2 nach der Systematik des  ALKIS</t>
    </r>
    <r>
      <rPr>
        <vertAlign val="superscript"/>
        <sz val="10"/>
        <rFont val="Arial"/>
        <family val="2"/>
      </rPr>
      <t>2</t>
    </r>
    <r>
      <rPr>
        <sz val="10"/>
        <rFont val="Arial"/>
        <family val="2"/>
      </rPr>
      <t xml:space="preserve"> in Hektar seit 2016 </t>
    </r>
  </si>
  <si>
    <t>Wohnen</t>
  </si>
  <si>
    <t>Stehendes Gewässer</t>
  </si>
  <si>
    <r>
      <t>Industrie-und Gewerbefläche</t>
    </r>
    <r>
      <rPr>
        <vertAlign val="superscript"/>
        <sz val="9"/>
        <color theme="1"/>
        <rFont val="Arial Narrow"/>
        <family val="2"/>
      </rPr>
      <t>1</t>
    </r>
  </si>
  <si>
    <t>Bodenfläche
insgesamt</t>
  </si>
  <si>
    <t>Schiffs- verkehr</t>
  </si>
  <si>
    <r>
      <t>6.1   nach der Systematik des HALB</t>
    </r>
    <r>
      <rPr>
        <b/>
        <vertAlign val="superscript"/>
        <sz val="10"/>
        <rFont val="Arial"/>
        <family val="2"/>
      </rPr>
      <t>1</t>
    </r>
    <r>
      <rPr>
        <b/>
        <sz val="10"/>
        <rFont val="Arial"/>
        <family val="2"/>
      </rPr>
      <t xml:space="preserve"> in Hektar von 2001 bis 2015</t>
    </r>
  </si>
  <si>
    <r>
      <rPr>
        <vertAlign val="superscript"/>
        <sz val="8"/>
        <color theme="1"/>
        <rFont val="Arial Narrow"/>
        <family val="2"/>
      </rPr>
      <t>1</t>
    </r>
    <r>
      <rPr>
        <sz val="8"/>
        <color theme="1"/>
        <rFont val="Arial Narrow"/>
        <family val="2"/>
      </rPr>
      <t xml:space="preserve">  Datenausgabe nach der Systematik des Hamburgischen </t>
    </r>
    <r>
      <rPr>
        <b/>
        <sz val="8"/>
        <color theme="1"/>
        <rFont val="Arial Narrow"/>
        <family val="2"/>
      </rPr>
      <t>A</t>
    </r>
    <r>
      <rPr>
        <sz val="8"/>
        <color theme="1"/>
        <rFont val="Arial Narrow"/>
        <family val="2"/>
      </rPr>
      <t xml:space="preserve">utomatisierten </t>
    </r>
    <r>
      <rPr>
        <b/>
        <sz val="8"/>
        <color theme="1"/>
        <rFont val="Arial Narrow"/>
        <family val="2"/>
      </rPr>
      <t>L</t>
    </r>
    <r>
      <rPr>
        <sz val="8"/>
        <color theme="1"/>
        <rFont val="Arial Narrow"/>
        <family val="2"/>
      </rPr>
      <t>iegenschafts</t>
    </r>
    <r>
      <rPr>
        <b/>
        <sz val="8"/>
        <color theme="1"/>
        <rFont val="Arial Narrow"/>
        <family val="2"/>
      </rPr>
      <t>B</t>
    </r>
    <r>
      <rPr>
        <sz val="8"/>
        <color theme="1"/>
        <rFont val="Arial Narrow"/>
        <family val="2"/>
      </rPr>
      <t>uches</t>
    </r>
  </si>
  <si>
    <t xml:space="preserve">   bewirkten eine Überarbeitung der tatsächlichen Nutzung. Die Vergleichbarkeit mit den Vorjahren ist daher nur eingeschränkt mögllich.</t>
  </si>
  <si>
    <r>
      <t xml:space="preserve">a   </t>
    </r>
    <r>
      <rPr>
        <sz val="8"/>
        <color theme="1"/>
        <rFont val="Arial Narrow"/>
        <family val="2"/>
      </rPr>
      <t xml:space="preserve">Abgleich des Hamburgischen Automatisierten Liegenschaftsbuches mit der digitalen Bodenschätzkarte und erste Vorarbbeiten zur ALKIS-Einführung </t>
    </r>
  </si>
  <si>
    <r>
      <t>nachrichtlich: 
Siedlungs- und Verkehrsfläche</t>
    </r>
    <r>
      <rPr>
        <vertAlign val="superscript"/>
        <sz val="9"/>
        <rFont val="Arial Narrow"/>
        <family val="2"/>
      </rPr>
      <t xml:space="preserve">3
</t>
    </r>
    <r>
      <rPr>
        <sz val="9"/>
        <rFont val="Arial Narrow"/>
        <family val="2"/>
      </rPr>
      <t>(Spalte 2 abzüglich Spalte 4 und 5)</t>
    </r>
  </si>
  <si>
    <t>Bezirk 
Land</t>
  </si>
  <si>
    <r>
      <t>2008</t>
    </r>
    <r>
      <rPr>
        <vertAlign val="superscript"/>
        <sz val="10"/>
        <rFont val="Arial Narrow"/>
        <family val="2"/>
      </rPr>
      <t>a)</t>
    </r>
  </si>
  <si>
    <t>Bergbaubetrieb</t>
  </si>
  <si>
    <t>Kennziffer: A V 1 - j 17 HH</t>
  </si>
  <si>
    <t>Differenzen zwischen der Gesamtfläche und der Summe der Teilflächen entstehen durch 
unabhängige Rundungen. Allen Rechnungen liegen ungerundete Zahlen zugrunde.</t>
  </si>
  <si>
    <t>Schlüsselnummer</t>
  </si>
  <si>
    <r>
      <rPr>
        <vertAlign val="superscript"/>
        <sz val="8"/>
        <color theme="1"/>
        <rFont val="Arial Narrow"/>
        <family val="2"/>
      </rPr>
      <t>2</t>
    </r>
    <r>
      <rPr>
        <sz val="8"/>
        <color theme="1"/>
        <rFont val="Arial Narrow"/>
        <family val="2"/>
      </rPr>
      <t xml:space="preserve">  Amtlichen LiegenschaftsKatasterInformationsSystem: Die Zahlen beruhen rein auf den geometrischen Daten der Geovermessung. </t>
    </r>
  </si>
  <si>
    <t xml:space="preserve">   Die tatsächliche Nutzung wurde überprüft und gegebenenfalls aktualisiert. Die Daten sind nicht eindeutig mit denen der HALB-basierten Vorjahre vergleichbar.</t>
  </si>
  <si>
    <r>
      <rPr>
        <vertAlign val="superscript"/>
        <sz val="10"/>
        <color theme="1"/>
        <rFont val="Arial Narrow"/>
        <family val="2"/>
      </rPr>
      <t xml:space="preserve">3  </t>
    </r>
    <r>
      <rPr>
        <sz val="8"/>
        <color theme="1"/>
        <rFont val="Arial Narrow"/>
        <family val="2"/>
      </rPr>
      <t>Die hier nachgewiesene "Siedlung- und Verkehrsfläche" dient der Berechnung ds Nachhaltigkeitsindikators "Anstieg der Siedlungs- und Verkehrsfläche".</t>
    </r>
  </si>
  <si>
    <t xml:space="preserve">   Die hier ausgewiesene Fläche ist nicht mit der versiegelten Fläche gleichzusetzen.</t>
  </si>
  <si>
    <r>
      <t>6.2 nach der Systematik des  ALKIS</t>
    </r>
    <r>
      <rPr>
        <b/>
        <vertAlign val="superscript"/>
        <sz val="10"/>
        <color theme="1"/>
        <rFont val="Arial"/>
        <family val="2"/>
      </rPr>
      <t>2</t>
    </r>
    <r>
      <rPr>
        <b/>
        <sz val="10"/>
        <color theme="1"/>
        <rFont val="Arial"/>
        <family val="2"/>
      </rPr>
      <t xml:space="preserve"> in Hektar seit 2016</t>
    </r>
  </si>
  <si>
    <t>Schlüssel-nummer</t>
  </si>
  <si>
    <t>Siedlungsfläche</t>
  </si>
  <si>
    <t>Vegetationsfläche</t>
  </si>
  <si>
    <t>Gewässerfläche</t>
  </si>
  <si>
    <t>Regionale Gliederung</t>
  </si>
  <si>
    <t>01</t>
  </si>
  <si>
    <t xml:space="preserve">Schleswig-Holstein                          </t>
  </si>
  <si>
    <t>am 31.12.2017</t>
  </si>
  <si>
    <t>Bodenflächen nach Art der tatsächlichen Nutzung in Hamburg am 31.12.2017</t>
  </si>
  <si>
    <t>Siedlungsflächen in Hamburg am 31.12.2017</t>
  </si>
  <si>
    <t>Verkehrsflächen in Hamburg am 31.12.2017</t>
  </si>
  <si>
    <t>Vegetationsflächen in Hamburg am 31.12.2017</t>
  </si>
  <si>
    <t>Gewässerflächen in Hamburg am 31.12.2017</t>
  </si>
  <si>
    <t>Anteil der Hauptnutzungsarten an der Gesamtfläche Hamburgs am 31.12.2017</t>
  </si>
  <si>
    <t>Bezirke in Hamburg am 31.12.2017</t>
  </si>
  <si>
    <t>1.  Bodenflächen nach Hauptnutzungsarten in den Kreisen Schleswig-Holsteins am 31.12.2017</t>
  </si>
  <si>
    <t>1. Bodenflächen nach Nutzungsart und regionaler Gliederung in Hamburg am 31.12.2017</t>
  </si>
  <si>
    <t>Grafik 1: Anteil der Hauptnutzungsarten an der Gesamtfläche Hamburgs am 31.12.2017</t>
  </si>
  <si>
    <t>2. Siedlungsflächen in Hamburg am 31.12.2017</t>
  </si>
  <si>
    <t>noch 2. Siedlungsflächen in Hamburg am 31.12.2017</t>
  </si>
  <si>
    <t>3. Verkehrsflächen in Hamburg am 31.12.2017</t>
  </si>
  <si>
    <t>4. Vegetationsflächen in Hamburg am 31.12.2017</t>
  </si>
  <si>
    <t>5. Gewässerflächen in Hamburg am 31.12.2017</t>
  </si>
  <si>
    <r>
      <rPr>
        <vertAlign val="superscript"/>
        <sz val="8"/>
        <color indexed="8"/>
        <rFont val="Arial Narrow"/>
        <family val="2"/>
      </rPr>
      <t>1</t>
    </r>
    <r>
      <rPr>
        <sz val="8"/>
        <color indexed="8"/>
        <rFont val="Arial Narrow"/>
        <family val="2"/>
      </rPr>
      <t xml:space="preserve"> Seit 2016 werden Wald und Gehölz getrennt voneienander ausgewiesen.</t>
    </r>
  </si>
  <si>
    <r>
      <t>Wald</t>
    </r>
    <r>
      <rPr>
        <vertAlign val="superscript"/>
        <sz val="9"/>
        <rFont val="Arial Narrow"/>
        <family val="2"/>
      </rPr>
      <t>1</t>
    </r>
  </si>
  <si>
    <r>
      <rPr>
        <b/>
        <vertAlign val="superscript"/>
        <sz val="8"/>
        <color theme="1"/>
        <rFont val="Arial Narrow"/>
        <family val="2"/>
      </rPr>
      <t xml:space="preserve">1 </t>
    </r>
    <r>
      <rPr>
        <sz val="8"/>
        <color theme="1"/>
        <rFont val="Arial Narrow"/>
        <family val="2"/>
      </rPr>
      <t>Industrie- und Gewerbefläche beinhaltet auch Handel, Ver- und Entsorgung</t>
    </r>
  </si>
  <si>
    <t>Herausgegeben am: 14. November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</si>
</sst>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 ##0&quot;  &quot;;\-###\ ###\ ##0&quot;  &quot;;&quot;-  &quot;"/>
    <numFmt numFmtId="165" formatCode="@*."/>
    <numFmt numFmtId="166" formatCode="#\ ###\ ##0\ \ \ ;\-\ #\ ###\ ##0\ \ \ ;&quot;-   &quot;"/>
    <numFmt numFmtId="167" formatCode="##\ ###"/>
    <numFmt numFmtId="168" formatCode=";;;"/>
    <numFmt numFmtId="169" formatCode="\ ##\ ###\ ##0.0\ \ ;\ \–#\ ###\ ##0.0\ \ ;\ * \–\ \ ;\ * @\ \ "/>
    <numFmt numFmtId="170" formatCode="\ #\ ###\ ###\ ##0\ \ ;\ \–###\ ###\ ##0\ \ ;\ * \–\ \ ;\ * @\ \ "/>
    <numFmt numFmtId="171" formatCode="_-* #,##0_-;\-* #,##0_-;_-* &quot;-&quot;_-;_-@_-"/>
    <numFmt numFmtId="172" formatCode="_-* #,##0.00_-;\-* #,##0.00_-;_-* &quot;-&quot;??_-;_-@_-"/>
    <numFmt numFmtId="173" formatCode="_-&quot;$&quot;* #,##0_-;\-&quot;$&quot;* #,##0_-;_-&quot;$&quot;* &quot;-&quot;_-;_-@_-"/>
    <numFmt numFmtId="174" formatCode="_-&quot;$&quot;* #,##0.00_-;\-&quot;$&quot;* #,##0.00_-;_-&quot;$&quot;* &quot;-&quot;??_-;_-@_-"/>
    <numFmt numFmtId="175" formatCode="#\ ###\ ##0"/>
    <numFmt numFmtId="176" formatCode="_-* #,##0.00\ [$€]_-;\-* #,##0.00\ [$€]_-;_-* &quot;-&quot;??\ [$€]_-;_-@_-"/>
    <numFmt numFmtId="177" formatCode="#\ ###\ ##0&quot; Tsd&quot;"/>
    <numFmt numFmtId="178" formatCode="0\ &quot;%&quot;"/>
    <numFmt numFmtId="179" formatCode="#\ ###\ ##0&quot; TDM&quot;"/>
    <numFmt numFmtId="180" formatCode="#\ ###\ ##0&quot; TEuro&quot;"/>
    <numFmt numFmtId="181" formatCode="_-* #,##0.00\ _D_M_-;\-* #,##0.00\ _D_M_-;_-* &quot;-&quot;??\ _D_M_-;_-@_-"/>
    <numFmt numFmtId="182" formatCode="#\ ##0\ ##0\ "/>
    <numFmt numFmtId="183" formatCode="\ ??0.0\ \ ;\ * \–??0.0\ \ ;\ * \–\ \ ;\ * @\ \ "/>
    <numFmt numFmtId="184" formatCode="###\ ###\ ###__"/>
    <numFmt numFmtId="185" formatCode="###\ ###__"/>
    <numFmt numFmtId="186" formatCode="###\ ##0.0__"/>
    <numFmt numFmtId="187" formatCode="###\ ###\ ##0.0__"/>
    <numFmt numFmtId="188" formatCode="_(&quot;$&quot;* #,##0.00_);_(&quot;$&quot;* \(#,##0.00\);_(&quot;$&quot;* &quot;-&quot;??_);_(@_)"/>
    <numFmt numFmtId="189" formatCode="\ \ 0.00\ \ "/>
    <numFmt numFmtId="190" formatCode="\ \ 0.0\ \ "/>
    <numFmt numFmtId="191" formatCode="#\ ##0"/>
    <numFmt numFmtId="192" formatCode="#\ ###\ ##0&quot; &quot;;\-#\ ###\ ##0&quot; &quot;;&quot;- &quot;"/>
    <numFmt numFmtId="193" formatCode="##0.0%;\-\ ##0.0%;&quot;-&quot;"/>
    <numFmt numFmtId="194" formatCode="###\ ###\ ##0\ \ ;\-###\ ###\ ##0\ \ ;\-\ \ "/>
  </numFmts>
  <fonts count="115">
    <font>
      <sz val="10"/>
      <color indexed="8"/>
      <name val="MS Sans Serif"/>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sz val="13"/>
      <name val="Arial"/>
      <family val="2"/>
    </font>
    <font>
      <b/>
      <sz val="12"/>
      <name val="Arial"/>
      <family val="2"/>
    </font>
    <font>
      <b/>
      <sz val="12"/>
      <color theme="1"/>
      <name val="Arial"/>
      <family val="2"/>
    </font>
    <font>
      <b/>
      <sz val="10"/>
      <color theme="1"/>
      <name val="Arial"/>
      <family val="2"/>
    </font>
    <font>
      <sz val="10"/>
      <color theme="1"/>
      <name val="Arial"/>
      <family val="2"/>
    </font>
    <font>
      <sz val="26"/>
      <color indexed="8"/>
      <name val="Arial"/>
      <family val="2"/>
    </font>
    <font>
      <sz val="8"/>
      <color theme="1"/>
      <name val="Arial"/>
      <family val="2"/>
    </font>
    <font>
      <sz val="8"/>
      <name val="Arial Narrow"/>
      <family val="2"/>
    </font>
    <font>
      <sz val="8"/>
      <color theme="1"/>
      <name val="Arial Narrow"/>
      <family val="2"/>
    </font>
    <font>
      <b/>
      <sz val="8"/>
      <color theme="1"/>
      <name val="Arial Narrow"/>
      <family val="2"/>
    </font>
    <font>
      <sz val="30"/>
      <color theme="1"/>
      <name val="Arial"/>
      <family val="2"/>
    </font>
    <font>
      <sz val="18"/>
      <color theme="1"/>
      <name val="Arial"/>
      <family val="2"/>
    </font>
    <font>
      <u/>
      <sz val="10"/>
      <color theme="10"/>
      <name val="Arial"/>
      <family val="2"/>
    </font>
    <font>
      <sz val="9"/>
      <color theme="1"/>
      <name val="Arial"/>
      <family val="2"/>
    </font>
    <font>
      <sz val="9"/>
      <name val="Arial"/>
      <family val="2"/>
    </font>
    <font>
      <sz val="9"/>
      <color theme="1"/>
      <name val="Arial Narrow"/>
      <family val="2"/>
    </font>
    <font>
      <sz val="9"/>
      <name val="Arial Narrow"/>
      <family val="2"/>
    </font>
    <font>
      <b/>
      <sz val="10"/>
      <name val="Arial Narrow"/>
      <family val="2"/>
    </font>
    <font>
      <vertAlign val="superscript"/>
      <sz val="10"/>
      <name val="Arial"/>
      <family val="2"/>
    </font>
    <font>
      <sz val="10"/>
      <name val="Arial Narrow"/>
      <family val="2"/>
    </font>
    <font>
      <sz val="11"/>
      <color indexed="8"/>
      <name val="Calibri"/>
      <family val="2"/>
    </font>
    <font>
      <sz val="11"/>
      <color indexed="9"/>
      <name val="Calibri"/>
      <family val="2"/>
    </font>
    <font>
      <b/>
      <vertAlign val="superscript"/>
      <sz val="10"/>
      <color theme="1"/>
      <name val="Arial"/>
      <family val="2"/>
    </font>
    <font>
      <u/>
      <sz val="10"/>
      <color indexed="12"/>
      <name val="MetaNormalLF-Roman"/>
      <family val="2"/>
    </font>
    <font>
      <sz val="10"/>
      <name val="MetaNormalLF-Roman"/>
      <family val="2"/>
    </font>
    <font>
      <sz val="10"/>
      <name val="MetaNormalLF-Roman"/>
    </font>
    <font>
      <b/>
      <vertAlign val="superscript"/>
      <sz val="10"/>
      <name val="Arial"/>
      <family val="2"/>
    </font>
    <font>
      <vertAlign val="superscript"/>
      <sz val="8"/>
      <color theme="1"/>
      <name val="Arial Narrow"/>
      <family val="2"/>
    </font>
    <font>
      <vertAlign val="superscript"/>
      <sz val="10"/>
      <color theme="1"/>
      <name val="Arial Narrow"/>
      <family val="2"/>
    </font>
    <font>
      <b/>
      <sz val="9"/>
      <color theme="1"/>
      <name val="Arial Narrow"/>
      <family val="2"/>
    </font>
    <font>
      <sz val="30"/>
      <color indexed="8"/>
      <name val="Arial"/>
      <family val="2"/>
    </font>
    <font>
      <sz val="10"/>
      <color theme="1"/>
      <name val="Arial Narrow"/>
      <family val="2"/>
    </font>
    <font>
      <vertAlign val="superscript"/>
      <sz val="9"/>
      <color theme="1"/>
      <name val="Arial Narrow"/>
      <family val="2"/>
    </font>
    <font>
      <b/>
      <vertAlign val="superscript"/>
      <sz val="8"/>
      <color theme="1"/>
      <name val="Arial Narrow"/>
      <family val="2"/>
    </font>
    <font>
      <b/>
      <sz val="12"/>
      <color indexed="8"/>
      <name val="Arial Narrow"/>
      <family val="2"/>
    </font>
    <font>
      <sz val="10"/>
      <color indexed="8"/>
      <name val="Arial Narrow"/>
      <family val="2"/>
    </font>
    <font>
      <vertAlign val="superscript"/>
      <sz val="9"/>
      <name val="Arial Narrow"/>
      <family val="2"/>
    </font>
    <font>
      <sz val="11"/>
      <color theme="1"/>
      <name val="Arial"/>
      <family val="2"/>
    </font>
    <font>
      <b/>
      <sz val="10"/>
      <color indexed="8"/>
      <name val="Arial Narrow"/>
      <family val="2"/>
    </font>
    <font>
      <b/>
      <sz val="10"/>
      <color theme="1"/>
      <name val="Arial Narrow"/>
      <family val="2"/>
    </font>
    <font>
      <vertAlign val="superscript"/>
      <sz val="10"/>
      <name val="Arial Narrow"/>
      <family val="2"/>
    </font>
    <font>
      <sz val="10"/>
      <color indexed="8"/>
      <name val="Arial"/>
      <family val="2"/>
    </font>
    <font>
      <sz val="8"/>
      <color indexed="8"/>
      <name val="Arial"/>
      <family val="2"/>
    </font>
    <font>
      <sz val="8"/>
      <name val="Arial"/>
      <family val="2"/>
    </font>
    <font>
      <b/>
      <sz val="8"/>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1"/>
      <color indexed="17"/>
      <name val="Calibri"/>
      <family val="2"/>
    </font>
    <font>
      <u/>
      <sz val="10"/>
      <color theme="10"/>
      <name val="MS Sans Serif"/>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8"/>
      <color indexed="8"/>
      <name val="Arial Narrow"/>
      <family val="2"/>
    </font>
    <font>
      <vertAlign val="superscript"/>
      <sz val="8"/>
      <color indexed="8"/>
      <name val="Arial Narrow"/>
      <family val="2"/>
    </font>
  </fonts>
  <fills count="47">
    <fill>
      <patternFill patternType="none"/>
    </fill>
    <fill>
      <patternFill patternType="gray125"/>
    </fill>
    <fill>
      <patternFill patternType="solid">
        <fgColor rgb="FFD9D9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FFCC"/>
      </patternFill>
    </fill>
    <fill>
      <patternFill patternType="solid">
        <fgColor indexed="4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7">
    <border>
      <left/>
      <right/>
      <top/>
      <bottom/>
      <diagonal/>
    </border>
    <border>
      <left/>
      <right style="thin">
        <color rgb="FF1E4B7D"/>
      </right>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diagonal/>
    </border>
    <border>
      <left/>
      <right/>
      <top style="thin">
        <color rgb="FF1E4B7D"/>
      </top>
      <bottom/>
      <diagonal/>
    </border>
    <border>
      <left style="thin">
        <color indexed="8"/>
      </left>
      <right/>
      <top/>
      <bottom/>
      <diagonal/>
    </border>
    <border>
      <left style="thin">
        <color indexed="8"/>
      </left>
      <right/>
      <top style="thin">
        <color rgb="FF1E4B7D"/>
      </top>
      <bottom/>
      <diagonal/>
    </border>
    <border>
      <left style="thin">
        <color indexed="8"/>
      </left>
      <right/>
      <top/>
      <bottom style="thin">
        <color rgb="FF1E4B7D"/>
      </bottom>
      <diagonal/>
    </border>
    <border>
      <left/>
      <right/>
      <top/>
      <bottom style="thin">
        <color rgb="FF1E4B7D"/>
      </bottom>
      <diagonal/>
    </border>
    <border>
      <left style="thin">
        <color indexed="64"/>
      </left>
      <right/>
      <top style="thin">
        <color rgb="FF1E4B7D"/>
      </top>
      <bottom style="thin">
        <color rgb="FF1E4B7D"/>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theme="3"/>
      </right>
      <top/>
      <bottom/>
      <diagonal/>
    </border>
    <border>
      <left/>
      <right/>
      <top style="thin">
        <color theme="3"/>
      </top>
      <bottom/>
      <diagonal/>
    </border>
  </borders>
  <cellStyleXfs count="1319">
    <xf numFmtId="0" fontId="0" fillId="0" borderId="0"/>
    <xf numFmtId="0" fontId="21" fillId="0" borderId="0"/>
    <xf numFmtId="0" fontId="20" fillId="0" borderId="0"/>
    <xf numFmtId="0" fontId="17" fillId="0" borderId="0"/>
    <xf numFmtId="0" fontId="16" fillId="0" borderId="0"/>
    <xf numFmtId="0" fontId="17" fillId="0" borderId="0"/>
    <xf numFmtId="0" fontId="16" fillId="0" borderId="0"/>
    <xf numFmtId="0" fontId="17" fillId="0" borderId="0"/>
    <xf numFmtId="0" fontId="17" fillId="0" borderId="0"/>
    <xf numFmtId="0" fontId="15" fillId="0" borderId="0"/>
    <xf numFmtId="0" fontId="14" fillId="0" borderId="0"/>
    <xf numFmtId="0" fontId="13" fillId="0" borderId="0"/>
    <xf numFmtId="0" fontId="18" fillId="0" borderId="0"/>
    <xf numFmtId="0" fontId="13" fillId="0" borderId="0" applyFill="0" applyAlignment="0"/>
    <xf numFmtId="0" fontId="31" fillId="0" borderId="0" applyFill="0" applyBorder="0" applyAlignment="0"/>
    <xf numFmtId="0" fontId="39" fillId="0" borderId="0" applyFill="0" applyBorder="0" applyAlignment="0"/>
    <xf numFmtId="0" fontId="12" fillId="0" borderId="0"/>
    <xf numFmtId="0" fontId="10" fillId="0" borderId="0"/>
    <xf numFmtId="0" fontId="18" fillId="0" borderId="0"/>
    <xf numFmtId="0" fontId="10" fillId="0" borderId="0"/>
    <xf numFmtId="0" fontId="18" fillId="0" borderId="0"/>
    <xf numFmtId="0" fontId="10" fillId="0" borderId="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12" borderId="0" applyNumberFormat="0" applyBorder="0" applyAlignment="0" applyProtection="0"/>
    <xf numFmtId="0" fontId="46" fillId="13"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37" fillId="0" borderId="0" applyNumberFormat="0" applyFill="0" applyBorder="0" applyAlignment="0" applyProtection="0"/>
    <xf numFmtId="43" fontId="17" fillId="0" borderId="0" applyFont="0" applyFill="0" applyBorder="0" applyAlignment="0" applyProtection="0"/>
    <xf numFmtId="0" fontId="10" fillId="0" borderId="0"/>
    <xf numFmtId="0" fontId="15" fillId="0" borderId="0"/>
    <xf numFmtId="0" fontId="15" fillId="0" borderId="0"/>
    <xf numFmtId="0" fontId="10" fillId="0" borderId="0"/>
    <xf numFmtId="0" fontId="17"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9" fillId="0" borderId="0"/>
    <xf numFmtId="0" fontId="15" fillId="0" borderId="0"/>
    <xf numFmtId="0" fontId="7" fillId="0" borderId="0"/>
    <xf numFmtId="0" fontId="15" fillId="0" borderId="0"/>
    <xf numFmtId="0" fontId="15"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6" fillId="0" borderId="0"/>
    <xf numFmtId="0" fontId="6" fillId="0" borderId="0"/>
    <xf numFmtId="0" fontId="6" fillId="0" borderId="0"/>
    <xf numFmtId="0" fontId="6" fillId="0" borderId="0"/>
    <xf numFmtId="0" fontId="17" fillId="0" borderId="0"/>
    <xf numFmtId="0" fontId="6" fillId="0" borderId="0"/>
    <xf numFmtId="0" fontId="15" fillId="0" borderId="0"/>
    <xf numFmtId="0" fontId="6" fillId="0" borderId="0"/>
    <xf numFmtId="0" fontId="48"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9" fillId="0" borderId="0"/>
    <xf numFmtId="0" fontId="49" fillId="0" borderId="0"/>
    <xf numFmtId="0" fontId="5" fillId="0" borderId="0"/>
    <xf numFmtId="0" fontId="50" fillId="0" borderId="0"/>
    <xf numFmtId="0" fontId="6" fillId="0" borderId="0" applyFill="0" applyAlignment="0"/>
    <xf numFmtId="0" fontId="6" fillId="0" borderId="0" applyFill="0" applyAlignment="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17" fillId="0" borderId="0"/>
    <xf numFmtId="0" fontId="3" fillId="0" borderId="0"/>
    <xf numFmtId="0" fontId="70" fillId="12" borderId="0" applyNumberFormat="0" applyBorder="0" applyAlignment="0" applyProtection="0"/>
    <xf numFmtId="0" fontId="70" fillId="3" borderId="0" applyNumberFormat="0" applyBorder="0" applyAlignment="0" applyProtection="0"/>
    <xf numFmtId="0" fontId="70" fillId="19" borderId="0" applyNumberFormat="0" applyBorder="0" applyAlignment="0" applyProtection="0"/>
    <xf numFmtId="0" fontId="70" fillId="8" borderId="0" applyNumberFormat="0" applyBorder="0" applyAlignment="0" applyProtection="0"/>
    <xf numFmtId="0" fontId="70" fillId="12" borderId="0" applyNumberFormat="0" applyBorder="0" applyAlignment="0" applyProtection="0"/>
    <xf numFmtId="0" fontId="70" fillId="3" borderId="0" applyNumberFormat="0" applyBorder="0" applyAlignment="0" applyProtection="0"/>
    <xf numFmtId="0" fontId="70" fillId="20" borderId="0" applyNumberFormat="0" applyBorder="0" applyAlignment="0" applyProtection="0"/>
    <xf numFmtId="0" fontId="70" fillId="3" borderId="0" applyNumberFormat="0" applyBorder="0" applyAlignment="0" applyProtection="0"/>
    <xf numFmtId="0" fontId="70" fillId="19" borderId="0" applyNumberFormat="0" applyBorder="0" applyAlignment="0" applyProtection="0"/>
    <xf numFmtId="0" fontId="70" fillId="21" borderId="0" applyNumberFormat="0" applyBorder="0" applyAlignment="0" applyProtection="0"/>
    <xf numFmtId="0" fontId="70" fillId="20" borderId="0" applyNumberFormat="0" applyBorder="0" applyAlignment="0" applyProtection="0"/>
    <xf numFmtId="0" fontId="70" fillId="3" borderId="0" applyNumberFormat="0" applyBorder="0" applyAlignment="0" applyProtection="0"/>
    <xf numFmtId="0" fontId="71" fillId="11" borderId="0" applyNumberFormat="0" applyBorder="0" applyAlignment="0" applyProtection="0"/>
    <xf numFmtId="0" fontId="71" fillId="3" borderId="0" applyNumberFormat="0" applyBorder="0" applyAlignment="0" applyProtection="0"/>
    <xf numFmtId="0" fontId="71" fillId="22" borderId="0" applyNumberFormat="0" applyBorder="0" applyAlignment="0" applyProtection="0"/>
    <xf numFmtId="0" fontId="71" fillId="5" borderId="0" applyNumberFormat="0" applyBorder="0" applyAlignment="0" applyProtection="0"/>
    <xf numFmtId="0" fontId="71" fillId="11" borderId="0" applyNumberFormat="0" applyBorder="0" applyAlignment="0" applyProtection="0"/>
    <xf numFmtId="0" fontId="71"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26" borderId="0" applyNumberFormat="0" applyBorder="0" applyAlignment="0" applyProtection="0"/>
    <xf numFmtId="1" fontId="72" fillId="18" borderId="0">
      <alignment horizontal="center" vertical="center"/>
    </xf>
    <xf numFmtId="0" fontId="73" fillId="0" borderId="21">
      <alignment horizontal="center" vertical="center"/>
      <protection locked="0"/>
    </xf>
    <xf numFmtId="0" fontId="3" fillId="0" borderId="0" applyFill="0" applyAlignment="0"/>
    <xf numFmtId="0" fontId="3" fillId="0" borderId="0" applyFill="0" applyAlignment="0"/>
    <xf numFmtId="0" fontId="3" fillId="0" borderId="0" applyFill="0" applyAlignment="0"/>
    <xf numFmtId="0" fontId="3" fillId="0" borderId="0" applyFill="0" applyAlignment="0"/>
    <xf numFmtId="0" fontId="18" fillId="0" borderId="0" applyNumberFormat="0" applyAlignment="0">
      <alignment horizontal="centerContinuous"/>
    </xf>
    <xf numFmtId="168" fontId="74" fillId="27" borderId="24" applyFont="0" applyBorder="0" applyAlignment="0">
      <alignment horizontal="right"/>
    </xf>
    <xf numFmtId="0" fontId="75" fillId="28" borderId="25" applyNumberFormat="0" applyAlignment="0" applyProtection="0"/>
    <xf numFmtId="169" fontId="76" fillId="0" borderId="0">
      <alignment horizontal="right"/>
    </xf>
    <xf numFmtId="170" fontId="76" fillId="0" borderId="0">
      <alignment horizontal="right"/>
    </xf>
    <xf numFmtId="0" fontId="77" fillId="28" borderId="26" applyNumberFormat="0" applyAlignment="0" applyProtection="0"/>
    <xf numFmtId="0" fontId="68" fillId="29" borderId="27"/>
    <xf numFmtId="0" fontId="78" fillId="30" borderId="28">
      <alignment horizontal="right" vertical="top" wrapText="1"/>
    </xf>
    <xf numFmtId="0" fontId="68" fillId="0" borderId="21"/>
    <xf numFmtId="0" fontId="79" fillId="31" borderId="0">
      <alignment horizontal="center"/>
    </xf>
    <xf numFmtId="0" fontId="80" fillId="31" borderId="0">
      <alignment horizontal="center" vertical="center"/>
    </xf>
    <xf numFmtId="0" fontId="18" fillId="32" borderId="0">
      <alignment horizontal="center" wrapText="1"/>
    </xf>
    <xf numFmtId="0" fontId="81" fillId="31" borderId="0">
      <alignment horizontal="center"/>
    </xf>
    <xf numFmtId="171" fontId="18" fillId="0" borderId="0" applyFont="0" applyFill="0" applyBorder="0" applyAlignment="0" applyProtection="0"/>
    <xf numFmtId="43" fontId="18" fillId="0" borderId="0" applyFont="0" applyFill="0" applyBorder="0" applyAlignment="0" applyProtection="0"/>
    <xf numFmtId="172" fontId="18" fillId="0" borderId="0" applyFont="0" applyFill="0" applyBorder="0" applyAlignment="0" applyProtection="0"/>
    <xf numFmtId="173" fontId="18" fillId="0" borderId="0" applyFont="0" applyFill="0" applyBorder="0" applyAlignment="0" applyProtection="0"/>
    <xf numFmtId="174" fontId="18" fillId="0" borderId="0" applyFont="0" applyFill="0" applyBorder="0" applyAlignment="0" applyProtection="0"/>
    <xf numFmtId="0" fontId="17" fillId="33" borderId="21">
      <protection locked="0"/>
    </xf>
    <xf numFmtId="0" fontId="82" fillId="8" borderId="26" applyNumberFormat="0" applyAlignment="0" applyProtection="0"/>
    <xf numFmtId="0" fontId="83" fillId="27" borderId="0" applyNumberFormat="0" applyBorder="0" applyAlignment="0">
      <alignment horizontal="right"/>
    </xf>
    <xf numFmtId="175" fontId="84" fillId="31" borderId="0" applyBorder="0">
      <alignment horizontal="right" vertical="center"/>
      <protection locked="0"/>
    </xf>
    <xf numFmtId="0" fontId="85" fillId="0" borderId="29" applyNumberFormat="0" applyFill="0" applyAlignment="0" applyProtection="0"/>
    <xf numFmtId="0" fontId="86" fillId="0" borderId="0" applyNumberFormat="0" applyFill="0" applyBorder="0" applyAlignment="0" applyProtection="0"/>
    <xf numFmtId="0" fontId="87" fillId="33" borderId="27">
      <protection locked="0"/>
    </xf>
    <xf numFmtId="0" fontId="18" fillId="33" borderId="21"/>
    <xf numFmtId="0" fontId="18" fillId="31" borderId="0"/>
    <xf numFmtId="44" fontId="18" fillId="0" borderId="0" applyFont="0" applyFill="0" applyBorder="0" applyAlignment="0" applyProtection="0"/>
    <xf numFmtId="176" fontId="76" fillId="0" borderId="0" applyFont="0" applyFill="0" applyBorder="0" applyAlignment="0" applyProtection="0"/>
    <xf numFmtId="176" fontId="76" fillId="0" borderId="0" applyFont="0" applyFill="0" applyBorder="0" applyAlignment="0" applyProtection="0"/>
    <xf numFmtId="176" fontId="18" fillId="0" borderId="0" applyFont="0" applyFill="0" applyBorder="0" applyAlignment="0" applyProtection="0"/>
    <xf numFmtId="177" fontId="67" fillId="31" borderId="0">
      <alignment horizontal="center" vertical="center"/>
      <protection hidden="1"/>
    </xf>
    <xf numFmtId="178" fontId="88" fillId="0" borderId="21">
      <alignment horizontal="center" vertical="center"/>
      <protection locked="0"/>
    </xf>
    <xf numFmtId="175" fontId="89" fillId="34" borderId="0">
      <alignment horizontal="center" vertical="center"/>
    </xf>
    <xf numFmtId="177" fontId="88" fillId="0" borderId="21">
      <alignment horizontal="center" vertical="center"/>
      <protection locked="0"/>
    </xf>
    <xf numFmtId="179" fontId="88" fillId="0" borderId="21">
      <alignment horizontal="center" vertical="center"/>
      <protection locked="0"/>
    </xf>
    <xf numFmtId="180" fontId="88" fillId="0" borderId="21">
      <alignment horizontal="center" vertical="center"/>
      <protection locked="0"/>
    </xf>
    <xf numFmtId="0" fontId="67" fillId="31" borderId="21">
      <alignment horizontal="left"/>
    </xf>
    <xf numFmtId="0" fontId="18" fillId="33" borderId="21" applyNumberFormat="0" applyFont="0" applyAlignment="0">
      <protection locked="0"/>
    </xf>
    <xf numFmtId="0" fontId="18" fillId="33" borderId="21" applyNumberFormat="0" applyFont="0" applyAlignment="0">
      <protection locked="0"/>
    </xf>
    <xf numFmtId="0" fontId="90" fillId="35" borderId="0">
      <alignment horizontal="left" vertical="center" wrapText="1"/>
    </xf>
    <xf numFmtId="0" fontId="66" fillId="31" borderId="0">
      <alignment horizontal="left"/>
    </xf>
    <xf numFmtId="0" fontId="18" fillId="36" borderId="0" applyNumberFormat="0" applyFont="0" applyBorder="0" applyAlignment="0"/>
    <xf numFmtId="0" fontId="18" fillId="36" borderId="0" applyNumberFormat="0" applyFont="0" applyBorder="0" applyAlignment="0"/>
    <xf numFmtId="0" fontId="18" fillId="37" borderId="21" applyNumberFormat="0" applyFont="0" applyBorder="0" applyAlignment="0"/>
    <xf numFmtId="0" fontId="18" fillId="37" borderId="21" applyNumberFormat="0" applyFont="0" applyBorder="0" applyAlignment="0"/>
    <xf numFmtId="1" fontId="84" fillId="31" borderId="0" applyBorder="0">
      <alignment horizontal="right" vertical="center"/>
      <protection locked="0"/>
    </xf>
    <xf numFmtId="0" fontId="78" fillId="38" borderId="0">
      <alignment horizontal="right" vertical="top" wrapText="1"/>
    </xf>
    <xf numFmtId="0" fontId="91" fillId="5" borderId="0" applyNumberFormat="0" applyBorder="0" applyAlignment="0" applyProtection="0"/>
    <xf numFmtId="0" fontId="37"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9" fillId="32" borderId="0">
      <alignment horizontal="center"/>
    </xf>
    <xf numFmtId="0" fontId="18" fillId="31" borderId="21">
      <alignment horizontal="centerContinuous" wrapText="1"/>
    </xf>
    <xf numFmtId="0" fontId="93" fillId="39" borderId="0">
      <alignment horizontal="center" wrapText="1"/>
    </xf>
    <xf numFmtId="43" fontId="17" fillId="0" borderId="0" applyFont="0" applyFill="0" applyBorder="0" applyAlignment="0" applyProtection="0"/>
    <xf numFmtId="181" fontId="18" fillId="0" borderId="0" applyFont="0" applyFill="0" applyBorder="0" applyAlignment="0" applyProtection="0"/>
    <xf numFmtId="49" fontId="94" fillId="35" borderId="30">
      <alignment horizontal="center" vertical="center" wrapText="1"/>
    </xf>
    <xf numFmtId="0" fontId="68" fillId="35" borderId="0" applyFont="0" applyAlignment="0"/>
    <xf numFmtId="0" fontId="68" fillId="31" borderId="31">
      <alignment wrapText="1"/>
    </xf>
    <xf numFmtId="0" fontId="68" fillId="31" borderId="22"/>
    <xf numFmtId="0" fontId="68" fillId="31" borderId="32"/>
    <xf numFmtId="0" fontId="68" fillId="31" borderId="32"/>
    <xf numFmtId="0" fontId="68" fillId="31" borderId="23">
      <alignment horizontal="center" wrapText="1"/>
    </xf>
    <xf numFmtId="171" fontId="18" fillId="0" borderId="0" applyFont="0" applyFill="0" applyBorder="0" applyAlignment="0" applyProtection="0"/>
    <xf numFmtId="0" fontId="95" fillId="21" borderId="0" applyNumberFormat="0" applyBorder="0" applyAlignment="0" applyProtection="0"/>
    <xf numFmtId="0" fontId="68" fillId="0" borderId="0"/>
    <xf numFmtId="0" fontId="96" fillId="36" borderId="33" applyNumberFormat="0" applyFont="0" applyAlignment="0" applyProtection="0"/>
    <xf numFmtId="0" fontId="2" fillId="17" borderId="20" applyNumberFormat="0" applyFont="0" applyAlignment="0" applyProtection="0"/>
    <xf numFmtId="0" fontId="2" fillId="17" borderId="20" applyNumberFormat="0" applyFont="0" applyAlignment="0" applyProtection="0"/>
    <xf numFmtId="0" fontId="2" fillId="17" borderId="20" applyNumberFormat="0" applyFont="0" applyAlignment="0" applyProtection="0"/>
    <xf numFmtId="0" fontId="2" fillId="17" borderId="20" applyNumberFormat="0" applyFont="0" applyAlignment="0" applyProtection="0"/>
    <xf numFmtId="0" fontId="2" fillId="17" borderId="20" applyNumberFormat="0" applyFont="0" applyAlignment="0" applyProtection="0"/>
    <xf numFmtId="0" fontId="2" fillId="17" borderId="20" applyNumberFormat="0" applyFont="0" applyAlignment="0" applyProtection="0"/>
    <xf numFmtId="0" fontId="2" fillId="17" borderId="20" applyNumberFormat="0" applyFont="0" applyAlignment="0" applyProtection="0"/>
    <xf numFmtId="0" fontId="2" fillId="17" borderId="20" applyNumberFormat="0" applyFont="0" applyAlignment="0" applyProtection="0"/>
    <xf numFmtId="182" fontId="97" fillId="0" borderId="0"/>
    <xf numFmtId="9" fontId="18" fillId="0" borderId="0" applyNumberFormat="0" applyFont="0" applyFill="0" applyBorder="0" applyAlignment="0" applyProtection="0"/>
    <xf numFmtId="183" fontId="76" fillId="0" borderId="0">
      <alignment horizontal="right"/>
    </xf>
    <xf numFmtId="0" fontId="68" fillId="31" borderId="21"/>
    <xf numFmtId="0" fontId="80" fillId="31" borderId="0">
      <alignment horizontal="right"/>
    </xf>
    <xf numFmtId="0" fontId="98" fillId="39" borderId="0">
      <alignment horizontal="center"/>
    </xf>
    <xf numFmtId="0" fontId="99" fillId="38" borderId="21">
      <alignment horizontal="left" vertical="top" wrapText="1"/>
    </xf>
    <xf numFmtId="0" fontId="100" fillId="38" borderId="34">
      <alignment horizontal="left" vertical="top" wrapText="1"/>
    </xf>
    <xf numFmtId="0" fontId="99" fillId="38" borderId="35">
      <alignment horizontal="left" vertical="top" wrapText="1"/>
    </xf>
    <xf numFmtId="0" fontId="99" fillId="38" borderId="34">
      <alignment horizontal="left" vertical="top"/>
    </xf>
    <xf numFmtId="0" fontId="101" fillId="4" borderId="0" applyNumberFormat="0" applyBorder="0" applyAlignment="0" applyProtection="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18" fillId="0" borderId="0"/>
    <xf numFmtId="0"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2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7" fillId="0" borderId="0"/>
    <xf numFmtId="0" fontId="3" fillId="0" borderId="0"/>
    <xf numFmtId="0" fontId="3" fillId="0" borderId="0"/>
    <xf numFmtId="0" fontId="17"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66" fillId="0" borderId="0">
      <alignment vertical="top"/>
    </xf>
    <xf numFmtId="49" fontId="102" fillId="40" borderId="36" applyFont="0" applyAlignment="0">
      <alignment horizontal="center" vertical="center" wrapText="1"/>
    </xf>
    <xf numFmtId="0" fontId="103" fillId="41" borderId="0"/>
    <xf numFmtId="0" fontId="103" fillId="41" borderId="0"/>
    <xf numFmtId="0" fontId="103" fillId="42" borderId="0"/>
    <xf numFmtId="184" fontId="103" fillId="42" borderId="0" applyFill="0" applyBorder="0" applyAlignment="0">
      <alignment horizontal="right"/>
    </xf>
    <xf numFmtId="185" fontId="103" fillId="42" borderId="0" applyFill="0" applyBorder="0" applyProtection="0">
      <alignment horizontal="right"/>
    </xf>
    <xf numFmtId="184" fontId="103" fillId="42" borderId="0" applyFill="0" applyBorder="0" applyProtection="0">
      <alignment horizontal="right"/>
    </xf>
    <xf numFmtId="185" fontId="103" fillId="42" borderId="0" applyFill="0" applyBorder="0" applyProtection="0">
      <alignment horizontal="right"/>
    </xf>
    <xf numFmtId="186" fontId="103" fillId="42" borderId="0" applyFill="0">
      <alignment horizontal="right"/>
    </xf>
    <xf numFmtId="187" fontId="103" fillId="42" borderId="0" applyFill="0" applyBorder="0" applyProtection="0">
      <alignment horizontal="right"/>
    </xf>
    <xf numFmtId="186" fontId="94" fillId="42" borderId="0" applyFill="0">
      <alignment horizontal="right"/>
    </xf>
    <xf numFmtId="0" fontId="79" fillId="31" borderId="0">
      <alignment horizontal="center"/>
    </xf>
    <xf numFmtId="0" fontId="94" fillId="35" borderId="0">
      <alignment horizontal="left" vertical="center"/>
    </xf>
    <xf numFmtId="0" fontId="94" fillId="43" borderId="0">
      <alignment horizontal="left" vertical="center"/>
    </xf>
    <xf numFmtId="0" fontId="94" fillId="44" borderId="0">
      <alignment horizontal="left" vertical="center"/>
    </xf>
    <xf numFmtId="0" fontId="94" fillId="42" borderId="0">
      <alignment horizontal="left" vertical="center"/>
    </xf>
    <xf numFmtId="49" fontId="103" fillId="45" borderId="37" applyBorder="0" applyAlignment="0">
      <alignment horizontal="center" vertical="center" wrapText="1"/>
    </xf>
    <xf numFmtId="0" fontId="69" fillId="31" borderId="0"/>
    <xf numFmtId="0" fontId="103" fillId="41" borderId="38">
      <alignment horizontal="center"/>
    </xf>
    <xf numFmtId="0" fontId="103" fillId="41" borderId="38">
      <alignment horizontal="center"/>
    </xf>
    <xf numFmtId="0" fontId="103" fillId="42" borderId="38">
      <alignment horizontal="center"/>
    </xf>
    <xf numFmtId="168" fontId="83" fillId="27" borderId="0" applyFont="0" applyBorder="0" applyAlignment="0">
      <alignment horizontal="right"/>
    </xf>
    <xf numFmtId="49" fontId="104" fillId="27" borderId="0" applyFont="0" applyFill="0" applyBorder="0" applyAlignment="0" applyProtection="0">
      <alignment horizontal="right"/>
    </xf>
    <xf numFmtId="0" fontId="105" fillId="0" borderId="39" applyNumberFormat="0" applyFill="0" applyAlignment="0" applyProtection="0"/>
    <xf numFmtId="0" fontId="106" fillId="0" borderId="40" applyNumberFormat="0" applyFill="0" applyAlignment="0" applyProtection="0"/>
    <xf numFmtId="0" fontId="107" fillId="0" borderId="41"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49" fontId="109" fillId="35" borderId="30">
      <alignment horizontal="center" vertical="center" wrapText="1"/>
    </xf>
    <xf numFmtId="0" fontId="103" fillId="44" borderId="0">
      <alignment horizontal="center"/>
    </xf>
    <xf numFmtId="0" fontId="110" fillId="0" borderId="42" applyNumberFormat="0" applyFill="0" applyAlignment="0" applyProtection="0"/>
    <xf numFmtId="0" fontId="111" fillId="0" borderId="0"/>
    <xf numFmtId="44" fontId="23" fillId="0" borderId="0" applyFont="0" applyFill="0" applyBorder="0" applyAlignment="0" applyProtection="0"/>
    <xf numFmtId="188" fontId="18" fillId="0" borderId="0" applyFont="0" applyFill="0" applyBorder="0" applyAlignment="0" applyProtection="0"/>
    <xf numFmtId="0" fontId="71" fillId="0" borderId="0" applyNumberFormat="0" applyFill="0" applyBorder="0" applyAlignment="0" applyProtection="0"/>
    <xf numFmtId="49" fontId="84" fillId="31" borderId="0" applyBorder="0" applyAlignment="0">
      <alignment horizontal="right"/>
      <protection locked="0"/>
    </xf>
    <xf numFmtId="49" fontId="72" fillId="18" borderId="0">
      <alignment horizontal="left" vertical="center"/>
    </xf>
    <xf numFmtId="49" fontId="88" fillId="0" borderId="21">
      <alignment horizontal="left" vertical="center"/>
      <protection locked="0"/>
    </xf>
    <xf numFmtId="189" fontId="97" fillId="0" borderId="43">
      <alignment horizontal="right"/>
    </xf>
    <xf numFmtId="190" fontId="97" fillId="0" borderId="43">
      <alignment horizontal="left"/>
    </xf>
    <xf numFmtId="0" fontId="112" fillId="46" borderId="44" applyNumberFormat="0" applyAlignment="0" applyProtection="0"/>
    <xf numFmtId="0" fontId="103" fillId="44" borderId="0">
      <alignment horizontal="center"/>
    </xf>
    <xf numFmtId="0" fontId="17"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1" fillId="0" borderId="0"/>
  </cellStyleXfs>
  <cellXfs count="325">
    <xf numFmtId="0" fontId="0" fillId="0" borderId="0" xfId="0"/>
    <xf numFmtId="0" fontId="22" fillId="0" borderId="0" xfId="0" applyFont="1"/>
    <xf numFmtId="0" fontId="23" fillId="0" borderId="0" xfId="3" applyFont="1"/>
    <xf numFmtId="0" fontId="24" fillId="0" borderId="0" xfId="0" applyFont="1"/>
    <xf numFmtId="0" fontId="23" fillId="0" borderId="0" xfId="3" applyFont="1" applyAlignment="1">
      <alignment horizontal="right"/>
    </xf>
    <xf numFmtId="0" fontId="18" fillId="0" borderId="0" xfId="3" applyFont="1"/>
    <xf numFmtId="0" fontId="0" fillId="0" borderId="0" xfId="0" applyAlignment="1">
      <alignment horizontal="right"/>
    </xf>
    <xf numFmtId="0" fontId="18" fillId="0" borderId="0" xfId="8" applyFont="1"/>
    <xf numFmtId="0" fontId="18" fillId="0" borderId="0" xfId="8" applyFont="1" applyAlignment="1">
      <alignment horizontal="left"/>
    </xf>
    <xf numFmtId="0" fontId="30" fillId="0" borderId="0" xfId="0" applyFont="1"/>
    <xf numFmtId="0" fontId="35" fillId="0" borderId="0" xfId="0" applyFont="1" applyAlignment="1">
      <alignment horizontal="right"/>
    </xf>
    <xf numFmtId="0" fontId="36" fillId="0" borderId="0" xfId="0" applyFont="1" applyAlignment="1">
      <alignment horizontal="right" vertical="center"/>
    </xf>
    <xf numFmtId="0" fontId="24" fillId="0" borderId="0" xfId="0" applyFont="1" applyAlignment="1">
      <alignment horizontal="right" vertical="center"/>
    </xf>
    <xf numFmtId="0" fontId="13" fillId="0" borderId="0" xfId="11"/>
    <xf numFmtId="0" fontId="38" fillId="0" borderId="0" xfId="11" applyFont="1"/>
    <xf numFmtId="1" fontId="10" fillId="0" borderId="0" xfId="17" applyNumberFormat="1" applyFont="1" applyAlignment="1">
      <alignment horizontal="right"/>
    </xf>
    <xf numFmtId="0" fontId="18" fillId="0" borderId="0" xfId="18"/>
    <xf numFmtId="49" fontId="10" fillId="0" borderId="0" xfId="17" applyNumberFormat="1" applyFont="1" applyAlignment="1">
      <alignment horizontal="left"/>
    </xf>
    <xf numFmtId="0" fontId="10" fillId="0" borderId="0" xfId="17" applyFont="1" applyAlignment="1">
      <alignment horizontal="left"/>
    </xf>
    <xf numFmtId="0" fontId="10" fillId="0" borderId="0" xfId="17" applyNumberFormat="1" applyFont="1" applyFill="1" applyAlignment="1">
      <alignment horizontal="left" vertical="center"/>
    </xf>
    <xf numFmtId="1" fontId="10" fillId="0" borderId="0" xfId="17" applyNumberFormat="1" applyFont="1" applyFill="1" applyAlignment="1">
      <alignment horizontal="right"/>
    </xf>
    <xf numFmtId="165" fontId="10" fillId="0" borderId="0" xfId="17" applyNumberFormat="1" applyFont="1" applyFill="1" applyAlignment="1">
      <alignment horizontal="center" vertical="center"/>
    </xf>
    <xf numFmtId="49" fontId="10" fillId="0" borderId="0" xfId="17" applyNumberFormat="1" applyFont="1" applyAlignment="1">
      <alignment horizontal="left" vertical="center"/>
    </xf>
    <xf numFmtId="1" fontId="18" fillId="0" borderId="0" xfId="18" applyNumberFormat="1" applyFont="1" applyAlignment="1">
      <alignment horizontal="right"/>
    </xf>
    <xf numFmtId="49" fontId="18" fillId="0" borderId="0" xfId="18" applyNumberFormat="1" applyFont="1"/>
    <xf numFmtId="0" fontId="18" fillId="0" borderId="0" xfId="18" applyFont="1"/>
    <xf numFmtId="0" fontId="18" fillId="0" borderId="0" xfId="20" applyFont="1"/>
    <xf numFmtId="0" fontId="42" fillId="0" borderId="0" xfId="21" applyFont="1" applyBorder="1" applyAlignment="1"/>
    <xf numFmtId="1" fontId="44" fillId="0" borderId="0" xfId="21" applyNumberFormat="1" applyFont="1" applyBorder="1" applyAlignment="1">
      <alignment horizontal="right" vertical="center" wrapText="1"/>
    </xf>
    <xf numFmtId="0" fontId="44" fillId="0" borderId="0" xfId="21" applyFont="1" applyBorder="1" applyAlignment="1">
      <alignment vertical="center" wrapText="1"/>
    </xf>
    <xf numFmtId="49" fontId="18" fillId="0" borderId="0" xfId="18" applyNumberFormat="1"/>
    <xf numFmtId="0" fontId="9" fillId="0" borderId="0" xfId="54" applyAlignment="1">
      <alignment horizontal="left"/>
    </xf>
    <xf numFmtId="0" fontId="26" fillId="0" borderId="0" xfId="54" applyFont="1" applyAlignment="1">
      <alignment horizontal="left"/>
    </xf>
    <xf numFmtId="0" fontId="28" fillId="0" borderId="0" xfId="54" applyFont="1" applyAlignment="1">
      <alignment horizontal="left"/>
    </xf>
    <xf numFmtId="0" fontId="9" fillId="0" borderId="0" xfId="54" applyFont="1" applyAlignment="1">
      <alignment horizontal="left"/>
    </xf>
    <xf numFmtId="0" fontId="9" fillId="0" borderId="0" xfId="54" applyFont="1" applyAlignment="1">
      <alignment horizontal="left" wrapText="1"/>
    </xf>
    <xf numFmtId="0" fontId="9" fillId="0" borderId="0" xfId="54" applyAlignment="1">
      <alignment horizontal="left" wrapText="1"/>
    </xf>
    <xf numFmtId="0" fontId="28" fillId="0" borderId="0" xfId="54" applyFont="1" applyAlignment="1">
      <alignment horizontal="left" wrapText="1"/>
    </xf>
    <xf numFmtId="0" fontId="18" fillId="0" borderId="0" xfId="54" quotePrefix="1" applyFont="1" applyAlignment="1">
      <alignment horizontal="left"/>
    </xf>
    <xf numFmtId="0" fontId="18" fillId="0" borderId="0" xfId="54" applyFont="1" applyAlignment="1">
      <alignment horizontal="left"/>
    </xf>
    <xf numFmtId="0" fontId="9" fillId="0" borderId="0" xfId="54"/>
    <xf numFmtId="0" fontId="9" fillId="0" borderId="0" xfId="54" applyAlignment="1"/>
    <xf numFmtId="0" fontId="33" fillId="0" borderId="0" xfId="74" applyFont="1"/>
    <xf numFmtId="0" fontId="34" fillId="0" borderId="0" xfId="74" applyFont="1"/>
    <xf numFmtId="164" fontId="34" fillId="0" borderId="0" xfId="74" applyNumberFormat="1" applyFont="1" applyAlignment="1">
      <alignment horizontal="center"/>
    </xf>
    <xf numFmtId="0" fontId="31" fillId="0" borderId="0" xfId="11" applyFont="1"/>
    <xf numFmtId="0" fontId="31" fillId="0" borderId="0" xfId="11" applyFont="1" applyAlignment="1">
      <alignment horizontal="left"/>
    </xf>
    <xf numFmtId="166" fontId="13" fillId="0" borderId="0" xfId="11" applyNumberFormat="1"/>
    <xf numFmtId="49" fontId="26" fillId="0" borderId="0" xfId="17" applyNumberFormat="1" applyFont="1" applyAlignment="1">
      <alignment vertical="top"/>
    </xf>
    <xf numFmtId="0" fontId="33" fillId="0" borderId="0" xfId="74" applyFont="1" applyBorder="1"/>
    <xf numFmtId="0" fontId="33" fillId="0" borderId="0" xfId="81" applyFont="1" applyAlignment="1"/>
    <xf numFmtId="0" fontId="33" fillId="0" borderId="0" xfId="74" applyFont="1" applyAlignment="1"/>
    <xf numFmtId="0" fontId="33" fillId="0" borderId="0" xfId="81" applyFont="1"/>
    <xf numFmtId="0" fontId="34" fillId="0" borderId="0" xfId="74" applyFont="1" applyAlignment="1">
      <alignment vertical="top"/>
    </xf>
    <xf numFmtId="166" fontId="34" fillId="0" borderId="0" xfId="74" applyNumberFormat="1" applyFont="1"/>
    <xf numFmtId="0" fontId="42" fillId="0" borderId="0" xfId="74" applyFont="1" applyBorder="1" applyAlignment="1">
      <alignment vertical="center"/>
    </xf>
    <xf numFmtId="0" fontId="40" fillId="0" borderId="0" xfId="74" applyFont="1"/>
    <xf numFmtId="0" fontId="54" fillId="0" borderId="0" xfId="74" applyFont="1" applyAlignment="1"/>
    <xf numFmtId="0" fontId="41" fillId="2" borderId="2" xfId="74" quotePrefix="1" applyNumberFormat="1" applyFont="1" applyFill="1" applyBorder="1" applyAlignment="1">
      <alignment horizontal="center" vertical="center" wrapText="1"/>
    </xf>
    <xf numFmtId="0" fontId="40" fillId="2" borderId="2" xfId="74" quotePrefix="1" applyNumberFormat="1" applyFont="1" applyFill="1" applyBorder="1" applyAlignment="1">
      <alignment horizontal="center" vertical="center" wrapText="1"/>
    </xf>
    <xf numFmtId="0" fontId="40" fillId="2" borderId="1" xfId="11" applyFont="1" applyFill="1" applyBorder="1" applyAlignment="1">
      <alignment vertical="center" wrapText="1"/>
    </xf>
    <xf numFmtId="0" fontId="40" fillId="2" borderId="4" xfId="11" quotePrefix="1" applyFont="1" applyFill="1" applyBorder="1" applyAlignment="1">
      <alignment horizontal="center" vertical="center" wrapText="1"/>
    </xf>
    <xf numFmtId="0" fontId="40" fillId="2" borderId="4" xfId="11" applyFont="1" applyFill="1" applyBorder="1" applyAlignment="1">
      <alignment horizontal="center" vertical="center" wrapText="1"/>
    </xf>
    <xf numFmtId="0" fontId="41" fillId="2" borderId="4" xfId="11" quotePrefix="1" applyNumberFormat="1" applyFont="1" applyFill="1" applyBorder="1" applyAlignment="1">
      <alignment horizontal="center" vertical="center" wrapText="1"/>
    </xf>
    <xf numFmtId="0" fontId="41" fillId="2" borderId="4" xfId="11" quotePrefix="1" applyFont="1" applyFill="1" applyBorder="1" applyAlignment="1">
      <alignment horizontal="center" vertical="center" wrapText="1"/>
    </xf>
    <xf numFmtId="0" fontId="41" fillId="2" borderId="2" xfId="11" quotePrefix="1" applyNumberFormat="1" applyFont="1" applyFill="1" applyBorder="1" applyAlignment="1">
      <alignment horizontal="center" vertical="center" wrapText="1"/>
    </xf>
    <xf numFmtId="0" fontId="33" fillId="0" borderId="0" xfId="0" applyFont="1" applyFill="1" applyAlignment="1"/>
    <xf numFmtId="0" fontId="55" fillId="0" borderId="0" xfId="0" applyFont="1"/>
    <xf numFmtId="0" fontId="0" fillId="0" borderId="0" xfId="0" applyAlignment="1">
      <alignment horizontal="right" indent="2"/>
    </xf>
    <xf numFmtId="0" fontId="18" fillId="0" borderId="0" xfId="18" applyFont="1" applyAlignment="1">
      <alignment horizontal="left"/>
    </xf>
    <xf numFmtId="0" fontId="59" fillId="0" borderId="0" xfId="0" applyFont="1" applyAlignment="1">
      <alignment horizontal="left" vertical="center"/>
    </xf>
    <xf numFmtId="0" fontId="60" fillId="0" borderId="0" xfId="0" applyFont="1" applyAlignment="1">
      <alignment horizontal="left" vertical="center"/>
    </xf>
    <xf numFmtId="0" fontId="41" fillId="2" borderId="12" xfId="74" quotePrefix="1" applyNumberFormat="1" applyFont="1" applyFill="1" applyBorder="1" applyAlignment="1">
      <alignment horizontal="center" vertical="center" wrapText="1"/>
    </xf>
    <xf numFmtId="0" fontId="40" fillId="2" borderId="1" xfId="74" applyFont="1" applyFill="1" applyBorder="1" applyAlignment="1">
      <alignment horizontal="center" vertical="center" wrapText="1"/>
    </xf>
    <xf numFmtId="0" fontId="40" fillId="2" borderId="6" xfId="74" quotePrefix="1" applyFont="1" applyFill="1" applyBorder="1" applyAlignment="1">
      <alignment horizontal="center" vertical="center" wrapText="1"/>
    </xf>
    <xf numFmtId="0" fontId="40" fillId="2" borderId="4" xfId="74" applyFont="1" applyFill="1" applyBorder="1" applyAlignment="1">
      <alignment horizontal="center" vertical="center" wrapText="1"/>
    </xf>
    <xf numFmtId="0" fontId="40" fillId="2" borderId="4" xfId="74" quotePrefix="1" applyFont="1" applyFill="1" applyBorder="1" applyAlignment="1">
      <alignment horizontal="center" vertical="center" wrapText="1"/>
    </xf>
    <xf numFmtId="0" fontId="41" fillId="2" borderId="4" xfId="74" quotePrefix="1" applyNumberFormat="1" applyFont="1" applyFill="1" applyBorder="1" applyAlignment="1">
      <alignment horizontal="center" vertical="center" wrapText="1"/>
    </xf>
    <xf numFmtId="0" fontId="41" fillId="2" borderId="4" xfId="74" quotePrefix="1" applyFont="1" applyFill="1" applyBorder="1" applyAlignment="1">
      <alignment horizontal="center" vertical="center" wrapText="1"/>
    </xf>
    <xf numFmtId="0" fontId="56" fillId="0" borderId="0" xfId="11" applyFont="1"/>
    <xf numFmtId="0" fontId="40" fillId="0" borderId="7" xfId="11" applyFont="1" applyBorder="1"/>
    <xf numFmtId="0" fontId="56" fillId="0" borderId="0" xfId="11" applyFont="1" applyAlignment="1"/>
    <xf numFmtId="0" fontId="40" fillId="2" borderId="12" xfId="74" quotePrefix="1" applyNumberFormat="1" applyFont="1" applyFill="1" applyBorder="1" applyAlignment="1">
      <alignment horizontal="center" vertical="center" wrapText="1"/>
    </xf>
    <xf numFmtId="0" fontId="40" fillId="2" borderId="2" xfId="74" quotePrefix="1" applyFont="1" applyFill="1" applyBorder="1" applyAlignment="1">
      <alignment horizontal="center" vertical="center" wrapText="1"/>
    </xf>
    <xf numFmtId="0" fontId="41" fillId="2" borderId="11" xfId="74" quotePrefix="1" applyFont="1" applyFill="1" applyBorder="1" applyAlignment="1">
      <alignment horizontal="center" vertical="center" wrapText="1"/>
    </xf>
    <xf numFmtId="49" fontId="41" fillId="2" borderId="4" xfId="74" quotePrefix="1" applyNumberFormat="1" applyFont="1" applyFill="1" applyBorder="1" applyAlignment="1">
      <alignment horizontal="center" vertical="center" wrapText="1"/>
    </xf>
    <xf numFmtId="49" fontId="40" fillId="2" borderId="4" xfId="74" applyNumberFormat="1" applyFont="1" applyFill="1" applyBorder="1" applyAlignment="1">
      <alignment horizontal="center" vertical="center" wrapText="1"/>
    </xf>
    <xf numFmtId="49" fontId="41" fillId="2" borderId="5" xfId="74" applyNumberFormat="1" applyFont="1" applyFill="1" applyBorder="1" applyAlignment="1">
      <alignment horizontal="center" vertical="center" wrapText="1"/>
    </xf>
    <xf numFmtId="49" fontId="41" fillId="2" borderId="2" xfId="74" quotePrefix="1" applyNumberFormat="1" applyFont="1" applyFill="1" applyBorder="1" applyAlignment="1">
      <alignment horizontal="center" vertical="center" wrapText="1"/>
    </xf>
    <xf numFmtId="0" fontId="40" fillId="2" borderId="4" xfId="74" quotePrefix="1" applyNumberFormat="1" applyFont="1" applyFill="1" applyBorder="1" applyAlignment="1">
      <alignment horizontal="center" vertical="center" wrapText="1"/>
    </xf>
    <xf numFmtId="0" fontId="40" fillId="2" borderId="1" xfId="74" quotePrefix="1" applyFont="1" applyFill="1" applyBorder="1" applyAlignment="1">
      <alignment horizontal="center" vertical="center" wrapText="1"/>
    </xf>
    <xf numFmtId="49" fontId="41" fillId="2" borderId="12" xfId="74" quotePrefix="1" applyNumberFormat="1" applyFont="1" applyFill="1" applyBorder="1" applyAlignment="1">
      <alignment horizontal="center" vertical="center" wrapText="1"/>
    </xf>
    <xf numFmtId="49" fontId="41" fillId="2" borderId="8" xfId="74" quotePrefix="1" applyNumberFormat="1" applyFont="1" applyFill="1" applyBorder="1" applyAlignment="1">
      <alignment horizontal="center" vertical="center" wrapText="1"/>
    </xf>
    <xf numFmtId="0" fontId="17" fillId="0" borderId="0" xfId="46"/>
    <xf numFmtId="0" fontId="44" fillId="0" borderId="3" xfId="11" applyFont="1" applyBorder="1" applyAlignment="1"/>
    <xf numFmtId="166" fontId="56" fillId="0" borderId="0" xfId="11" applyNumberFormat="1" applyFont="1" applyFill="1"/>
    <xf numFmtId="166" fontId="56" fillId="0" borderId="0" xfId="11" applyNumberFormat="1" applyFont="1" applyFill="1" applyAlignment="1">
      <alignment horizontal="right"/>
    </xf>
    <xf numFmtId="167" fontId="56" fillId="0" borderId="0" xfId="11" applyNumberFormat="1" applyFont="1" applyFill="1"/>
    <xf numFmtId="167" fontId="56" fillId="0" borderId="18" xfId="11" applyNumberFormat="1" applyFont="1" applyFill="1" applyBorder="1"/>
    <xf numFmtId="0" fontId="60" fillId="0" borderId="3" xfId="0" applyFont="1" applyBorder="1" applyAlignment="1">
      <alignment vertical="center"/>
    </xf>
    <xf numFmtId="0" fontId="63" fillId="0" borderId="1" xfId="0" applyFont="1" applyBorder="1" applyAlignment="1">
      <alignment vertical="center"/>
    </xf>
    <xf numFmtId="0" fontId="56" fillId="0" borderId="3" xfId="74" applyFont="1" applyBorder="1"/>
    <xf numFmtId="1" fontId="18" fillId="0" borderId="0" xfId="21" applyNumberFormat="1" applyFont="1" applyBorder="1" applyAlignment="1">
      <alignment horizontal="right"/>
    </xf>
    <xf numFmtId="1" fontId="18" fillId="0" borderId="0" xfId="21" applyNumberFormat="1" applyFont="1" applyBorder="1" applyAlignment="1">
      <alignment horizontal="right" vertical="center" wrapText="1"/>
    </xf>
    <xf numFmtId="0" fontId="28" fillId="0" borderId="0" xfId="11" applyFont="1" applyAlignment="1">
      <alignment horizontal="center"/>
    </xf>
    <xf numFmtId="0" fontId="19" fillId="0" borderId="0" xfId="11" applyFont="1" applyBorder="1" applyAlignment="1">
      <alignment horizontal="center" vertical="center" wrapText="1"/>
    </xf>
    <xf numFmtId="0" fontId="41" fillId="2" borderId="11" xfId="74" quotePrefix="1" applyNumberFormat="1" applyFont="1" applyFill="1" applyBorder="1" applyAlignment="1">
      <alignment horizontal="center" vertical="center" wrapText="1"/>
    </xf>
    <xf numFmtId="0" fontId="41" fillId="2" borderId="12" xfId="74" quotePrefix="1" applyNumberFormat="1" applyFont="1" applyFill="1" applyBorder="1" applyAlignment="1">
      <alignment horizontal="center" vertical="center" wrapText="1"/>
    </xf>
    <xf numFmtId="0" fontId="41" fillId="2" borderId="13" xfId="74" quotePrefix="1" applyFont="1" applyFill="1" applyBorder="1" applyAlignment="1">
      <alignment horizontal="center" vertical="center" wrapText="1"/>
    </xf>
    <xf numFmtId="0" fontId="41" fillId="2" borderId="2" xfId="74" quotePrefix="1" applyFont="1" applyFill="1" applyBorder="1" applyAlignment="1">
      <alignment horizontal="center" vertical="center" wrapText="1"/>
    </xf>
    <xf numFmtId="0" fontId="40" fillId="2" borderId="12" xfId="74" quotePrefix="1" applyFont="1" applyFill="1" applyBorder="1" applyAlignment="1">
      <alignment horizontal="center" vertical="center" wrapText="1"/>
    </xf>
    <xf numFmtId="0" fontId="40" fillId="2" borderId="8" xfId="74" quotePrefix="1" applyFont="1" applyFill="1" applyBorder="1" applyAlignment="1">
      <alignment horizontal="center" vertical="center" wrapText="1"/>
    </xf>
    <xf numFmtId="17" fontId="41" fillId="2" borderId="2" xfId="74" quotePrefix="1" applyNumberFormat="1" applyFont="1" applyFill="1" applyBorder="1" applyAlignment="1">
      <alignment horizontal="center" vertical="center" wrapText="1"/>
    </xf>
    <xf numFmtId="0" fontId="40" fillId="2" borderId="11" xfId="74" quotePrefix="1" applyFont="1" applyFill="1" applyBorder="1" applyAlignment="1">
      <alignment horizontal="center" vertical="center" wrapText="1"/>
    </xf>
    <xf numFmtId="0" fontId="41" fillId="2" borderId="10" xfId="74" quotePrefix="1" applyNumberFormat="1" applyFont="1" applyFill="1" applyBorder="1" applyAlignment="1">
      <alignment horizontal="center" vertical="center" wrapText="1"/>
    </xf>
    <xf numFmtId="0" fontId="40" fillId="2" borderId="5" xfId="74" applyFont="1" applyFill="1" applyBorder="1" applyAlignment="1">
      <alignment horizontal="center" vertical="center" wrapText="1"/>
    </xf>
    <xf numFmtId="0" fontId="60" fillId="0" borderId="0" xfId="0" applyFont="1" applyBorder="1" applyAlignment="1">
      <alignment horizontal="right" vertical="center" indent="1"/>
    </xf>
    <xf numFmtId="0" fontId="63" fillId="0" borderId="18" xfId="0" applyFont="1" applyBorder="1" applyAlignment="1">
      <alignment horizontal="right" vertical="center" indent="1"/>
    </xf>
    <xf numFmtId="49" fontId="41" fillId="2" borderId="4" xfId="0" applyNumberFormat="1" applyFont="1" applyFill="1" applyBorder="1" applyAlignment="1">
      <alignment horizontal="center" vertical="center" wrapText="1"/>
    </xf>
    <xf numFmtId="49" fontId="41" fillId="2" borderId="17" xfId="0" applyNumberFormat="1" applyFont="1" applyFill="1" applyBorder="1" applyAlignment="1">
      <alignment horizontal="center" vertical="center" wrapText="1"/>
    </xf>
    <xf numFmtId="17" fontId="41" fillId="2" borderId="5" xfId="74" quotePrefix="1" applyNumberFormat="1" applyFont="1" applyFill="1" applyBorder="1" applyAlignment="1">
      <alignment horizontal="center" vertical="center" wrapText="1"/>
    </xf>
    <xf numFmtId="17" fontId="41" fillId="2" borderId="4" xfId="74" quotePrefix="1" applyNumberFormat="1" applyFont="1" applyFill="1" applyBorder="1" applyAlignment="1">
      <alignment horizontal="center" vertical="center" wrapText="1"/>
    </xf>
    <xf numFmtId="49" fontId="41" fillId="2" borderId="18" xfId="0" applyNumberFormat="1" applyFont="1" applyFill="1" applyBorder="1" applyAlignment="1">
      <alignment horizontal="center" vertical="center" wrapText="1"/>
    </xf>
    <xf numFmtId="49" fontId="41" fillId="2" borderId="2" xfId="0" applyNumberFormat="1" applyFont="1" applyFill="1" applyBorder="1" applyAlignment="1">
      <alignment horizontal="center" vertical="center" wrapText="1"/>
    </xf>
    <xf numFmtId="0" fontId="32" fillId="2" borderId="5" xfId="74" applyFont="1" applyFill="1" applyBorder="1" applyAlignment="1">
      <alignment horizontal="center" vertical="center" wrapText="1"/>
    </xf>
    <xf numFmtId="0" fontId="64" fillId="0" borderId="0" xfId="74" quotePrefix="1" applyFont="1" applyBorder="1" applyAlignment="1">
      <alignment horizontal="right"/>
    </xf>
    <xf numFmtId="0" fontId="42" fillId="0" borderId="0" xfId="74" applyFont="1" applyBorder="1" applyAlignment="1"/>
    <xf numFmtId="166" fontId="64" fillId="0" borderId="0" xfId="11" applyNumberFormat="1" applyFont="1" applyFill="1" applyBorder="1"/>
    <xf numFmtId="166" fontId="56" fillId="0" borderId="0" xfId="11" applyNumberFormat="1" applyFont="1" applyFill="1" applyBorder="1" applyAlignment="1">
      <alignment horizontal="right"/>
    </xf>
    <xf numFmtId="0" fontId="56" fillId="0" borderId="0" xfId="11" applyFont="1" applyAlignment="1">
      <alignment horizontal="right" indent="1"/>
    </xf>
    <xf numFmtId="0" fontId="56" fillId="0" borderId="0" xfId="74" applyFont="1" applyAlignment="1">
      <alignment horizontal="right" indent="1"/>
    </xf>
    <xf numFmtId="166" fontId="56" fillId="0" borderId="0" xfId="74" applyNumberFormat="1" applyFont="1" applyAlignment="1">
      <alignment horizontal="right"/>
    </xf>
    <xf numFmtId="0" fontId="44" fillId="0" borderId="3" xfId="0" quotePrefix="1" applyFont="1" applyBorder="1" applyAlignment="1">
      <alignment horizontal="right" vertical="top" indent="1"/>
    </xf>
    <xf numFmtId="0" fontId="60" fillId="0" borderId="3" xfId="0" quotePrefix="1" applyFont="1" applyBorder="1" applyAlignment="1">
      <alignment horizontal="right" vertical="top" indent="1"/>
    </xf>
    <xf numFmtId="0" fontId="60" fillId="0" borderId="3" xfId="0" applyFont="1" applyBorder="1" applyAlignment="1">
      <alignment horizontal="right" vertical="top" indent="1"/>
    </xf>
    <xf numFmtId="0" fontId="60" fillId="0" borderId="1" xfId="0" applyFont="1" applyBorder="1" applyAlignment="1">
      <alignment horizontal="right" vertical="top" indent="1"/>
    </xf>
    <xf numFmtId="0" fontId="33" fillId="0" borderId="0" xfId="74" applyFont="1" applyAlignment="1">
      <alignment vertical="center"/>
    </xf>
    <xf numFmtId="0" fontId="13" fillId="0" borderId="0" xfId="11" applyAlignment="1"/>
    <xf numFmtId="0" fontId="42" fillId="0" borderId="1" xfId="74" applyFont="1" applyBorder="1" applyAlignment="1">
      <alignment vertical="center"/>
    </xf>
    <xf numFmtId="0" fontId="34" fillId="0" borderId="0" xfId="74" applyFont="1" applyAlignment="1">
      <alignment horizontal="right"/>
    </xf>
    <xf numFmtId="0" fontId="42" fillId="0" borderId="1" xfId="74" applyFont="1" applyBorder="1" applyAlignment="1">
      <alignment horizontal="left"/>
    </xf>
    <xf numFmtId="0" fontId="42" fillId="0" borderId="1" xfId="74" applyFont="1" applyBorder="1" applyAlignment="1">
      <alignment horizontal="left" vertical="center"/>
    </xf>
    <xf numFmtId="0" fontId="64" fillId="0" borderId="18" xfId="74" quotePrefix="1" applyFont="1" applyBorder="1" applyAlignment="1">
      <alignment horizontal="right" vertical="center" indent="1"/>
    </xf>
    <xf numFmtId="0" fontId="33" fillId="0" borderId="0" xfId="81" applyFont="1" applyAlignment="1">
      <alignment vertical="center"/>
    </xf>
    <xf numFmtId="0" fontId="64" fillId="0" borderId="1" xfId="74" applyFont="1" applyBorder="1" applyAlignment="1">
      <alignment vertical="center"/>
    </xf>
    <xf numFmtId="0" fontId="64" fillId="0" borderId="18" xfId="74" applyFont="1" applyBorder="1" applyAlignment="1">
      <alignment horizontal="right" vertical="center" indent="1"/>
    </xf>
    <xf numFmtId="167" fontId="56" fillId="0" borderId="0" xfId="11" applyNumberFormat="1" applyFont="1" applyFill="1" applyBorder="1"/>
    <xf numFmtId="167" fontId="56" fillId="0" borderId="0" xfId="11" applyNumberFormat="1" applyFont="1" applyFill="1" applyBorder="1" applyAlignment="1">
      <alignment horizontal="right"/>
    </xf>
    <xf numFmtId="166" fontId="56" fillId="0" borderId="3" xfId="11" applyNumberFormat="1" applyFont="1" applyFill="1" applyBorder="1" applyAlignment="1">
      <alignment horizontal="center"/>
    </xf>
    <xf numFmtId="0" fontId="0" fillId="0" borderId="3" xfId="0" applyBorder="1"/>
    <xf numFmtId="0" fontId="32" fillId="0" borderId="3" xfId="74" applyFont="1" applyBorder="1" applyAlignment="1">
      <alignment horizontal="left" vertical="top" wrapText="1" indent="2"/>
    </xf>
    <xf numFmtId="0" fontId="34" fillId="0" borderId="13" xfId="74" applyFont="1" applyBorder="1" applyAlignment="1">
      <alignment vertical="center"/>
    </xf>
    <xf numFmtId="0" fontId="34" fillId="0" borderId="0" xfId="74" applyFont="1" applyBorder="1" applyAlignment="1">
      <alignment vertical="center"/>
    </xf>
    <xf numFmtId="0" fontId="33" fillId="0" borderId="0" xfId="74" applyFont="1" applyFill="1"/>
    <xf numFmtId="166" fontId="56" fillId="0" borderId="45" xfId="11" applyNumberFormat="1" applyFont="1" applyFill="1" applyBorder="1" applyAlignment="1">
      <alignment horizontal="center"/>
    </xf>
    <xf numFmtId="0" fontId="32" fillId="0" borderId="46" xfId="12" applyFont="1" applyFill="1" applyBorder="1" applyAlignment="1">
      <alignment horizontal="left"/>
    </xf>
    <xf numFmtId="0" fontId="56" fillId="0" borderId="46" xfId="74" applyFont="1" applyBorder="1"/>
    <xf numFmtId="0" fontId="19" fillId="0" borderId="0" xfId="136" applyFont="1" applyBorder="1" applyAlignment="1">
      <alignment horizontal="center" vertical="center" wrapText="1"/>
    </xf>
    <xf numFmtId="0" fontId="3" fillId="0" borderId="0" xfId="136"/>
    <xf numFmtId="0" fontId="56" fillId="0" borderId="0" xfId="136" applyFont="1" applyAlignment="1">
      <alignment horizontal="center"/>
    </xf>
    <xf numFmtId="0" fontId="56" fillId="0" borderId="0" xfId="136" applyFont="1" applyAlignment="1">
      <alignment horizontal="left"/>
    </xf>
    <xf numFmtId="0" fontId="56" fillId="0" borderId="0" xfId="136" applyFont="1" applyAlignment="1">
      <alignment horizontal="right"/>
    </xf>
    <xf numFmtId="0" fontId="40" fillId="2" borderId="7" xfId="136" applyFont="1" applyFill="1" applyBorder="1" applyAlignment="1">
      <alignment horizontal="left" vertical="center" wrapText="1"/>
    </xf>
    <xf numFmtId="0" fontId="38" fillId="0" borderId="0" xfId="136" applyFont="1"/>
    <xf numFmtId="0" fontId="40" fillId="2" borderId="3" xfId="136" applyFont="1" applyFill="1" applyBorder="1" applyAlignment="1">
      <alignment horizontal="left" vertical="center" wrapText="1"/>
    </xf>
    <xf numFmtId="0" fontId="40" fillId="2" borderId="8" xfId="136" quotePrefix="1" applyFont="1" applyFill="1" applyBorder="1" applyAlignment="1">
      <alignment horizontal="center" vertical="center" wrapText="1"/>
    </xf>
    <xf numFmtId="0" fontId="41" fillId="2" borderId="8" xfId="136" quotePrefix="1" applyNumberFormat="1" applyFont="1" applyFill="1" applyBorder="1" applyAlignment="1">
      <alignment horizontal="center" vertical="center" wrapText="1"/>
    </xf>
    <xf numFmtId="0" fontId="40" fillId="2" borderId="8" xfId="136" quotePrefix="1" applyNumberFormat="1" applyFont="1" applyFill="1" applyBorder="1" applyAlignment="1">
      <alignment horizontal="center" vertical="center" wrapText="1"/>
    </xf>
    <xf numFmtId="0" fontId="41" fillId="2" borderId="8" xfId="136" quotePrefix="1" applyFont="1" applyFill="1" applyBorder="1" applyAlignment="1">
      <alignment horizontal="center" vertical="center" wrapText="1"/>
    </xf>
    <xf numFmtId="0" fontId="40" fillId="2" borderId="18" xfId="136" applyFont="1" applyFill="1" applyBorder="1" applyAlignment="1">
      <alignment horizontal="left" vertical="center" wrapText="1"/>
    </xf>
    <xf numFmtId="191" fontId="42" fillId="0" borderId="0" xfId="18" quotePrefix="1" applyNumberFormat="1" applyFont="1" applyFill="1" applyAlignment="1">
      <alignment horizontal="left" vertical="center" wrapText="1"/>
    </xf>
    <xf numFmtId="191" fontId="42" fillId="0" borderId="3" xfId="18" applyNumberFormat="1" applyFont="1" applyFill="1" applyBorder="1" applyAlignment="1">
      <alignment horizontal="left" vertical="center" wrapText="1"/>
    </xf>
    <xf numFmtId="0" fontId="33" fillId="0" borderId="0" xfId="136" applyFont="1"/>
    <xf numFmtId="0" fontId="17" fillId="0" borderId="0" xfId="46" quotePrefix="1" applyFont="1"/>
    <xf numFmtId="192" fontId="42" fillId="0" borderId="0" xfId="18" applyNumberFormat="1" applyFont="1" applyFill="1" applyAlignment="1">
      <alignment horizontal="right" vertical="center" wrapText="1"/>
    </xf>
    <xf numFmtId="193" fontId="42" fillId="0" borderId="0" xfId="18" applyNumberFormat="1" applyFont="1" applyFill="1" applyAlignment="1">
      <alignment horizontal="right" vertical="center" wrapText="1"/>
    </xf>
    <xf numFmtId="193" fontId="33" fillId="0" borderId="0" xfId="136" applyNumberFormat="1" applyFont="1"/>
    <xf numFmtId="192" fontId="60" fillId="0" borderId="0" xfId="0" applyNumberFormat="1" applyFont="1" applyBorder="1" applyAlignment="1">
      <alignment horizontal="right" vertical="center" indent="1"/>
    </xf>
    <xf numFmtId="192" fontId="63" fillId="0" borderId="18" xfId="0" applyNumberFormat="1" applyFont="1" applyBorder="1" applyAlignment="1">
      <alignment horizontal="right" vertical="center" indent="1"/>
    </xf>
    <xf numFmtId="192" fontId="56" fillId="0" borderId="0" xfId="11" applyNumberFormat="1" applyFont="1" applyFill="1"/>
    <xf numFmtId="192" fontId="56" fillId="0" borderId="0" xfId="11" applyNumberFormat="1" applyFont="1" applyFill="1" applyAlignment="1">
      <alignment horizontal="right"/>
    </xf>
    <xf numFmtId="194" fontId="56" fillId="0" borderId="0" xfId="11" applyNumberFormat="1" applyFont="1" applyFill="1"/>
    <xf numFmtId="192" fontId="64" fillId="0" borderId="18" xfId="11" applyNumberFormat="1" applyFont="1" applyFill="1" applyBorder="1" applyAlignment="1">
      <alignment horizontal="right" vertical="center"/>
    </xf>
    <xf numFmtId="192" fontId="56" fillId="0" borderId="18" xfId="11" applyNumberFormat="1" applyFont="1" applyFill="1" applyBorder="1" applyAlignment="1">
      <alignment horizontal="right" vertical="center"/>
    </xf>
    <xf numFmtId="192" fontId="56" fillId="0" borderId="18" xfId="11" applyNumberFormat="1" applyFont="1" applyFill="1" applyBorder="1" applyAlignment="1">
      <alignment horizontal="right"/>
    </xf>
    <xf numFmtId="192" fontId="64" fillId="0" borderId="18" xfId="11" applyNumberFormat="1" applyFont="1" applyFill="1" applyBorder="1" applyAlignment="1">
      <alignment horizontal="right"/>
    </xf>
    <xf numFmtId="194" fontId="64" fillId="0" borderId="18" xfId="11" applyNumberFormat="1" applyFont="1" applyFill="1" applyBorder="1" applyAlignment="1">
      <alignment horizontal="right"/>
    </xf>
    <xf numFmtId="192" fontId="64" fillId="0" borderId="18" xfId="11" applyNumberFormat="1" applyFont="1" applyFill="1" applyBorder="1" applyAlignment="1">
      <alignment vertical="center"/>
    </xf>
    <xf numFmtId="192" fontId="56" fillId="0" borderId="0" xfId="74" applyNumberFormat="1" applyFont="1" applyAlignment="1">
      <alignment horizontal="right"/>
    </xf>
    <xf numFmtId="192" fontId="56" fillId="0" borderId="13" xfId="11" applyNumberFormat="1" applyFont="1" applyFill="1" applyBorder="1"/>
    <xf numFmtId="192" fontId="56" fillId="0" borderId="0" xfId="11" applyNumberFormat="1" applyFont="1" applyFill="1" applyBorder="1"/>
    <xf numFmtId="192" fontId="56" fillId="0" borderId="0" xfId="11" applyNumberFormat="1" applyFont="1" applyFill="1" applyBorder="1" applyAlignment="1">
      <alignment horizontal="right"/>
    </xf>
    <xf numFmtId="0" fontId="41" fillId="2" borderId="11" xfId="74" quotePrefix="1" applyFont="1" applyFill="1" applyBorder="1" applyAlignment="1">
      <alignment horizontal="center" vertical="center" wrapText="1"/>
    </xf>
    <xf numFmtId="0" fontId="113" fillId="0" borderId="0" xfId="0" applyFont="1"/>
    <xf numFmtId="0" fontId="25" fillId="0" borderId="0" xfId="3" applyFont="1" applyAlignment="1">
      <alignment horizontal="center" wrapText="1"/>
    </xf>
    <xf numFmtId="0" fontId="26" fillId="0" borderId="0" xfId="54" applyFont="1" applyAlignment="1">
      <alignment horizontal="left" vertical="top"/>
    </xf>
    <xf numFmtId="0" fontId="27" fillId="0" borderId="0" xfId="54" applyFont="1" applyAlignment="1">
      <alignment horizontal="left"/>
    </xf>
    <xf numFmtId="0" fontId="24" fillId="0" borderId="0" xfId="54" applyFont="1" applyAlignment="1">
      <alignment horizontal="left"/>
    </xf>
    <xf numFmtId="0" fontId="28" fillId="0" borderId="0" xfId="54" applyFont="1" applyAlignment="1">
      <alignment horizontal="left"/>
    </xf>
    <xf numFmtId="0" fontId="28" fillId="0" borderId="0" xfId="54" applyFont="1" applyAlignment="1">
      <alignment horizontal="left" wrapText="1"/>
    </xf>
    <xf numFmtId="0" fontId="9" fillId="0" borderId="0" xfId="54" applyAlignment="1">
      <alignment horizontal="left" wrapText="1"/>
    </xf>
    <xf numFmtId="0" fontId="9" fillId="0" borderId="0" xfId="54" applyFont="1" applyAlignment="1">
      <alignment horizontal="left" wrapText="1"/>
    </xf>
    <xf numFmtId="0" fontId="6" fillId="0" borderId="0" xfId="54" applyFont="1" applyAlignment="1">
      <alignment horizontal="left" wrapText="1"/>
    </xf>
    <xf numFmtId="0" fontId="18" fillId="0" borderId="0" xfId="54" applyFont="1" applyAlignment="1">
      <alignment horizontal="left" wrapText="1"/>
    </xf>
    <xf numFmtId="0" fontId="9" fillId="0" borderId="0" xfId="54" applyFont="1" applyAlignment="1">
      <alignment horizontal="left"/>
    </xf>
    <xf numFmtId="0" fontId="8" fillId="0" borderId="0" xfId="54" applyFont="1" applyAlignment="1">
      <alignment horizontal="left" wrapText="1"/>
    </xf>
    <xf numFmtId="0" fontId="66" fillId="0" borderId="0" xfId="0" applyFont="1"/>
    <xf numFmtId="0" fontId="11" fillId="0" borderId="0" xfId="0" applyFont="1" applyAlignment="1">
      <alignment horizontal="left" wrapText="1"/>
    </xf>
    <xf numFmtId="0" fontId="29" fillId="0" borderId="0" xfId="0" applyFont="1" applyAlignment="1">
      <alignment horizontal="left" wrapText="1"/>
    </xf>
    <xf numFmtId="49" fontId="26" fillId="0" borderId="0" xfId="17" applyNumberFormat="1" applyFont="1" applyAlignment="1">
      <alignment vertical="top"/>
    </xf>
    <xf numFmtId="49" fontId="19" fillId="0" borderId="0" xfId="18" applyNumberFormat="1" applyFont="1"/>
    <xf numFmtId="0" fontId="10" fillId="0" borderId="0" xfId="17" applyNumberFormat="1" applyFont="1" applyFill="1" applyAlignment="1">
      <alignment horizontal="left" vertical="center"/>
    </xf>
    <xf numFmtId="0" fontId="41" fillId="2" borderId="10" xfId="136" quotePrefix="1" applyFont="1" applyFill="1" applyBorder="1" applyAlignment="1">
      <alignment horizontal="center" vertical="center" wrapText="1"/>
    </xf>
    <xf numFmtId="0" fontId="41" fillId="2" borderId="13" xfId="136" quotePrefix="1" applyFont="1" applyFill="1" applyBorder="1" applyAlignment="1">
      <alignment horizontal="center" vertical="center" wrapText="1"/>
    </xf>
    <xf numFmtId="17" fontId="41" fillId="2" borderId="2" xfId="136" quotePrefix="1" applyNumberFormat="1" applyFont="1" applyFill="1" applyBorder="1" applyAlignment="1">
      <alignment horizontal="center" vertical="center" wrapText="1"/>
    </xf>
    <xf numFmtId="17" fontId="41" fillId="2" borderId="6" xfId="136" quotePrefix="1" applyNumberFormat="1" applyFont="1" applyFill="1" applyBorder="1" applyAlignment="1">
      <alignment horizontal="center" vertical="center" wrapText="1"/>
    </xf>
    <xf numFmtId="0" fontId="19" fillId="0" borderId="0" xfId="136" applyFont="1" applyBorder="1" applyAlignment="1">
      <alignment horizontal="center" vertical="center" wrapText="1"/>
    </xf>
    <xf numFmtId="0" fontId="40" fillId="2" borderId="7" xfId="136" applyFont="1" applyFill="1" applyBorder="1" applyAlignment="1">
      <alignment horizontal="center" vertical="center" wrapText="1"/>
    </xf>
    <xf numFmtId="0" fontId="40" fillId="2" borderId="3" xfId="136" applyFont="1" applyFill="1" applyBorder="1" applyAlignment="1">
      <alignment horizontal="center" vertical="center" wrapText="1"/>
    </xf>
    <xf numFmtId="0" fontId="40" fillId="2" borderId="1" xfId="136" applyFont="1" applyFill="1" applyBorder="1" applyAlignment="1">
      <alignment horizontal="center" vertical="center" wrapText="1"/>
    </xf>
    <xf numFmtId="0" fontId="40" fillId="2" borderId="9" xfId="136" applyFont="1" applyFill="1" applyBorder="1" applyAlignment="1">
      <alignment horizontal="center" vertical="center" wrapText="1"/>
    </xf>
    <xf numFmtId="0" fontId="40" fillId="2" borderId="11" xfId="136" applyFont="1" applyFill="1" applyBorder="1" applyAlignment="1">
      <alignment horizontal="center" vertical="center" wrapText="1"/>
    </xf>
    <xf numFmtId="0" fontId="40" fillId="2" borderId="12" xfId="136" applyFont="1" applyFill="1" applyBorder="1" applyAlignment="1">
      <alignment horizontal="center" vertical="center" wrapText="1"/>
    </xf>
    <xf numFmtId="0" fontId="40" fillId="2" borderId="2" xfId="136" applyFont="1" applyFill="1" applyBorder="1" applyAlignment="1">
      <alignment horizontal="center" vertical="top" wrapText="1"/>
    </xf>
    <xf numFmtId="0" fontId="40" fillId="2" borderId="6" xfId="136" applyFont="1" applyFill="1" applyBorder="1" applyAlignment="1">
      <alignment horizontal="center" vertical="top" wrapText="1"/>
    </xf>
    <xf numFmtId="0" fontId="41" fillId="2" borderId="9" xfId="136" quotePrefix="1" applyNumberFormat="1" applyFont="1" applyFill="1" applyBorder="1" applyAlignment="1">
      <alignment horizontal="center" vertical="center" wrapText="1"/>
    </xf>
    <xf numFmtId="0" fontId="41" fillId="2" borderId="11" xfId="136" quotePrefix="1" applyNumberFormat="1" applyFont="1" applyFill="1" applyBorder="1" applyAlignment="1">
      <alignment horizontal="center" vertical="center" wrapText="1"/>
    </xf>
    <xf numFmtId="0" fontId="40" fillId="2" borderId="9" xfId="136" applyNumberFormat="1" applyFont="1" applyFill="1" applyBorder="1" applyAlignment="1">
      <alignment horizontal="center" vertical="center" wrapText="1"/>
    </xf>
    <xf numFmtId="0" fontId="40" fillId="2" borderId="11" xfId="136" applyNumberFormat="1" applyFont="1" applyFill="1" applyBorder="1" applyAlignment="1">
      <alignment horizontal="center" vertical="center" wrapText="1"/>
    </xf>
    <xf numFmtId="0" fontId="28" fillId="0" borderId="0" xfId="11" applyFont="1" applyAlignment="1">
      <alignment horizontal="center"/>
    </xf>
    <xf numFmtId="0" fontId="19" fillId="0" borderId="0" xfId="11" applyFont="1" applyBorder="1" applyAlignment="1">
      <alignment horizontal="center" vertical="center" wrapText="1"/>
    </xf>
    <xf numFmtId="0" fontId="40" fillId="2" borderId="6" xfId="74" applyFont="1" applyFill="1" applyBorder="1" applyAlignment="1">
      <alignment horizontal="center" vertical="top" wrapText="1"/>
    </xf>
    <xf numFmtId="0" fontId="40" fillId="2" borderId="7" xfId="74" applyFont="1" applyFill="1" applyBorder="1" applyAlignment="1">
      <alignment horizontal="center" vertical="center" wrapText="1"/>
    </xf>
    <xf numFmtId="0" fontId="40" fillId="2" borderId="3" xfId="74" applyFont="1" applyFill="1" applyBorder="1" applyAlignment="1">
      <alignment horizontal="center" vertical="center" wrapText="1"/>
    </xf>
    <xf numFmtId="0" fontId="40" fillId="2" borderId="1" xfId="74" applyFont="1" applyFill="1" applyBorder="1" applyAlignment="1">
      <alignment horizontal="center" vertical="center" wrapText="1"/>
    </xf>
    <xf numFmtId="0" fontId="41" fillId="2" borderId="9" xfId="74" quotePrefix="1" applyNumberFormat="1" applyFont="1" applyFill="1" applyBorder="1" applyAlignment="1">
      <alignment horizontal="center" vertical="center" wrapText="1"/>
    </xf>
    <xf numFmtId="0" fontId="41" fillId="2" borderId="11" xfId="74" quotePrefix="1" applyNumberFormat="1" applyFont="1" applyFill="1" applyBorder="1" applyAlignment="1">
      <alignment horizontal="center" vertical="center" wrapText="1"/>
    </xf>
    <xf numFmtId="0" fontId="41" fillId="2" borderId="12" xfId="74" quotePrefix="1" applyNumberFormat="1" applyFont="1" applyFill="1" applyBorder="1" applyAlignment="1">
      <alignment horizontal="center" vertical="center" wrapText="1"/>
    </xf>
    <xf numFmtId="0" fontId="40" fillId="2" borderId="9" xfId="74" applyNumberFormat="1" applyFont="1" applyFill="1" applyBorder="1" applyAlignment="1">
      <alignment horizontal="center" vertical="center" wrapText="1"/>
    </xf>
    <xf numFmtId="0" fontId="40" fillId="2" borderId="11" xfId="74" applyNumberFormat="1" applyFont="1" applyFill="1" applyBorder="1" applyAlignment="1">
      <alignment horizontal="center" vertical="center" wrapText="1"/>
    </xf>
    <xf numFmtId="0" fontId="40" fillId="2" borderId="12" xfId="74" applyNumberFormat="1" applyFont="1" applyFill="1" applyBorder="1" applyAlignment="1">
      <alignment horizontal="center" vertical="center" wrapText="1"/>
    </xf>
    <xf numFmtId="0" fontId="41" fillId="2" borderId="10" xfId="74" quotePrefix="1" applyFont="1" applyFill="1" applyBorder="1" applyAlignment="1">
      <alignment horizontal="center" vertical="center" wrapText="1"/>
    </xf>
    <xf numFmtId="0" fontId="41" fillId="2" borderId="13" xfId="74" quotePrefix="1" applyFont="1" applyFill="1" applyBorder="1" applyAlignment="1">
      <alignment horizontal="center" vertical="center" wrapText="1"/>
    </xf>
    <xf numFmtId="0" fontId="41" fillId="2" borderId="8" xfId="74" quotePrefix="1" applyFont="1" applyFill="1" applyBorder="1" applyAlignment="1">
      <alignment horizontal="center" vertical="center" wrapText="1"/>
    </xf>
    <xf numFmtId="0" fontId="40" fillId="2" borderId="9" xfId="74" applyFont="1" applyFill="1" applyBorder="1" applyAlignment="1">
      <alignment horizontal="center" vertical="center" wrapText="1"/>
    </xf>
    <xf numFmtId="0" fontId="40" fillId="2" borderId="11" xfId="74" applyFont="1" applyFill="1" applyBorder="1" applyAlignment="1">
      <alignment horizontal="center" vertical="center" wrapText="1"/>
    </xf>
    <xf numFmtId="0" fontId="40" fillId="2" borderId="12" xfId="74" applyFont="1" applyFill="1" applyBorder="1" applyAlignment="1">
      <alignment horizontal="center" vertical="center" wrapText="1"/>
    </xf>
    <xf numFmtId="0" fontId="40" fillId="2" borderId="2" xfId="74" applyFont="1" applyFill="1" applyBorder="1" applyAlignment="1">
      <alignment horizontal="center" vertical="center" wrapText="1"/>
    </xf>
    <xf numFmtId="0" fontId="40" fillId="2" borderId="6" xfId="74" applyFont="1" applyFill="1" applyBorder="1" applyAlignment="1">
      <alignment horizontal="center" vertical="center" wrapText="1"/>
    </xf>
    <xf numFmtId="49" fontId="41" fillId="2" borderId="10" xfId="0" applyNumberFormat="1" applyFont="1" applyFill="1" applyBorder="1" applyAlignment="1">
      <alignment horizontal="center" vertical="center" wrapText="1"/>
    </xf>
    <xf numFmtId="49" fontId="41" fillId="2" borderId="13" xfId="0" applyNumberFormat="1" applyFont="1" applyFill="1" applyBorder="1" applyAlignment="1">
      <alignment horizontal="center" vertical="center" wrapText="1"/>
    </xf>
    <xf numFmtId="49" fontId="41" fillId="2" borderId="8" xfId="0" applyNumberFormat="1" applyFont="1" applyFill="1" applyBorder="1" applyAlignment="1">
      <alignment horizontal="center" vertical="center" wrapText="1"/>
    </xf>
    <xf numFmtId="0" fontId="41" fillId="2" borderId="2" xfId="74" applyFont="1" applyFill="1" applyBorder="1" applyAlignment="1">
      <alignment horizontal="center" vertical="center" wrapText="1"/>
    </xf>
    <xf numFmtId="0" fontId="41" fillId="2" borderId="6" xfId="74" applyFont="1" applyFill="1" applyBorder="1" applyAlignment="1">
      <alignment horizontal="center" vertical="center" wrapText="1"/>
    </xf>
    <xf numFmtId="0" fontId="40" fillId="2" borderId="10" xfId="74" applyFont="1" applyFill="1" applyBorder="1" applyAlignment="1">
      <alignment horizontal="center" vertical="center" wrapText="1"/>
    </xf>
    <xf numFmtId="49" fontId="41" fillId="2" borderId="2" xfId="0" applyNumberFormat="1" applyFont="1" applyFill="1" applyBorder="1" applyAlignment="1">
      <alignment horizontal="center" vertical="center" wrapText="1"/>
    </xf>
    <xf numFmtId="49" fontId="41" fillId="2" borderId="6" xfId="0" applyNumberFormat="1" applyFont="1" applyFill="1" applyBorder="1" applyAlignment="1">
      <alignment horizontal="center" vertical="center" wrapText="1"/>
    </xf>
    <xf numFmtId="0" fontId="41" fillId="2" borderId="7" xfId="74" quotePrefix="1" applyNumberFormat="1" applyFont="1" applyFill="1" applyBorder="1" applyAlignment="1">
      <alignment horizontal="center" vertical="center"/>
    </xf>
    <xf numFmtId="0" fontId="41" fillId="2" borderId="3" xfId="74" quotePrefix="1" applyNumberFormat="1" applyFont="1" applyFill="1" applyBorder="1" applyAlignment="1">
      <alignment horizontal="center" vertical="center"/>
    </xf>
    <xf numFmtId="0" fontId="41" fillId="2" borderId="7" xfId="74" applyFont="1" applyFill="1" applyBorder="1" applyAlignment="1">
      <alignment horizontal="center" vertical="center" wrapText="1"/>
    </xf>
    <xf numFmtId="0" fontId="41" fillId="2" borderId="3" xfId="74" applyFont="1" applyFill="1" applyBorder="1" applyAlignment="1">
      <alignment horizontal="center" vertical="center" wrapText="1"/>
    </xf>
    <xf numFmtId="0" fontId="41" fillId="2" borderId="1" xfId="74" applyFont="1" applyFill="1" applyBorder="1" applyAlignment="1">
      <alignment horizontal="center" vertical="center" wrapText="1"/>
    </xf>
    <xf numFmtId="0" fontId="41" fillId="2" borderId="2" xfId="74" quotePrefix="1" applyFont="1" applyFill="1" applyBorder="1" applyAlignment="1">
      <alignment horizontal="center" vertical="center" wrapText="1"/>
    </xf>
    <xf numFmtId="0" fontId="41" fillId="2" borderId="6" xfId="74" quotePrefix="1" applyFont="1" applyFill="1" applyBorder="1" applyAlignment="1">
      <alignment horizontal="center" vertical="center" wrapText="1"/>
    </xf>
    <xf numFmtId="0" fontId="34" fillId="0" borderId="0" xfId="74" applyFont="1"/>
    <xf numFmtId="0" fontId="19" fillId="0" borderId="0" xfId="74" applyFont="1" applyBorder="1" applyAlignment="1">
      <alignment horizontal="center" vertical="center"/>
    </xf>
    <xf numFmtId="0" fontId="41" fillId="2" borderId="9" xfId="74" quotePrefix="1" applyFont="1" applyFill="1" applyBorder="1" applyAlignment="1">
      <alignment horizontal="center" vertical="center" wrapText="1"/>
    </xf>
    <xf numFmtId="0" fontId="41" fillId="2" borderId="11" xfId="74" quotePrefix="1" applyFont="1" applyFill="1" applyBorder="1" applyAlignment="1">
      <alignment horizontal="center" vertical="center" wrapText="1"/>
    </xf>
    <xf numFmtId="0" fontId="41" fillId="2" borderId="9" xfId="74" quotePrefix="1" applyNumberFormat="1" applyFont="1" applyFill="1" applyBorder="1" applyAlignment="1">
      <alignment horizontal="center" vertical="center"/>
    </xf>
    <xf numFmtId="0" fontId="41" fillId="2" borderId="11" xfId="74" quotePrefix="1" applyNumberFormat="1" applyFont="1" applyFill="1" applyBorder="1" applyAlignment="1">
      <alignment horizontal="center" vertical="center"/>
    </xf>
    <xf numFmtId="0" fontId="41" fillId="2" borderId="12" xfId="74" quotePrefix="1" applyNumberFormat="1" applyFont="1" applyFill="1" applyBorder="1" applyAlignment="1">
      <alignment horizontal="center" vertical="center"/>
    </xf>
    <xf numFmtId="0" fontId="41" fillId="2" borderId="9" xfId="74" applyFont="1" applyFill="1" applyBorder="1" applyAlignment="1">
      <alignment horizontal="center" vertical="center" wrapText="1"/>
    </xf>
    <xf numFmtId="0" fontId="41" fillId="2" borderId="11" xfId="74" applyFont="1" applyFill="1" applyBorder="1" applyAlignment="1">
      <alignment horizontal="center" vertical="center" wrapText="1"/>
    </xf>
    <xf numFmtId="0" fontId="41" fillId="2" borderId="12" xfId="74" applyFont="1" applyFill="1" applyBorder="1" applyAlignment="1">
      <alignment horizontal="center" vertical="center" wrapText="1"/>
    </xf>
    <xf numFmtId="0" fontId="40" fillId="2" borderId="14" xfId="74" applyFont="1" applyFill="1" applyBorder="1" applyAlignment="1">
      <alignment horizontal="center" vertical="center" wrapText="1"/>
    </xf>
    <xf numFmtId="0" fontId="40" fillId="2" borderId="0" xfId="74" applyFont="1" applyFill="1" applyBorder="1" applyAlignment="1">
      <alignment horizontal="center" vertical="center" wrapText="1"/>
    </xf>
    <xf numFmtId="0" fontId="40" fillId="2" borderId="18" xfId="74" applyFont="1" applyFill="1" applyBorder="1" applyAlignment="1">
      <alignment horizontal="center" vertical="center" wrapText="1"/>
    </xf>
    <xf numFmtId="0" fontId="41" fillId="2" borderId="10" xfId="74" quotePrefix="1" applyNumberFormat="1" applyFont="1" applyFill="1" applyBorder="1" applyAlignment="1">
      <alignment horizontal="center" vertical="center"/>
    </xf>
    <xf numFmtId="0" fontId="41" fillId="2" borderId="13" xfId="74" quotePrefix="1" applyNumberFormat="1" applyFont="1" applyFill="1" applyBorder="1" applyAlignment="1">
      <alignment horizontal="center" vertical="center"/>
    </xf>
    <xf numFmtId="0" fontId="41" fillId="2" borderId="8" xfId="74" quotePrefix="1" applyNumberFormat="1" applyFont="1" applyFill="1" applyBorder="1" applyAlignment="1">
      <alignment horizontal="center" vertical="center"/>
    </xf>
    <xf numFmtId="49" fontId="41" fillId="2" borderId="16" xfId="0" applyNumberFormat="1" applyFont="1" applyFill="1" applyBorder="1" applyAlignment="1">
      <alignment horizontal="center" vertical="center" wrapText="1"/>
    </xf>
    <xf numFmtId="49" fontId="41" fillId="2" borderId="15" xfId="0" applyNumberFormat="1" applyFont="1" applyFill="1" applyBorder="1" applyAlignment="1">
      <alignment horizontal="center" vertical="center" wrapText="1"/>
    </xf>
    <xf numFmtId="0" fontId="40" fillId="2" borderId="9" xfId="74" quotePrefix="1" applyFont="1" applyFill="1" applyBorder="1" applyAlignment="1">
      <alignment horizontal="center" vertical="center" wrapText="1"/>
    </xf>
    <xf numFmtId="0" fontId="40" fillId="2" borderId="12" xfId="74" quotePrefix="1" applyFont="1" applyFill="1" applyBorder="1" applyAlignment="1">
      <alignment horizontal="center" vertical="center" wrapText="1"/>
    </xf>
    <xf numFmtId="0" fontId="40" fillId="2" borderId="10" xfId="74" quotePrefix="1" applyFont="1" applyFill="1" applyBorder="1" applyAlignment="1">
      <alignment horizontal="center" vertical="center" wrapText="1"/>
    </xf>
    <xf numFmtId="0" fontId="40" fillId="2" borderId="13" xfId="74" quotePrefix="1" applyFont="1" applyFill="1" applyBorder="1" applyAlignment="1">
      <alignment horizontal="center" vertical="center" wrapText="1"/>
    </xf>
    <xf numFmtId="0" fontId="40" fillId="2" borderId="8" xfId="74" quotePrefix="1" applyFont="1" applyFill="1" applyBorder="1" applyAlignment="1">
      <alignment horizontal="center" vertical="center" wrapText="1"/>
    </xf>
    <xf numFmtId="17" fontId="41" fillId="2" borderId="2" xfId="74" quotePrefix="1" applyNumberFormat="1" applyFont="1" applyFill="1" applyBorder="1" applyAlignment="1">
      <alignment horizontal="center" vertical="center" wrapText="1"/>
    </xf>
    <xf numFmtId="17" fontId="41" fillId="2" borderId="6" xfId="74" quotePrefix="1" applyNumberFormat="1" applyFont="1" applyFill="1" applyBorder="1" applyAlignment="1">
      <alignment horizontal="center" vertical="center" wrapText="1"/>
    </xf>
    <xf numFmtId="0" fontId="40" fillId="2" borderId="2" xfId="74" applyFont="1" applyFill="1" applyBorder="1" applyAlignment="1">
      <alignment horizontal="center"/>
    </xf>
    <xf numFmtId="0" fontId="40" fillId="2" borderId="6" xfId="74" applyFont="1" applyFill="1" applyBorder="1" applyAlignment="1">
      <alignment horizontal="center"/>
    </xf>
    <xf numFmtId="0" fontId="41" fillId="2" borderId="0" xfId="74" quotePrefix="1" applyNumberFormat="1" applyFont="1" applyFill="1" applyBorder="1" applyAlignment="1">
      <alignment horizontal="center" vertical="center" wrapText="1"/>
    </xf>
    <xf numFmtId="0" fontId="40" fillId="2" borderId="19" xfId="74" quotePrefix="1" applyFont="1" applyFill="1" applyBorder="1" applyAlignment="1">
      <alignment horizontal="center" vertical="center"/>
    </xf>
    <xf numFmtId="0" fontId="40" fillId="2" borderId="6" xfId="74" quotePrefix="1" applyFont="1" applyFill="1" applyBorder="1" applyAlignment="1">
      <alignment horizontal="center" vertical="center"/>
    </xf>
    <xf numFmtId="0" fontId="40" fillId="2" borderId="11" xfId="74" quotePrefix="1" applyFont="1" applyFill="1" applyBorder="1" applyAlignment="1">
      <alignment horizontal="center" vertical="center" wrapText="1"/>
    </xf>
    <xf numFmtId="0" fontId="40" fillId="2" borderId="7" xfId="74" quotePrefix="1" applyFont="1" applyFill="1" applyBorder="1" applyAlignment="1">
      <alignment horizontal="center" vertical="center" wrapText="1"/>
    </xf>
    <xf numFmtId="0" fontId="28" fillId="0" borderId="0" xfId="11" applyFont="1" applyAlignment="1">
      <alignment horizontal="center" vertical="center"/>
    </xf>
    <xf numFmtId="0" fontId="41" fillId="2" borderId="10" xfId="74" quotePrefix="1" applyNumberFormat="1" applyFont="1" applyFill="1" applyBorder="1" applyAlignment="1">
      <alignment horizontal="center" vertical="center" wrapText="1"/>
    </xf>
    <xf numFmtId="0" fontId="41" fillId="2" borderId="13" xfId="74" quotePrefix="1" applyNumberFormat="1" applyFont="1" applyFill="1" applyBorder="1" applyAlignment="1">
      <alignment horizontal="center" vertical="center" wrapText="1"/>
    </xf>
    <xf numFmtId="0" fontId="41" fillId="2" borderId="8" xfId="74" quotePrefix="1" applyNumberFormat="1" applyFont="1" applyFill="1" applyBorder="1" applyAlignment="1">
      <alignment horizontal="center" vertical="center" wrapText="1"/>
    </xf>
    <xf numFmtId="0" fontId="40" fillId="2" borderId="13" xfId="74" applyFont="1" applyFill="1" applyBorder="1" applyAlignment="1">
      <alignment horizontal="center" vertical="center" wrapText="1"/>
    </xf>
    <xf numFmtId="0" fontId="40" fillId="2" borderId="5" xfId="74" applyFont="1" applyFill="1" applyBorder="1" applyAlignment="1">
      <alignment horizontal="center" vertical="center" wrapText="1"/>
    </xf>
    <xf numFmtId="0" fontId="41" fillId="2" borderId="14" xfId="11" quotePrefix="1" applyNumberFormat="1" applyFont="1" applyFill="1" applyBorder="1" applyAlignment="1">
      <alignment horizontal="center" vertical="center" wrapText="1"/>
    </xf>
    <xf numFmtId="0" fontId="41" fillId="2" borderId="0" xfId="11" quotePrefix="1" applyNumberFormat="1" applyFont="1" applyFill="1" applyBorder="1" applyAlignment="1">
      <alignment horizontal="center" vertical="center" wrapText="1"/>
    </xf>
    <xf numFmtId="0" fontId="40" fillId="2" borderId="9" xfId="11" applyFont="1" applyFill="1" applyBorder="1" applyAlignment="1">
      <alignment horizontal="center" vertical="center" wrapText="1"/>
    </xf>
    <xf numFmtId="0" fontId="40" fillId="2" borderId="11" xfId="11" applyFont="1" applyFill="1" applyBorder="1" applyAlignment="1">
      <alignment horizontal="center" vertical="center" wrapText="1"/>
    </xf>
    <xf numFmtId="17" fontId="41" fillId="2" borderId="2" xfId="11" quotePrefix="1" applyNumberFormat="1" applyFont="1" applyFill="1" applyBorder="1" applyAlignment="1">
      <alignment horizontal="center" vertical="center" wrapText="1"/>
    </xf>
    <xf numFmtId="17" fontId="41" fillId="2" borderId="6" xfId="11" quotePrefix="1" applyNumberFormat="1" applyFont="1" applyFill="1" applyBorder="1" applyAlignment="1">
      <alignment horizontal="center" vertical="center" wrapText="1"/>
    </xf>
    <xf numFmtId="0" fontId="40" fillId="2" borderId="2" xfId="11" applyFont="1" applyFill="1" applyBorder="1" applyAlignment="1">
      <alignment horizontal="center" vertical="center" wrapText="1"/>
    </xf>
    <xf numFmtId="0" fontId="40" fillId="2" borderId="6" xfId="11" applyFont="1" applyFill="1" applyBorder="1" applyAlignment="1">
      <alignment horizontal="center" vertical="center" wrapText="1"/>
    </xf>
    <xf numFmtId="0" fontId="40" fillId="2" borderId="14" xfId="11" applyFont="1" applyFill="1" applyBorder="1" applyAlignment="1">
      <alignment horizontal="center" vertical="center" wrapText="1"/>
    </xf>
    <xf numFmtId="0" fontId="40" fillId="2" borderId="0" xfId="11" applyFont="1" applyFill="1" applyBorder="1" applyAlignment="1">
      <alignment horizontal="center" vertical="center" wrapText="1"/>
    </xf>
    <xf numFmtId="0" fontId="41" fillId="2" borderId="9" xfId="11" quotePrefix="1" applyNumberFormat="1" applyFont="1" applyFill="1" applyBorder="1" applyAlignment="1">
      <alignment horizontal="center" vertical="center" wrapText="1"/>
    </xf>
    <xf numFmtId="0" fontId="41" fillId="2" borderId="11" xfId="11" quotePrefix="1" applyNumberFormat="1" applyFont="1" applyFill="1" applyBorder="1" applyAlignment="1">
      <alignment horizontal="center" vertical="center" wrapText="1"/>
    </xf>
    <xf numFmtId="0" fontId="41" fillId="2" borderId="9" xfId="11" quotePrefix="1" applyFont="1" applyFill="1" applyBorder="1" applyAlignment="1">
      <alignment horizontal="center" vertical="center" wrapText="1"/>
    </xf>
    <xf numFmtId="0" fontId="41" fillId="2" borderId="11" xfId="11" quotePrefix="1" applyFont="1" applyFill="1" applyBorder="1" applyAlignment="1">
      <alignment horizontal="center" vertical="center" wrapText="1"/>
    </xf>
    <xf numFmtId="0" fontId="40" fillId="2" borderId="7" xfId="11" applyFont="1" applyFill="1" applyBorder="1" applyAlignment="1">
      <alignment horizontal="center" vertical="center" wrapText="1"/>
    </xf>
    <xf numFmtId="0" fontId="40" fillId="2" borderId="3" xfId="11" applyFont="1" applyFill="1" applyBorder="1" applyAlignment="1">
      <alignment horizontal="center" vertical="center" wrapText="1"/>
    </xf>
    <xf numFmtId="0" fontId="33" fillId="0" borderId="0" xfId="0" applyFont="1" applyFill="1" applyAlignment="1"/>
    <xf numFmtId="0" fontId="33" fillId="0" borderId="0" xfId="0" applyFont="1" applyFill="1" applyAlignment="1">
      <alignment vertical="top"/>
    </xf>
    <xf numFmtId="0" fontId="33" fillId="0" borderId="0" xfId="74" applyFont="1" applyAlignment="1">
      <alignment vertical="top"/>
    </xf>
    <xf numFmtId="0" fontId="52" fillId="0" borderId="0" xfId="0" applyFont="1" applyFill="1" applyAlignment="1"/>
    <xf numFmtId="17" fontId="41" fillId="2" borderId="8" xfId="74" quotePrefix="1" applyNumberFormat="1" applyFont="1" applyFill="1" applyBorder="1" applyAlignment="1">
      <alignment horizontal="center" vertical="center" wrapText="1"/>
    </xf>
    <xf numFmtId="17" fontId="41" fillId="2" borderId="18" xfId="74" quotePrefix="1" applyNumberFormat="1" applyFont="1" applyFill="1" applyBorder="1" applyAlignment="1">
      <alignment horizontal="center" vertical="center" wrapText="1"/>
    </xf>
    <xf numFmtId="0" fontId="23" fillId="0" borderId="0" xfId="0" applyFont="1" applyAlignment="1">
      <alignment horizontal="right"/>
    </xf>
  </cellXfs>
  <cellStyles count="1319">
    <cellStyle name="20 % - Akzent1 2" xfId="139"/>
    <cellStyle name="20 % - Akzent2 2" xfId="140"/>
    <cellStyle name="20 % - Akzent3 2" xfId="141"/>
    <cellStyle name="20 % - Akzent4 2" xfId="142"/>
    <cellStyle name="20 % - Akzent5 2" xfId="143"/>
    <cellStyle name="20 % - Akzent6 2" xfId="144"/>
    <cellStyle name="20% - Akzent1" xfId="22"/>
    <cellStyle name="20% - Akzent2" xfId="23"/>
    <cellStyle name="20% - Akzent3" xfId="24"/>
    <cellStyle name="20% - Akzent4" xfId="25"/>
    <cellStyle name="20% - Akzent5" xfId="26"/>
    <cellStyle name="20% - Akzent6" xfId="27"/>
    <cellStyle name="40 % - Akzent1 2" xfId="145"/>
    <cellStyle name="40 % - Akzent2 2" xfId="146"/>
    <cellStyle name="40 % - Akzent3 2" xfId="147"/>
    <cellStyle name="40 % - Akzent4 2" xfId="148"/>
    <cellStyle name="40 % - Akzent5 2" xfId="149"/>
    <cellStyle name="40 % - Akzent6 2" xfId="150"/>
    <cellStyle name="40% - Akzent1" xfId="28"/>
    <cellStyle name="40% - Akzent2" xfId="29"/>
    <cellStyle name="40% - Akzent3" xfId="30"/>
    <cellStyle name="40% - Akzent4" xfId="31"/>
    <cellStyle name="40% - Akzent5" xfId="32"/>
    <cellStyle name="40% - Akzent6" xfId="33"/>
    <cellStyle name="60 % - Akzent1 2" xfId="151"/>
    <cellStyle name="60 % - Akzent2 2" xfId="152"/>
    <cellStyle name="60 % - Akzent3 2" xfId="153"/>
    <cellStyle name="60 % - Akzent4 2" xfId="154"/>
    <cellStyle name="60 % - Akzent5 2" xfId="155"/>
    <cellStyle name="60 % - Akzent6 2" xfId="156"/>
    <cellStyle name="60% - Akzent1" xfId="34"/>
    <cellStyle name="60% - Akzent2" xfId="35"/>
    <cellStyle name="60% - Akzent3" xfId="36"/>
    <cellStyle name="60% - Akzent4" xfId="37"/>
    <cellStyle name="60% - Akzent5" xfId="38"/>
    <cellStyle name="60% - Akzent6" xfId="39"/>
    <cellStyle name="Akzent1 2" xfId="157"/>
    <cellStyle name="Akzent2 2" xfId="158"/>
    <cellStyle name="Akzent3 2" xfId="159"/>
    <cellStyle name="Akzent4 2" xfId="160"/>
    <cellStyle name="Akzent5 2" xfId="161"/>
    <cellStyle name="Akzent6 2" xfId="162"/>
    <cellStyle name="AllgAus" xfId="163"/>
    <cellStyle name="AllgEin" xfId="164"/>
    <cellStyle name="Arial, 10pt" xfId="13"/>
    <cellStyle name="Arial, 10pt 2" xfId="60"/>
    <cellStyle name="Arial, 10pt 2 2" xfId="91"/>
    <cellStyle name="Arial, 10pt 2 2 2" xfId="165"/>
    <cellStyle name="Arial, 10pt 2 3" xfId="166"/>
    <cellStyle name="Arial, 10pt 3" xfId="92"/>
    <cellStyle name="Arial, 10pt 3 2" xfId="167"/>
    <cellStyle name="Arial, 10pt 4" xfId="168"/>
    <cellStyle name="Arial, 8pt" xfId="14"/>
    <cellStyle name="Arial, 9pt" xfId="15"/>
    <cellStyle name="Ariel" xfId="169"/>
    <cellStyle name="Aus" xfId="170"/>
    <cellStyle name="Ausgabe 2" xfId="171"/>
    <cellStyle name="BasisEineNK" xfId="172"/>
    <cellStyle name="BasisOhneNK" xfId="173"/>
    <cellStyle name="Berechnung 2" xfId="174"/>
    <cellStyle name="bin" xfId="175"/>
    <cellStyle name="blue" xfId="176"/>
    <cellStyle name="cell" xfId="177"/>
    <cellStyle name="Col&amp;RowHeadings" xfId="178"/>
    <cellStyle name="ColCodes" xfId="179"/>
    <cellStyle name="ColTitles" xfId="180"/>
    <cellStyle name="column" xfId="181"/>
    <cellStyle name="Comma [0]_00grad" xfId="182"/>
    <cellStyle name="Comma 2" xfId="183"/>
    <cellStyle name="Comma_00grad" xfId="184"/>
    <cellStyle name="Currency [0]_00grad" xfId="185"/>
    <cellStyle name="Currency_00grad" xfId="186"/>
    <cellStyle name="DataEntryCells" xfId="187"/>
    <cellStyle name="Eingabe 2" xfId="188"/>
    <cellStyle name="ErfAus" xfId="189"/>
    <cellStyle name="ErfEin" xfId="190"/>
    <cellStyle name="Ergebnis 2" xfId="191"/>
    <cellStyle name="Erklärender Text 2" xfId="192"/>
    <cellStyle name="ErrRpt_DataEntryCells" xfId="193"/>
    <cellStyle name="ErrRpt-DataEntryCells" xfId="194"/>
    <cellStyle name="ErrRpt-GreyBackground" xfId="195"/>
    <cellStyle name="Euro" xfId="196"/>
    <cellStyle name="Euro 2" xfId="197"/>
    <cellStyle name="Euro 3" xfId="198"/>
    <cellStyle name="Euro 4" xfId="199"/>
    <cellStyle name="Finz2Ein" xfId="200"/>
    <cellStyle name="Finz3Ein" xfId="201"/>
    <cellStyle name="FinzAus" xfId="202"/>
    <cellStyle name="FinzEin" xfId="203"/>
    <cellStyle name="FordDM" xfId="204"/>
    <cellStyle name="FordEU" xfId="205"/>
    <cellStyle name="formula" xfId="206"/>
    <cellStyle name="FreiWeiß" xfId="207"/>
    <cellStyle name="FreiWeiß 2" xfId="208"/>
    <cellStyle name="Fußnote" xfId="209"/>
    <cellStyle name="gap" xfId="210"/>
    <cellStyle name="GesperrtGelb" xfId="211"/>
    <cellStyle name="GesperrtGelb 2" xfId="212"/>
    <cellStyle name="GesperrtSchraffiert" xfId="213"/>
    <cellStyle name="GesperrtSchraffiert 2" xfId="214"/>
    <cellStyle name="GJhrEin" xfId="215"/>
    <cellStyle name="GreyBackground" xfId="216"/>
    <cellStyle name="Gut 2" xfId="217"/>
    <cellStyle name="Hyperlink 2" xfId="40"/>
    <cellStyle name="Hyperlink 2 2" xfId="218"/>
    <cellStyle name="Hyperlink 2 3" xfId="219"/>
    <cellStyle name="Hyperlink 3" xfId="82"/>
    <cellStyle name="Hyperlink 3 2" xfId="220"/>
    <cellStyle name="ISC" xfId="221"/>
    <cellStyle name="isced" xfId="222"/>
    <cellStyle name="ISCED Titles" xfId="223"/>
    <cellStyle name="Komma 2" xfId="41"/>
    <cellStyle name="Komma 2 2" xfId="224"/>
    <cellStyle name="Komma 2 3" xfId="225"/>
    <cellStyle name="Kopf" xfId="226"/>
    <cellStyle name="Leerzellen/Rand grau" xfId="227"/>
    <cellStyle name="level1a" xfId="228"/>
    <cellStyle name="level2" xfId="229"/>
    <cellStyle name="level2a" xfId="230"/>
    <cellStyle name="level2a 2" xfId="231"/>
    <cellStyle name="level3" xfId="232"/>
    <cellStyle name="Migliaia (0)_conti99" xfId="233"/>
    <cellStyle name="Neutral 2" xfId="234"/>
    <cellStyle name="Normal_00enrl" xfId="235"/>
    <cellStyle name="Notiz 2" xfId="236"/>
    <cellStyle name="Notiz 2 2" xfId="237"/>
    <cellStyle name="Notiz 2 2 2" xfId="238"/>
    <cellStyle name="Notiz 2 2 2 2" xfId="239"/>
    <cellStyle name="Notiz 2 2 2 3" xfId="240"/>
    <cellStyle name="Notiz 2 2 2 4" xfId="241"/>
    <cellStyle name="Notiz 2 2 3" xfId="242"/>
    <cellStyle name="Notiz 2 2 4" xfId="243"/>
    <cellStyle name="Notiz 2 2 5" xfId="244"/>
    <cellStyle name="o.Tausender" xfId="245"/>
    <cellStyle name="Percent_1 SubOverv.USd" xfId="246"/>
    <cellStyle name="ProzVeränderung" xfId="247"/>
    <cellStyle name="row" xfId="248"/>
    <cellStyle name="RowCodes" xfId="249"/>
    <cellStyle name="Row-Col Headings" xfId="250"/>
    <cellStyle name="RowTitles" xfId="251"/>
    <cellStyle name="RowTitles1-Detail" xfId="252"/>
    <cellStyle name="RowTitles-Col2" xfId="253"/>
    <cellStyle name="RowTitles-Detail" xfId="254"/>
    <cellStyle name="Schlecht 2" xfId="255"/>
    <cellStyle name="Standard" xfId="0" builtinId="0"/>
    <cellStyle name="Standard 10" xfId="42"/>
    <cellStyle name="Standard 10 2" xfId="17"/>
    <cellStyle name="Standard 10 2 2" xfId="61"/>
    <cellStyle name="Standard 10 2 2 2" xfId="93"/>
    <cellStyle name="Standard 10 2 2 2 2" xfId="1315"/>
    <cellStyle name="Standard 10 2 2 3" xfId="256"/>
    <cellStyle name="Standard 10 2 2 4" xfId="257"/>
    <cellStyle name="Standard 10 2 2 5" xfId="258"/>
    <cellStyle name="Standard 10 2 3" xfId="94"/>
    <cellStyle name="Standard 10 2 3 2" xfId="259"/>
    <cellStyle name="Standard 10 2 4" xfId="260"/>
    <cellStyle name="Standard 10 3" xfId="64"/>
    <cellStyle name="Standard 10 3 2" xfId="95"/>
    <cellStyle name="Standard 10 3 2 2" xfId="1314"/>
    <cellStyle name="Standard 10 3 3" xfId="261"/>
    <cellStyle name="Standard 10 3 4" xfId="262"/>
    <cellStyle name="Standard 10 3 5" xfId="263"/>
    <cellStyle name="Standard 10 4" xfId="96"/>
    <cellStyle name="Standard 10 4 2" xfId="264"/>
    <cellStyle name="Standard 10 5" xfId="265"/>
    <cellStyle name="Standard 10 6" xfId="266"/>
    <cellStyle name="Standard 11" xfId="18"/>
    <cellStyle name="Standard 11 2" xfId="267"/>
    <cellStyle name="Standard 11 2 2" xfId="268"/>
    <cellStyle name="Standard 11 2 2 2" xfId="269"/>
    <cellStyle name="Standard 11 2 2 3" xfId="270"/>
    <cellStyle name="Standard 11 2 2 4" xfId="271"/>
    <cellStyle name="Standard 11 2 3" xfId="272"/>
    <cellStyle name="Standard 11 2 4" xfId="273"/>
    <cellStyle name="Standard 11 2 5" xfId="274"/>
    <cellStyle name="Standard 11 3" xfId="275"/>
    <cellStyle name="Standard 11 3 2" xfId="276"/>
    <cellStyle name="Standard 11 3 3" xfId="277"/>
    <cellStyle name="Standard 11 3 4" xfId="278"/>
    <cellStyle name="Standard 11 4" xfId="279"/>
    <cellStyle name="Standard 12" xfId="43"/>
    <cellStyle name="Standard 12 2" xfId="44"/>
    <cellStyle name="Standard 12 2 2" xfId="97"/>
    <cellStyle name="Standard 12 2 2 2" xfId="280"/>
    <cellStyle name="Standard 12 2 2 2 2" xfId="281"/>
    <cellStyle name="Standard 12 2 2 2 3" xfId="282"/>
    <cellStyle name="Standard 12 2 2 2 4" xfId="283"/>
    <cellStyle name="Standard 12 2 2 3" xfId="284"/>
    <cellStyle name="Standard 12 2 2 4" xfId="285"/>
    <cellStyle name="Standard 12 2 2 5" xfId="286"/>
    <cellStyle name="Standard 12 2 3" xfId="287"/>
    <cellStyle name="Standard 12 2 4" xfId="288"/>
    <cellStyle name="Standard 12 2 5" xfId="289"/>
    <cellStyle name="Standard 12 2 6" xfId="290"/>
    <cellStyle name="Standard 12 2 7" xfId="291"/>
    <cellStyle name="Standard 12 3" xfId="98"/>
    <cellStyle name="Standard 12 3 2" xfId="292"/>
    <cellStyle name="Standard 12 3 3" xfId="293"/>
    <cellStyle name="Standard 12 3 4" xfId="294"/>
    <cellStyle name="Standard 12 4" xfId="295"/>
    <cellStyle name="Standard 12 5" xfId="296"/>
    <cellStyle name="Standard 12 6" xfId="297"/>
    <cellStyle name="Standard 12 7" xfId="298"/>
    <cellStyle name="Standard 12 8" xfId="299"/>
    <cellStyle name="Standard 13" xfId="45"/>
    <cellStyle name="Standard 13 2" xfId="65"/>
    <cellStyle name="Standard 13 2 2" xfId="99"/>
    <cellStyle name="Standard 13 2 2 2" xfId="1316"/>
    <cellStyle name="Standard 13 2 3" xfId="300"/>
    <cellStyle name="Standard 13 2 4" xfId="301"/>
    <cellStyle name="Standard 13 3" xfId="100"/>
    <cellStyle name="Standard 13 3 2" xfId="302"/>
    <cellStyle name="Standard 13 3 3" xfId="303"/>
    <cellStyle name="Standard 13 3 4" xfId="304"/>
    <cellStyle name="Standard 13 3 5" xfId="1308"/>
    <cellStyle name="Standard 13 4" xfId="305"/>
    <cellStyle name="Standard 13 4 2" xfId="306"/>
    <cellStyle name="Standard 13 5" xfId="307"/>
    <cellStyle name="Standard 14" xfId="46"/>
    <cellStyle name="Standard 14 2" xfId="308"/>
    <cellStyle name="Standard 14 2 2" xfId="309"/>
    <cellStyle name="Standard 14 2 3" xfId="310"/>
    <cellStyle name="Standard 14 2 4" xfId="311"/>
    <cellStyle name="Standard 15" xfId="47"/>
    <cellStyle name="Standard 15 2" xfId="312"/>
    <cellStyle name="Standard 15 2 2" xfId="313"/>
    <cellStyle name="Standard 15 2 2 2" xfId="314"/>
    <cellStyle name="Standard 15 2 2 3" xfId="315"/>
    <cellStyle name="Standard 15 2 2 4" xfId="316"/>
    <cellStyle name="Standard 15 3" xfId="317"/>
    <cellStyle name="Standard 16" xfId="54"/>
    <cellStyle name="Standard 16 2" xfId="72"/>
    <cellStyle name="Standard 16 2 2" xfId="318"/>
    <cellStyle name="Standard 16 2 3" xfId="319"/>
    <cellStyle name="Standard 16 2 4" xfId="320"/>
    <cellStyle name="Standard 16 2 5" xfId="1305"/>
    <cellStyle name="Standard 16 3" xfId="321"/>
    <cellStyle name="Standard 16 3 2" xfId="322"/>
    <cellStyle name="Standard 16 3 3" xfId="323"/>
    <cellStyle name="Standard 16 3 4" xfId="324"/>
    <cellStyle name="Standard 16 4" xfId="325"/>
    <cellStyle name="Standard 16 4 2" xfId="326"/>
    <cellStyle name="Standard 16 4 3" xfId="327"/>
    <cellStyle name="Standard 16 4 4" xfId="328"/>
    <cellStyle name="Standard 16 5" xfId="329"/>
    <cellStyle name="Standard 16 6" xfId="330"/>
    <cellStyle name="Standard 17" xfId="75"/>
    <cellStyle name="Standard 17 2" xfId="101"/>
    <cellStyle name="Standard 17 2 2" xfId="331"/>
    <cellStyle name="Standard 17 2 3" xfId="332"/>
    <cellStyle name="Standard 17 2 4" xfId="333"/>
    <cellStyle name="Standard 17 2 5" xfId="1309"/>
    <cellStyle name="Standard 17 3" xfId="334"/>
    <cellStyle name="Standard 17 4" xfId="335"/>
    <cellStyle name="Standard 17 5" xfId="336"/>
    <cellStyle name="Standard 17 6" xfId="337"/>
    <cellStyle name="Standard 18" xfId="83"/>
    <cellStyle name="Standard 18 2" xfId="102"/>
    <cellStyle name="Standard 18 2 2" xfId="338"/>
    <cellStyle name="Standard 18 2 3" xfId="339"/>
    <cellStyle name="Standard 18 2 4" xfId="340"/>
    <cellStyle name="Standard 18 3" xfId="341"/>
    <cellStyle name="Standard 18 4" xfId="342"/>
    <cellStyle name="Standard 18 5" xfId="343"/>
    <cellStyle name="Standard 19" xfId="84"/>
    <cellStyle name="Standard 19 2" xfId="103"/>
    <cellStyle name="Standard 19 2 2" xfId="344"/>
    <cellStyle name="Standard 19 2 2 2" xfId="345"/>
    <cellStyle name="Standard 19 2 2 3" xfId="346"/>
    <cellStyle name="Standard 19 2 2 4" xfId="347"/>
    <cellStyle name="Standard 19 2 3" xfId="348"/>
    <cellStyle name="Standard 19 2 4" xfId="349"/>
    <cellStyle name="Standard 19 2 5" xfId="350"/>
    <cellStyle name="Standard 19 3" xfId="351"/>
    <cellStyle name="Standard 19 3 2" xfId="352"/>
    <cellStyle name="Standard 19 3 2 2" xfId="353"/>
    <cellStyle name="Standard 19 3 2 3" xfId="354"/>
    <cellStyle name="Standard 19 3 2 4" xfId="355"/>
    <cellStyle name="Standard 19 3 3" xfId="356"/>
    <cellStyle name="Standard 19 3 3 2" xfId="357"/>
    <cellStyle name="Standard 19 3 3 3" xfId="358"/>
    <cellStyle name="Standard 19 3 3 4" xfId="359"/>
    <cellStyle name="Standard 19 3 4" xfId="360"/>
    <cellStyle name="Standard 19 3 5" xfId="361"/>
    <cellStyle name="Standard 19 3 6" xfId="362"/>
    <cellStyle name="Standard 19 4" xfId="363"/>
    <cellStyle name="Standard 19 4 2" xfId="364"/>
    <cellStyle name="Standard 19 4 3" xfId="365"/>
    <cellStyle name="Standard 19 4 4" xfId="366"/>
    <cellStyle name="Standard 19 5" xfId="367"/>
    <cellStyle name="Standard 19 5 2" xfId="368"/>
    <cellStyle name="Standard 19 5 3" xfId="369"/>
    <cellStyle name="Standard 19 5 4" xfId="370"/>
    <cellStyle name="Standard 19 6" xfId="371"/>
    <cellStyle name="Standard 19 7" xfId="372"/>
    <cellStyle name="Standard 19 8" xfId="373"/>
    <cellStyle name="Standard 2" xfId="1"/>
    <cellStyle name="Standard 2 10" xfId="374"/>
    <cellStyle name="Standard 2 10 2" xfId="375"/>
    <cellStyle name="Standard 2 10 2 2" xfId="376"/>
    <cellStyle name="Standard 2 10 2 3" xfId="377"/>
    <cellStyle name="Standard 2 10 2 4" xfId="378"/>
    <cellStyle name="Standard 2 10 3" xfId="379"/>
    <cellStyle name="Standard 2 10 4" xfId="380"/>
    <cellStyle name="Standard 2 10 5" xfId="381"/>
    <cellStyle name="Standard 2 11" xfId="382"/>
    <cellStyle name="Standard 2 11 2" xfId="383"/>
    <cellStyle name="Standard 2 11 2 2" xfId="384"/>
    <cellStyle name="Standard 2 11 2 3" xfId="385"/>
    <cellStyle name="Standard 2 11 2 4" xfId="386"/>
    <cellStyle name="Standard 2 11 3" xfId="387"/>
    <cellStyle name="Standard 2 11 4" xfId="388"/>
    <cellStyle name="Standard 2 11 5" xfId="389"/>
    <cellStyle name="Standard 2 12" xfId="390"/>
    <cellStyle name="Standard 2 12 2" xfId="391"/>
    <cellStyle name="Standard 2 12 2 2" xfId="392"/>
    <cellStyle name="Standard 2 12 2 3" xfId="393"/>
    <cellStyle name="Standard 2 12 2 4" xfId="394"/>
    <cellStyle name="Standard 2 12 3" xfId="395"/>
    <cellStyle name="Standard 2 12 4" xfId="396"/>
    <cellStyle name="Standard 2 12 5" xfId="397"/>
    <cellStyle name="Standard 2 13" xfId="398"/>
    <cellStyle name="Standard 2 13 2" xfId="399"/>
    <cellStyle name="Standard 2 13 2 2" xfId="400"/>
    <cellStyle name="Standard 2 13 2 3" xfId="401"/>
    <cellStyle name="Standard 2 13 2 4" xfId="402"/>
    <cellStyle name="Standard 2 13 3" xfId="403"/>
    <cellStyle name="Standard 2 13 4" xfId="404"/>
    <cellStyle name="Standard 2 13 5" xfId="405"/>
    <cellStyle name="Standard 2 14" xfId="406"/>
    <cellStyle name="Standard 2 14 2" xfId="407"/>
    <cellStyle name="Standard 2 14 2 2" xfId="408"/>
    <cellStyle name="Standard 2 14 2 3" xfId="409"/>
    <cellStyle name="Standard 2 14 2 4" xfId="410"/>
    <cellStyle name="Standard 2 14 3" xfId="411"/>
    <cellStyle name="Standard 2 14 4" xfId="412"/>
    <cellStyle name="Standard 2 14 5" xfId="413"/>
    <cellStyle name="Standard 2 15" xfId="414"/>
    <cellStyle name="Standard 2 15 2" xfId="415"/>
    <cellStyle name="Standard 2 15 2 2" xfId="416"/>
    <cellStyle name="Standard 2 15 2 3" xfId="417"/>
    <cellStyle name="Standard 2 15 2 4" xfId="418"/>
    <cellStyle name="Standard 2 15 3" xfId="419"/>
    <cellStyle name="Standard 2 15 4" xfId="420"/>
    <cellStyle name="Standard 2 15 5" xfId="421"/>
    <cellStyle name="Standard 2 16" xfId="422"/>
    <cellStyle name="Standard 2 17" xfId="423"/>
    <cellStyle name="Standard 2 17 2" xfId="424"/>
    <cellStyle name="Standard 2 17 3" xfId="425"/>
    <cellStyle name="Standard 2 17 4" xfId="426"/>
    <cellStyle name="Standard 2 18" xfId="427"/>
    <cellStyle name="Standard 2 19" xfId="428"/>
    <cellStyle name="Standard 2 2" xfId="6"/>
    <cellStyle name="Standard 2 2 2" xfId="58"/>
    <cellStyle name="Standard 2 2 2 2" xfId="104"/>
    <cellStyle name="Standard 2 2 2 2 2" xfId="429"/>
    <cellStyle name="Standard 2 2 2 2 3" xfId="430"/>
    <cellStyle name="Standard 2 2 2 2 4" xfId="431"/>
    <cellStyle name="Standard 2 2 2 3" xfId="432"/>
    <cellStyle name="Standard 2 2 2 3 2" xfId="433"/>
    <cellStyle name="Standard 2 2 2 3 3" xfId="434"/>
    <cellStyle name="Standard 2 2 2 3 4" xfId="435"/>
    <cellStyle name="Standard 2 2 2 4" xfId="436"/>
    <cellStyle name="Standard 2 2 2 5" xfId="437"/>
    <cellStyle name="Standard 2 2 2 6" xfId="438"/>
    <cellStyle name="Standard 2 2 2 7" xfId="439"/>
    <cellStyle name="Standard 2 2 2 8" xfId="440"/>
    <cellStyle name="Standard 2 2 3" xfId="76"/>
    <cellStyle name="Standard 2 2 3 2" xfId="105"/>
    <cellStyle name="Standard 2 2 3 2 2" xfId="1310"/>
    <cellStyle name="Standard 2 2 3 3" xfId="441"/>
    <cellStyle name="Standard 2 2 3 4" xfId="442"/>
    <cellStyle name="Standard 2 2 4" xfId="106"/>
    <cellStyle name="Standard 2 2 4 2" xfId="443"/>
    <cellStyle name="Standard 2 2 4 3" xfId="444"/>
    <cellStyle name="Standard 2 2 4 4" xfId="445"/>
    <cellStyle name="Standard 2 2 5" xfId="446"/>
    <cellStyle name="Standard 2 2 5 2" xfId="447"/>
    <cellStyle name="Standard 2 2 5 2 2" xfId="448"/>
    <cellStyle name="Standard 2 2 5 3" xfId="449"/>
    <cellStyle name="Standard 2 2 6" xfId="450"/>
    <cellStyle name="Standard 2 2 7" xfId="451"/>
    <cellStyle name="Standard 2 2 8" xfId="452"/>
    <cellStyle name="Standard 2 2 9" xfId="453"/>
    <cellStyle name="Standard 2 20" xfId="454"/>
    <cellStyle name="Standard 2 21" xfId="455"/>
    <cellStyle name="Standard 2 22" xfId="456"/>
    <cellStyle name="Standard 2 3" xfId="12"/>
    <cellStyle name="Standard 2 3 2" xfId="66"/>
    <cellStyle name="Standard 2 3 2 2" xfId="107"/>
    <cellStyle name="Standard 2 3 2 2 2" xfId="1313"/>
    <cellStyle name="Standard 2 3 2 3" xfId="457"/>
    <cellStyle name="Standard 2 3 2 4" xfId="458"/>
    <cellStyle name="Standard 2 3 2 5" xfId="459"/>
    <cellStyle name="Standard 2 3 2 6" xfId="460"/>
    <cellStyle name="Standard 2 3 3" xfId="461"/>
    <cellStyle name="Standard 2 3 4" xfId="462"/>
    <cellStyle name="Standard 2 4" xfId="48"/>
    <cellStyle name="Standard 2 4 2" xfId="463"/>
    <cellStyle name="Standard 2 4 2 2" xfId="464"/>
    <cellStyle name="Standard 2 4 2 3" xfId="465"/>
    <cellStyle name="Standard 2 4 2 4" xfId="466"/>
    <cellStyle name="Standard 2 4 3" xfId="467"/>
    <cellStyle name="Standard 2 5" xfId="55"/>
    <cellStyle name="Standard 2 5 2" xfId="468"/>
    <cellStyle name="Standard 2 5 2 2" xfId="469"/>
    <cellStyle name="Standard 2 5 2 3" xfId="470"/>
    <cellStyle name="Standard 2 5 2 4" xfId="471"/>
    <cellStyle name="Standard 2 5 3" xfId="472"/>
    <cellStyle name="Standard 2 5 3 2" xfId="473"/>
    <cellStyle name="Standard 2 5 3 3" xfId="474"/>
    <cellStyle name="Standard 2 5 3 4" xfId="475"/>
    <cellStyle name="Standard 2 5 4" xfId="1304"/>
    <cellStyle name="Standard 2 6" xfId="108"/>
    <cellStyle name="Standard 2 6 2" xfId="476"/>
    <cellStyle name="Standard 2 6 2 2" xfId="477"/>
    <cellStyle name="Standard 2 6 2 3" xfId="478"/>
    <cellStyle name="Standard 2 6 2 4" xfId="479"/>
    <cellStyle name="Standard 2 6 3" xfId="480"/>
    <cellStyle name="Standard 2 6 4" xfId="481"/>
    <cellStyle name="Standard 2 6 5" xfId="482"/>
    <cellStyle name="Standard 2 7" xfId="483"/>
    <cellStyle name="Standard 2 7 2" xfId="484"/>
    <cellStyle name="Standard 2 7 2 2" xfId="485"/>
    <cellStyle name="Standard 2 7 2 3" xfId="486"/>
    <cellStyle name="Standard 2 7 2 4" xfId="487"/>
    <cellStyle name="Standard 2 7 3" xfId="488"/>
    <cellStyle name="Standard 2 7 4" xfId="489"/>
    <cellStyle name="Standard 2 7 5" xfId="490"/>
    <cellStyle name="Standard 2 8" xfId="491"/>
    <cellStyle name="Standard 2 8 2" xfId="492"/>
    <cellStyle name="Standard 2 8 2 2" xfId="493"/>
    <cellStyle name="Standard 2 8 2 3" xfId="494"/>
    <cellStyle name="Standard 2 8 2 4" xfId="495"/>
    <cellStyle name="Standard 2 8 3" xfId="496"/>
    <cellStyle name="Standard 2 8 4" xfId="497"/>
    <cellStyle name="Standard 2 8 5" xfId="498"/>
    <cellStyle name="Standard 2 9" xfId="499"/>
    <cellStyle name="Standard 2 9 2" xfId="500"/>
    <cellStyle name="Standard 2 9 2 2" xfId="501"/>
    <cellStyle name="Standard 2 9 2 3" xfId="502"/>
    <cellStyle name="Standard 2 9 2 4" xfId="503"/>
    <cellStyle name="Standard 2 9 3" xfId="504"/>
    <cellStyle name="Standard 2 9 4" xfId="505"/>
    <cellStyle name="Standard 2 9 5" xfId="506"/>
    <cellStyle name="Standard 20" xfId="85"/>
    <cellStyle name="Standard 20 2" xfId="109"/>
    <cellStyle name="Standard 20 2 2" xfId="507"/>
    <cellStyle name="Standard 20 2 3" xfId="508"/>
    <cellStyle name="Standard 20 2 4" xfId="509"/>
    <cellStyle name="Standard 20 3" xfId="510"/>
    <cellStyle name="Standard 20 4" xfId="511"/>
    <cellStyle name="Standard 20 5" xfId="512"/>
    <cellStyle name="Standard 21" xfId="86"/>
    <cellStyle name="Standard 21 2" xfId="110"/>
    <cellStyle name="Standard 21 2 2" xfId="513"/>
    <cellStyle name="Standard 21 2 3" xfId="1317"/>
    <cellStyle name="Standard 21 3" xfId="514"/>
    <cellStyle name="Standard 21 3 2" xfId="515"/>
    <cellStyle name="Standard 21 3 3" xfId="516"/>
    <cellStyle name="Standard 21 3 4" xfId="517"/>
    <cellStyle name="Standard 21 4" xfId="518"/>
    <cellStyle name="Standard 21 5" xfId="519"/>
    <cellStyle name="Standard 21 6" xfId="520"/>
    <cellStyle name="Standard 22" xfId="111"/>
    <cellStyle name="Standard 22 2" xfId="521"/>
    <cellStyle name="Standard 22 2 2" xfId="522"/>
    <cellStyle name="Standard 22 2 3" xfId="523"/>
    <cellStyle name="Standard 22 2 4" xfId="524"/>
    <cellStyle name="Standard 22 3" xfId="525"/>
    <cellStyle name="Standard 22 4" xfId="526"/>
    <cellStyle name="Standard 22 5" xfId="527"/>
    <cellStyle name="Standard 23" xfId="112"/>
    <cellStyle name="Standard 23 2" xfId="528"/>
    <cellStyle name="Standard 23 2 2" xfId="529"/>
    <cellStyle name="Standard 23 2 3" xfId="530"/>
    <cellStyle name="Standard 23 2 4" xfId="531"/>
    <cellStyle name="Standard 23 3" xfId="532"/>
    <cellStyle name="Standard 23 4" xfId="533"/>
    <cellStyle name="Standard 23 5" xfId="534"/>
    <cellStyle name="Standard 24" xfId="113"/>
    <cellStyle name="Standard 24 2" xfId="535"/>
    <cellStyle name="Standard 24 2 2" xfId="536"/>
    <cellStyle name="Standard 24 2 3" xfId="537"/>
    <cellStyle name="Standard 24 2 4" xfId="538"/>
    <cellStyle name="Standard 24 3" xfId="539"/>
    <cellStyle name="Standard 24 4" xfId="540"/>
    <cellStyle name="Standard 24 5" xfId="541"/>
    <cellStyle name="Standard 25" xfId="542"/>
    <cellStyle name="Standard 25 2" xfId="543"/>
    <cellStyle name="Standard 25 2 2" xfId="544"/>
    <cellStyle name="Standard 25 2 3" xfId="545"/>
    <cellStyle name="Standard 25 2 4" xfId="546"/>
    <cellStyle name="Standard 25 3" xfId="547"/>
    <cellStyle name="Standard 25 4" xfId="548"/>
    <cellStyle name="Standard 25 5" xfId="549"/>
    <cellStyle name="Standard 26" xfId="550"/>
    <cellStyle name="Standard 26 2" xfId="551"/>
    <cellStyle name="Standard 26 2 2" xfId="552"/>
    <cellStyle name="Standard 26 2 3" xfId="553"/>
    <cellStyle name="Standard 26 2 4" xfId="554"/>
    <cellStyle name="Standard 26 3" xfId="555"/>
    <cellStyle name="Standard 26 4" xfId="556"/>
    <cellStyle name="Standard 26 5" xfId="557"/>
    <cellStyle name="Standard 27" xfId="558"/>
    <cellStyle name="Standard 27 2" xfId="559"/>
    <cellStyle name="Standard 27 2 2" xfId="560"/>
    <cellStyle name="Standard 27 2 3" xfId="561"/>
    <cellStyle name="Standard 27 2 4" xfId="562"/>
    <cellStyle name="Standard 27 3" xfId="563"/>
    <cellStyle name="Standard 27 4" xfId="564"/>
    <cellStyle name="Standard 27 5" xfId="565"/>
    <cellStyle name="Standard 28" xfId="566"/>
    <cellStyle name="Standard 28 2" xfId="567"/>
    <cellStyle name="Standard 28 2 2" xfId="568"/>
    <cellStyle name="Standard 28 2 3" xfId="569"/>
    <cellStyle name="Standard 28 2 4" xfId="570"/>
    <cellStyle name="Standard 28 3" xfId="571"/>
    <cellStyle name="Standard 28 4" xfId="572"/>
    <cellStyle name="Standard 28 5" xfId="573"/>
    <cellStyle name="Standard 29" xfId="574"/>
    <cellStyle name="Standard 29 2" xfId="575"/>
    <cellStyle name="Standard 29 2 2" xfId="576"/>
    <cellStyle name="Standard 29 2 2 2" xfId="577"/>
    <cellStyle name="Standard 29 2 2 3" xfId="578"/>
    <cellStyle name="Standard 29 2 2 4" xfId="579"/>
    <cellStyle name="Standard 29 2 3" xfId="580"/>
    <cellStyle name="Standard 29 2 4" xfId="581"/>
    <cellStyle name="Standard 29 2 5" xfId="582"/>
    <cellStyle name="Standard 29 3" xfId="583"/>
    <cellStyle name="Standard 29 4" xfId="584"/>
    <cellStyle name="Standard 29 5" xfId="585"/>
    <cellStyle name="Standard 3" xfId="2"/>
    <cellStyle name="Standard 3 2" xfId="7"/>
    <cellStyle name="Standard 3 2 2" xfId="586"/>
    <cellStyle name="Standard 3 2 2 2" xfId="587"/>
    <cellStyle name="Standard 3 2 2 2 2" xfId="588"/>
    <cellStyle name="Standard 3 2 2 2 3" xfId="589"/>
    <cellStyle name="Standard 3 2 2 2 4" xfId="590"/>
    <cellStyle name="Standard 3 2 2 3" xfId="591"/>
    <cellStyle name="Standard 3 2 2 4" xfId="592"/>
    <cellStyle name="Standard 3 2 2 5" xfId="593"/>
    <cellStyle name="Standard 3 2 2 6" xfId="594"/>
    <cellStyle name="Standard 3 2 3" xfId="595"/>
    <cellStyle name="Standard 3 2 3 2" xfId="596"/>
    <cellStyle name="Standard 3 2 3 3" xfId="597"/>
    <cellStyle name="Standard 3 2 3 4" xfId="598"/>
    <cellStyle name="Standard 3 3" xfId="49"/>
    <cellStyle name="Standard 3 3 2" xfId="599"/>
    <cellStyle name="Standard 3 3 2 2" xfId="600"/>
    <cellStyle name="Standard 3 3 2 3" xfId="601"/>
    <cellStyle name="Standard 3 3 2 4" xfId="602"/>
    <cellStyle name="Standard 3 4" xfId="87"/>
    <cellStyle name="Standard 3 4 2" xfId="603"/>
    <cellStyle name="Standard 3 4 3" xfId="604"/>
    <cellStyle name="Standard 3 4 4" xfId="605"/>
    <cellStyle name="Standard 3 4 5" xfId="606"/>
    <cellStyle name="Standard 3 4 6" xfId="607"/>
    <cellStyle name="Standard 3 5" xfId="608"/>
    <cellStyle name="Standard 3 5 2" xfId="609"/>
    <cellStyle name="Standard 3 5 3" xfId="610"/>
    <cellStyle name="Standard 3 5 4" xfId="611"/>
    <cellStyle name="Standard 3 6" xfId="612"/>
    <cellStyle name="Standard 30" xfId="613"/>
    <cellStyle name="Standard 30 2" xfId="614"/>
    <cellStyle name="Standard 30 2 2" xfId="615"/>
    <cellStyle name="Standard 30 2 3" xfId="616"/>
    <cellStyle name="Standard 30 2 4" xfId="617"/>
    <cellStyle name="Standard 30 3" xfId="618"/>
    <cellStyle name="Standard 30 4" xfId="619"/>
    <cellStyle name="Standard 30 5" xfId="620"/>
    <cellStyle name="Standard 31" xfId="621"/>
    <cellStyle name="Standard 31 2" xfId="622"/>
    <cellStyle name="Standard 31 2 2" xfId="623"/>
    <cellStyle name="Standard 31 2 3" xfId="624"/>
    <cellStyle name="Standard 31 2 4" xfId="625"/>
    <cellStyle name="Standard 31 3" xfId="626"/>
    <cellStyle name="Standard 31 4" xfId="627"/>
    <cellStyle name="Standard 31 5" xfId="628"/>
    <cellStyle name="Standard 32" xfId="629"/>
    <cellStyle name="Standard 32 2" xfId="630"/>
    <cellStyle name="Standard 32 2 2" xfId="631"/>
    <cellStyle name="Standard 32 2 3" xfId="632"/>
    <cellStyle name="Standard 32 2 4" xfId="633"/>
    <cellStyle name="Standard 32 3" xfId="634"/>
    <cellStyle name="Standard 32 4" xfId="635"/>
    <cellStyle name="Standard 32 5" xfId="636"/>
    <cellStyle name="Standard 33" xfId="637"/>
    <cellStyle name="Standard 33 2" xfId="638"/>
    <cellStyle name="Standard 33 2 2" xfId="639"/>
    <cellStyle name="Standard 33 2 3" xfId="640"/>
    <cellStyle name="Standard 33 2 4" xfId="641"/>
    <cellStyle name="Standard 33 3" xfId="642"/>
    <cellStyle name="Standard 33 4" xfId="643"/>
    <cellStyle name="Standard 33 5" xfId="644"/>
    <cellStyle name="Standard 34" xfId="645"/>
    <cellStyle name="Standard 34 2" xfId="646"/>
    <cellStyle name="Standard 34 2 2" xfId="647"/>
    <cellStyle name="Standard 34 2 3" xfId="648"/>
    <cellStyle name="Standard 34 2 4" xfId="649"/>
    <cellStyle name="Standard 34 3" xfId="650"/>
    <cellStyle name="Standard 34 4" xfId="651"/>
    <cellStyle name="Standard 34 5" xfId="652"/>
    <cellStyle name="Standard 35" xfId="653"/>
    <cellStyle name="Standard 35 2" xfId="654"/>
    <cellStyle name="Standard 35 2 2" xfId="655"/>
    <cellStyle name="Standard 35 2 3" xfId="656"/>
    <cellStyle name="Standard 35 2 4" xfId="657"/>
    <cellStyle name="Standard 35 3" xfId="658"/>
    <cellStyle name="Standard 35 4" xfId="659"/>
    <cellStyle name="Standard 35 5" xfId="660"/>
    <cellStyle name="Standard 36" xfId="661"/>
    <cellStyle name="Standard 36 2" xfId="662"/>
    <cellStyle name="Standard 36 2 2" xfId="663"/>
    <cellStyle name="Standard 36 2 3" xfId="664"/>
    <cellStyle name="Standard 36 2 4" xfId="665"/>
    <cellStyle name="Standard 36 3" xfId="666"/>
    <cellStyle name="Standard 36 4" xfId="667"/>
    <cellStyle name="Standard 36 5" xfId="668"/>
    <cellStyle name="Standard 37" xfId="669"/>
    <cellStyle name="Standard 37 2" xfId="670"/>
    <cellStyle name="Standard 37 2 2" xfId="671"/>
    <cellStyle name="Standard 37 2 3" xfId="672"/>
    <cellStyle name="Standard 37 2 4" xfId="673"/>
    <cellStyle name="Standard 37 3" xfId="674"/>
    <cellStyle name="Standard 37 4" xfId="675"/>
    <cellStyle name="Standard 37 5" xfId="676"/>
    <cellStyle name="Standard 38" xfId="677"/>
    <cellStyle name="Standard 38 2" xfId="678"/>
    <cellStyle name="Standard 38 2 2" xfId="679"/>
    <cellStyle name="Standard 38 2 3" xfId="680"/>
    <cellStyle name="Standard 38 2 4" xfId="681"/>
    <cellStyle name="Standard 38 3" xfId="682"/>
    <cellStyle name="Standard 38 4" xfId="683"/>
    <cellStyle name="Standard 38 5" xfId="684"/>
    <cellStyle name="Standard 39" xfId="685"/>
    <cellStyle name="Standard 39 2" xfId="686"/>
    <cellStyle name="Standard 39 2 2" xfId="687"/>
    <cellStyle name="Standard 39 2 3" xfId="688"/>
    <cellStyle name="Standard 39 2 4" xfId="689"/>
    <cellStyle name="Standard 39 3" xfId="690"/>
    <cellStyle name="Standard 39 4" xfId="691"/>
    <cellStyle name="Standard 39 5" xfId="692"/>
    <cellStyle name="Standard 4" xfId="4"/>
    <cellStyle name="Standard 4 2" xfId="57"/>
    <cellStyle name="Standard 4 2 2" xfId="114"/>
    <cellStyle name="Standard 4 2 2 2" xfId="693"/>
    <cellStyle name="Standard 4 2 2 2 2" xfId="694"/>
    <cellStyle name="Standard 4 2 2 2 3" xfId="695"/>
    <cellStyle name="Standard 4 2 2 2 4" xfId="696"/>
    <cellStyle name="Standard 4 2 2 3" xfId="697"/>
    <cellStyle name="Standard 4 2 2 4" xfId="698"/>
    <cellStyle name="Standard 4 2 2 5" xfId="699"/>
    <cellStyle name="Standard 4 2 3" xfId="700"/>
    <cellStyle name="Standard 4 2 3 2" xfId="701"/>
    <cellStyle name="Standard 4 2 3 3" xfId="702"/>
    <cellStyle name="Standard 4 2 3 4" xfId="703"/>
    <cellStyle name="Standard 4 2 4" xfId="704"/>
    <cellStyle name="Standard 4 2 5" xfId="705"/>
    <cellStyle name="Standard 4 2 6" xfId="706"/>
    <cellStyle name="Standard 4 2 7" xfId="707"/>
    <cellStyle name="Standard 4 2 8" xfId="708"/>
    <cellStyle name="Standard 4 3" xfId="77"/>
    <cellStyle name="Standard 4 3 2" xfId="115"/>
    <cellStyle name="Standard 4 3 2 2" xfId="709"/>
    <cellStyle name="Standard 4 3 2 3" xfId="710"/>
    <cellStyle name="Standard 4 3 2 4" xfId="711"/>
    <cellStyle name="Standard 4 3 2 5" xfId="1311"/>
    <cellStyle name="Standard 4 3 3" xfId="712"/>
    <cellStyle name="Standard 4 3 4" xfId="713"/>
    <cellStyle name="Standard 4 3 5" xfId="714"/>
    <cellStyle name="Standard 4 3 6" xfId="715"/>
    <cellStyle name="Standard 4 4" xfId="88"/>
    <cellStyle name="Standard 4 4 2" xfId="716"/>
    <cellStyle name="Standard 4 4 3" xfId="717"/>
    <cellStyle name="Standard 4 4 4" xfId="718"/>
    <cellStyle name="Standard 4 5" xfId="116"/>
    <cellStyle name="Standard 4 5 2" xfId="719"/>
    <cellStyle name="Standard 4 5 2 2" xfId="720"/>
    <cellStyle name="Standard 4 5 3" xfId="721"/>
    <cellStyle name="Standard 4 5 4" xfId="1306"/>
    <cellStyle name="Standard 4 6" xfId="722"/>
    <cellStyle name="Standard 4 7" xfId="723"/>
    <cellStyle name="Standard 4 8" xfId="724"/>
    <cellStyle name="Standard 40" xfId="725"/>
    <cellStyle name="Standard 40 2" xfId="726"/>
    <cellStyle name="Standard 40 2 2" xfId="727"/>
    <cellStyle name="Standard 40 2 3" xfId="728"/>
    <cellStyle name="Standard 40 2 4" xfId="729"/>
    <cellStyle name="Standard 40 3" xfId="730"/>
    <cellStyle name="Standard 40 4" xfId="731"/>
    <cellStyle name="Standard 40 5" xfId="732"/>
    <cellStyle name="Standard 41" xfId="733"/>
    <cellStyle name="Standard 41 2" xfId="734"/>
    <cellStyle name="Standard 41 2 2" xfId="735"/>
    <cellStyle name="Standard 41 2 3" xfId="736"/>
    <cellStyle name="Standard 41 2 4" xfId="737"/>
    <cellStyle name="Standard 41 3" xfId="738"/>
    <cellStyle name="Standard 41 4" xfId="739"/>
    <cellStyle name="Standard 41 5" xfId="740"/>
    <cellStyle name="Standard 42" xfId="741"/>
    <cellStyle name="Standard 42 2" xfId="742"/>
    <cellStyle name="Standard 42 2 2" xfId="743"/>
    <cellStyle name="Standard 42 2 3" xfId="744"/>
    <cellStyle name="Standard 42 2 4" xfId="745"/>
    <cellStyle name="Standard 42 3" xfId="746"/>
    <cellStyle name="Standard 42 4" xfId="747"/>
    <cellStyle name="Standard 42 5" xfId="748"/>
    <cellStyle name="Standard 43" xfId="749"/>
    <cellStyle name="Standard 43 2" xfId="750"/>
    <cellStyle name="Standard 43 2 2" xfId="751"/>
    <cellStyle name="Standard 43 2 3" xfId="752"/>
    <cellStyle name="Standard 43 2 4" xfId="753"/>
    <cellStyle name="Standard 43 3" xfId="754"/>
    <cellStyle name="Standard 43 4" xfId="755"/>
    <cellStyle name="Standard 43 5" xfId="756"/>
    <cellStyle name="Standard 44" xfId="757"/>
    <cellStyle name="Standard 44 2" xfId="758"/>
    <cellStyle name="Standard 44 2 2" xfId="759"/>
    <cellStyle name="Standard 44 2 3" xfId="760"/>
    <cellStyle name="Standard 44 2 4" xfId="761"/>
    <cellStyle name="Standard 44 3" xfId="762"/>
    <cellStyle name="Standard 44 4" xfId="763"/>
    <cellStyle name="Standard 44 5" xfId="764"/>
    <cellStyle name="Standard 45" xfId="765"/>
    <cellStyle name="Standard 45 2" xfId="766"/>
    <cellStyle name="Standard 45 2 2" xfId="767"/>
    <cellStyle name="Standard 45 2 3" xfId="768"/>
    <cellStyle name="Standard 45 2 4" xfId="769"/>
    <cellStyle name="Standard 45 3" xfId="770"/>
    <cellStyle name="Standard 45 4" xfId="771"/>
    <cellStyle name="Standard 45 5" xfId="772"/>
    <cellStyle name="Standard 46" xfId="773"/>
    <cellStyle name="Standard 46 2" xfId="774"/>
    <cellStyle name="Standard 46 2 2" xfId="775"/>
    <cellStyle name="Standard 46 2 3" xfId="776"/>
    <cellStyle name="Standard 46 2 4" xfId="777"/>
    <cellStyle name="Standard 46 3" xfId="778"/>
    <cellStyle name="Standard 46 4" xfId="779"/>
    <cellStyle name="Standard 46 5" xfId="780"/>
    <cellStyle name="Standard 47" xfId="781"/>
    <cellStyle name="Standard 47 2" xfId="782"/>
    <cellStyle name="Standard 47 2 2" xfId="783"/>
    <cellStyle name="Standard 47 2 3" xfId="784"/>
    <cellStyle name="Standard 47 2 4" xfId="785"/>
    <cellStyle name="Standard 47 3" xfId="786"/>
    <cellStyle name="Standard 47 4" xfId="787"/>
    <cellStyle name="Standard 47 5" xfId="788"/>
    <cellStyle name="Standard 48" xfId="789"/>
    <cellStyle name="Standard 48 2" xfId="790"/>
    <cellStyle name="Standard 48 2 2" xfId="791"/>
    <cellStyle name="Standard 48 2 3" xfId="792"/>
    <cellStyle name="Standard 48 2 4" xfId="793"/>
    <cellStyle name="Standard 48 3" xfId="794"/>
    <cellStyle name="Standard 48 4" xfId="795"/>
    <cellStyle name="Standard 48 5" xfId="796"/>
    <cellStyle name="Standard 49" xfId="797"/>
    <cellStyle name="Standard 49 2" xfId="798"/>
    <cellStyle name="Standard 49 2 2" xfId="799"/>
    <cellStyle name="Standard 49 2 3" xfId="800"/>
    <cellStyle name="Standard 49 2 4" xfId="801"/>
    <cellStyle name="Standard 49 3" xfId="802"/>
    <cellStyle name="Standard 49 4" xfId="803"/>
    <cellStyle name="Standard 49 5" xfId="804"/>
    <cellStyle name="Standard 5" xfId="5"/>
    <cellStyle name="Standard 5 2" xfId="78"/>
    <cellStyle name="Standard 5 2 2" xfId="805"/>
    <cellStyle name="Standard 5 2 2 2" xfId="806"/>
    <cellStyle name="Standard 5 2 2 2 2" xfId="807"/>
    <cellStyle name="Standard 5 2 2 2 3" xfId="808"/>
    <cellStyle name="Standard 5 2 2 2 4" xfId="809"/>
    <cellStyle name="Standard 5 2 2 3" xfId="810"/>
    <cellStyle name="Standard 5 2 2 4" xfId="811"/>
    <cellStyle name="Standard 5 2 2 5" xfId="812"/>
    <cellStyle name="Standard 5 2 3" xfId="813"/>
    <cellStyle name="Standard 5 2 3 2" xfId="814"/>
    <cellStyle name="Standard 5 2 3 3" xfId="815"/>
    <cellStyle name="Standard 5 2 3 4" xfId="816"/>
    <cellStyle name="Standard 5 2 4" xfId="817"/>
    <cellStyle name="Standard 5 2 4 2" xfId="818"/>
    <cellStyle name="Standard 5 2 4 3" xfId="819"/>
    <cellStyle name="Standard 5 2 4 4" xfId="820"/>
    <cellStyle name="Standard 5 3" xfId="79"/>
    <cellStyle name="Standard 5 3 2" xfId="117"/>
    <cellStyle name="Standard 5 3 2 2" xfId="821"/>
    <cellStyle name="Standard 5 3 2 3" xfId="822"/>
    <cellStyle name="Standard 5 3 2 4" xfId="823"/>
    <cellStyle name="Standard 5 3 2 5" xfId="1312"/>
    <cellStyle name="Standard 5 3 3" xfId="824"/>
    <cellStyle name="Standard 5 3 4" xfId="825"/>
    <cellStyle name="Standard 5 3 5" xfId="826"/>
    <cellStyle name="Standard 5 3 6" xfId="827"/>
    <cellStyle name="Standard 5 4" xfId="89"/>
    <cellStyle name="Standard 5 4 2" xfId="828"/>
    <cellStyle name="Standard 5 4 3" xfId="829"/>
    <cellStyle name="Standard 5 4 4" xfId="830"/>
    <cellStyle name="Standard 5 5" xfId="831"/>
    <cellStyle name="Standard 5 5 2" xfId="832"/>
    <cellStyle name="Standard 5 5 2 2" xfId="833"/>
    <cellStyle name="Standard 5 5 3" xfId="834"/>
    <cellStyle name="Standard 5 6" xfId="835"/>
    <cellStyle name="Standard 50" xfId="836"/>
    <cellStyle name="Standard 50 2" xfId="837"/>
    <cellStyle name="Standard 50 2 2" xfId="838"/>
    <cellStyle name="Standard 50 2 2 2" xfId="839"/>
    <cellStyle name="Standard 50 2 2 2 2" xfId="840"/>
    <cellStyle name="Standard 50 2 2 2 3" xfId="841"/>
    <cellStyle name="Standard 50 2 2 2 4" xfId="842"/>
    <cellStyle name="Standard 50 2 2 3" xfId="843"/>
    <cellStyle name="Standard 50 2 2 4" xfId="844"/>
    <cellStyle name="Standard 50 2 2 5" xfId="845"/>
    <cellStyle name="Standard 50 2 3" xfId="846"/>
    <cellStyle name="Standard 50 2 3 2" xfId="847"/>
    <cellStyle name="Standard 50 2 3 3" xfId="848"/>
    <cellStyle name="Standard 50 2 3 4" xfId="849"/>
    <cellStyle name="Standard 50 2 4" xfId="850"/>
    <cellStyle name="Standard 50 2 5" xfId="851"/>
    <cellStyle name="Standard 50 2 6" xfId="852"/>
    <cellStyle name="Standard 50 3" xfId="853"/>
    <cellStyle name="Standard 50 3 2" xfId="854"/>
    <cellStyle name="Standard 50 3 3" xfId="855"/>
    <cellStyle name="Standard 50 3 4" xfId="856"/>
    <cellStyle name="Standard 50 4" xfId="857"/>
    <cellStyle name="Standard 50 4 2" xfId="858"/>
    <cellStyle name="Standard 50 4 3" xfId="859"/>
    <cellStyle name="Standard 50 4 4" xfId="860"/>
    <cellStyle name="Standard 50 5" xfId="861"/>
    <cellStyle name="Standard 50 6" xfId="862"/>
    <cellStyle name="Standard 50 7" xfId="863"/>
    <cellStyle name="Standard 51" xfId="864"/>
    <cellStyle name="Standard 51 2" xfId="865"/>
    <cellStyle name="Standard 51 2 2" xfId="866"/>
    <cellStyle name="Standard 51 2 3" xfId="867"/>
    <cellStyle name="Standard 51 2 4" xfId="868"/>
    <cellStyle name="Standard 51 3" xfId="869"/>
    <cellStyle name="Standard 51 4" xfId="870"/>
    <cellStyle name="Standard 51 5" xfId="871"/>
    <cellStyle name="Standard 52" xfId="872"/>
    <cellStyle name="Standard 52 2" xfId="873"/>
    <cellStyle name="Standard 52 2 2" xfId="874"/>
    <cellStyle name="Standard 52 2 3" xfId="875"/>
    <cellStyle name="Standard 52 2 4" xfId="876"/>
    <cellStyle name="Standard 52 3" xfId="877"/>
    <cellStyle name="Standard 52 4" xfId="878"/>
    <cellStyle name="Standard 52 5" xfId="879"/>
    <cellStyle name="Standard 53" xfId="880"/>
    <cellStyle name="Standard 53 2" xfId="881"/>
    <cellStyle name="Standard 53 2 2" xfId="882"/>
    <cellStyle name="Standard 53 2 3" xfId="883"/>
    <cellStyle name="Standard 53 2 4" xfId="884"/>
    <cellStyle name="Standard 53 3" xfId="885"/>
    <cellStyle name="Standard 53 4" xfId="886"/>
    <cellStyle name="Standard 53 5" xfId="887"/>
    <cellStyle name="Standard 54" xfId="888"/>
    <cellStyle name="Standard 54 2" xfId="889"/>
    <cellStyle name="Standard 54 2 2" xfId="890"/>
    <cellStyle name="Standard 54 2 3" xfId="891"/>
    <cellStyle name="Standard 54 2 4" xfId="892"/>
    <cellStyle name="Standard 54 3" xfId="893"/>
    <cellStyle name="Standard 54 4" xfId="894"/>
    <cellStyle name="Standard 54 5" xfId="895"/>
    <cellStyle name="Standard 55" xfId="896"/>
    <cellStyle name="Standard 55 2" xfId="897"/>
    <cellStyle name="Standard 55 2 2" xfId="898"/>
    <cellStyle name="Standard 55 2 3" xfId="899"/>
    <cellStyle name="Standard 55 2 4" xfId="900"/>
    <cellStyle name="Standard 55 3" xfId="901"/>
    <cellStyle name="Standard 55 4" xfId="902"/>
    <cellStyle name="Standard 55 5" xfId="903"/>
    <cellStyle name="Standard 56" xfId="904"/>
    <cellStyle name="Standard 56 2" xfId="905"/>
    <cellStyle name="Standard 56 2 2" xfId="906"/>
    <cellStyle name="Standard 56 2 3" xfId="907"/>
    <cellStyle name="Standard 56 2 4" xfId="908"/>
    <cellStyle name="Standard 56 3" xfId="909"/>
    <cellStyle name="Standard 56 4" xfId="910"/>
    <cellStyle name="Standard 56 5" xfId="911"/>
    <cellStyle name="Standard 57" xfId="912"/>
    <cellStyle name="Standard 57 2" xfId="913"/>
    <cellStyle name="Standard 57 2 2" xfId="914"/>
    <cellStyle name="Standard 57 2 3" xfId="915"/>
    <cellStyle name="Standard 57 2 4" xfId="916"/>
    <cellStyle name="Standard 57 3" xfId="917"/>
    <cellStyle name="Standard 57 4" xfId="918"/>
    <cellStyle name="Standard 57 5" xfId="919"/>
    <cellStyle name="Standard 58" xfId="920"/>
    <cellStyle name="Standard 58 2" xfId="921"/>
    <cellStyle name="Standard 58 2 2" xfId="922"/>
    <cellStyle name="Standard 58 2 3" xfId="923"/>
    <cellStyle name="Standard 58 2 4" xfId="924"/>
    <cellStyle name="Standard 58 3" xfId="925"/>
    <cellStyle name="Standard 58 4" xfId="926"/>
    <cellStyle name="Standard 58 5" xfId="927"/>
    <cellStyle name="Standard 59" xfId="928"/>
    <cellStyle name="Standard 59 2" xfId="929"/>
    <cellStyle name="Standard 59 2 2" xfId="930"/>
    <cellStyle name="Standard 59 2 2 2" xfId="931"/>
    <cellStyle name="Standard 59 2 2 2 2" xfId="932"/>
    <cellStyle name="Standard 59 2 2 2 3" xfId="933"/>
    <cellStyle name="Standard 59 2 2 2 4" xfId="934"/>
    <cellStyle name="Standard 59 2 2 3" xfId="935"/>
    <cellStyle name="Standard 59 2 2 3 2" xfId="936"/>
    <cellStyle name="Standard 59 2 2 3 3" xfId="937"/>
    <cellStyle name="Standard 59 2 2 3 4" xfId="938"/>
    <cellStyle name="Standard 59 2 2 4" xfId="939"/>
    <cellStyle name="Standard 59 2 2 5" xfId="940"/>
    <cellStyle name="Standard 59 2 2 6" xfId="941"/>
    <cellStyle name="Standard 59 2 3" xfId="942"/>
    <cellStyle name="Standard 59 2 3 2" xfId="943"/>
    <cellStyle name="Standard 59 2 3 3" xfId="944"/>
    <cellStyle name="Standard 59 2 3 4" xfId="945"/>
    <cellStyle name="Standard 59 2 4" xfId="946"/>
    <cellStyle name="Standard 59 2 5" xfId="947"/>
    <cellStyle name="Standard 59 2 6" xfId="948"/>
    <cellStyle name="Standard 59 3" xfId="949"/>
    <cellStyle name="Standard 59 3 2" xfId="950"/>
    <cellStyle name="Standard 59 3 2 2" xfId="951"/>
    <cellStyle name="Standard 59 3 2 2 2" xfId="952"/>
    <cellStyle name="Standard 59 3 2 2 3" xfId="953"/>
    <cellStyle name="Standard 59 3 2 2 4" xfId="954"/>
    <cellStyle name="Standard 59 3 2 3" xfId="955"/>
    <cellStyle name="Standard 59 3 2 4" xfId="956"/>
    <cellStyle name="Standard 59 3 2 5" xfId="957"/>
    <cellStyle name="Standard 59 3 3" xfId="958"/>
    <cellStyle name="Standard 59 3 3 2" xfId="959"/>
    <cellStyle name="Standard 59 3 3 3" xfId="960"/>
    <cellStyle name="Standard 59 3 3 4" xfId="961"/>
    <cellStyle name="Standard 59 3 4" xfId="962"/>
    <cellStyle name="Standard 59 3 5" xfId="963"/>
    <cellStyle name="Standard 59 3 6" xfId="964"/>
    <cellStyle name="Standard 59 4" xfId="965"/>
    <cellStyle name="Standard 59 4 2" xfId="966"/>
    <cellStyle name="Standard 59 4 3" xfId="967"/>
    <cellStyle name="Standard 59 4 4" xfId="968"/>
    <cellStyle name="Standard 59 5" xfId="969"/>
    <cellStyle name="Standard 59 6" xfId="970"/>
    <cellStyle name="Standard 59 7" xfId="971"/>
    <cellStyle name="Standard 6" xfId="9"/>
    <cellStyle name="Standard 6 10" xfId="972"/>
    <cellStyle name="Standard 6 2" xfId="90"/>
    <cellStyle name="Standard 6 2 2" xfId="973"/>
    <cellStyle name="Standard 6 2 2 2" xfId="974"/>
    <cellStyle name="Standard 6 2 2 3" xfId="975"/>
    <cellStyle name="Standard 6 2 2 4" xfId="976"/>
    <cellStyle name="Standard 6 2 3" xfId="977"/>
    <cellStyle name="Standard 6 2 4" xfId="978"/>
    <cellStyle name="Standard 6 3" xfId="118"/>
    <cellStyle name="Standard 6 3 2" xfId="979"/>
    <cellStyle name="Standard 6 3 2 2" xfId="980"/>
    <cellStyle name="Standard 6 3 2 2 2" xfId="981"/>
    <cellStyle name="Standard 6 3 2 2 3" xfId="982"/>
    <cellStyle name="Standard 6 3 2 2 4" xfId="983"/>
    <cellStyle name="Standard 6 3 2 3" xfId="984"/>
    <cellStyle name="Standard 6 3 2 4" xfId="985"/>
    <cellStyle name="Standard 6 3 2 5" xfId="986"/>
    <cellStyle name="Standard 6 3 3" xfId="987"/>
    <cellStyle name="Standard 6 3 3 2" xfId="988"/>
    <cellStyle name="Standard 6 3 3 3" xfId="989"/>
    <cellStyle name="Standard 6 3 3 4" xfId="990"/>
    <cellStyle name="Standard 6 3 4" xfId="991"/>
    <cellStyle name="Standard 6 3 5" xfId="992"/>
    <cellStyle name="Standard 6 3 6" xfId="993"/>
    <cellStyle name="Standard 6 4" xfId="994"/>
    <cellStyle name="Standard 6 4 2" xfId="995"/>
    <cellStyle name="Standard 6 4 2 2" xfId="996"/>
    <cellStyle name="Standard 6 4 2 3" xfId="997"/>
    <cellStyle name="Standard 6 4 2 4" xfId="998"/>
    <cellStyle name="Standard 6 4 3" xfId="999"/>
    <cellStyle name="Standard 6 4 4" xfId="1000"/>
    <cellStyle name="Standard 6 4 5" xfId="1001"/>
    <cellStyle name="Standard 6 5" xfId="1002"/>
    <cellStyle name="Standard 6 5 2" xfId="1003"/>
    <cellStyle name="Standard 6 5 3" xfId="1004"/>
    <cellStyle name="Standard 6 5 4" xfId="1005"/>
    <cellStyle name="Standard 6 6" xfId="1006"/>
    <cellStyle name="Standard 6 6 2" xfId="1007"/>
    <cellStyle name="Standard 6 6 3" xfId="1008"/>
    <cellStyle name="Standard 6 6 4" xfId="1009"/>
    <cellStyle name="Standard 6 7" xfId="1010"/>
    <cellStyle name="Standard 6 8" xfId="1011"/>
    <cellStyle name="Standard 6 9" xfId="1012"/>
    <cellStyle name="Standard 60" xfId="1013"/>
    <cellStyle name="Standard 60 2" xfId="1014"/>
    <cellStyle name="Standard 60 2 2" xfId="1015"/>
    <cellStyle name="Standard 60 2 2 2" xfId="1016"/>
    <cellStyle name="Standard 60 2 2 3" xfId="1017"/>
    <cellStyle name="Standard 60 2 2 4" xfId="1018"/>
    <cellStyle name="Standard 60 2 3" xfId="1019"/>
    <cellStyle name="Standard 60 2 4" xfId="1020"/>
    <cellStyle name="Standard 60 2 5" xfId="1021"/>
    <cellStyle name="Standard 60 3" xfId="1022"/>
    <cellStyle name="Standard 60 3 2" xfId="1023"/>
    <cellStyle name="Standard 60 3 3" xfId="1024"/>
    <cellStyle name="Standard 60 3 4" xfId="1025"/>
    <cellStyle name="Standard 60 4" xfId="1026"/>
    <cellStyle name="Standard 60 5" xfId="1027"/>
    <cellStyle name="Standard 60 6" xfId="1028"/>
    <cellStyle name="Standard 61" xfId="1029"/>
    <cellStyle name="Standard 61 2" xfId="1030"/>
    <cellStyle name="Standard 61 2 2" xfId="1031"/>
    <cellStyle name="Standard 61 2 2 2" xfId="1032"/>
    <cellStyle name="Standard 61 2 2 3" xfId="1033"/>
    <cellStyle name="Standard 61 2 2 4" xfId="1034"/>
    <cellStyle name="Standard 61 2 3" xfId="1035"/>
    <cellStyle name="Standard 61 2 4" xfId="1036"/>
    <cellStyle name="Standard 61 2 5" xfId="1037"/>
    <cellStyle name="Standard 61 3" xfId="1038"/>
    <cellStyle name="Standard 61 3 2" xfId="1039"/>
    <cellStyle name="Standard 61 3 3" xfId="1040"/>
    <cellStyle name="Standard 61 3 4" xfId="1041"/>
    <cellStyle name="Standard 61 4" xfId="1042"/>
    <cellStyle name="Standard 61 5" xfId="1043"/>
    <cellStyle name="Standard 61 6" xfId="1044"/>
    <cellStyle name="Standard 62" xfId="1045"/>
    <cellStyle name="Standard 62 2" xfId="1046"/>
    <cellStyle name="Standard 62 2 2" xfId="1047"/>
    <cellStyle name="Standard 62 2 3" xfId="1048"/>
    <cellStyle name="Standard 62 2 4" xfId="1049"/>
    <cellStyle name="Standard 62 3" xfId="1050"/>
    <cellStyle name="Standard 62 3 2" xfId="1051"/>
    <cellStyle name="Standard 62 3 3" xfId="1052"/>
    <cellStyle name="Standard 62 3 4" xfId="1053"/>
    <cellStyle name="Standard 62 4" xfId="1054"/>
    <cellStyle name="Standard 62 5" xfId="1055"/>
    <cellStyle name="Standard 62 6" xfId="1056"/>
    <cellStyle name="Standard 63" xfId="1057"/>
    <cellStyle name="Standard 63 2" xfId="1058"/>
    <cellStyle name="Standard 63 2 2" xfId="1059"/>
    <cellStyle name="Standard 63 2 3" xfId="1060"/>
    <cellStyle name="Standard 63 2 4" xfId="1061"/>
    <cellStyle name="Standard 63 3" xfId="1062"/>
    <cellStyle name="Standard 63 4" xfId="1063"/>
    <cellStyle name="Standard 63 5" xfId="1064"/>
    <cellStyle name="Standard 64" xfId="1065"/>
    <cellStyle name="Standard 64 2" xfId="1066"/>
    <cellStyle name="Standard 64 2 2" xfId="1067"/>
    <cellStyle name="Standard 64 2 3" xfId="1068"/>
    <cellStyle name="Standard 64 2 4" xfId="1069"/>
    <cellStyle name="Standard 64 3" xfId="1070"/>
    <cellStyle name="Standard 64 4" xfId="1071"/>
    <cellStyle name="Standard 64 5" xfId="1072"/>
    <cellStyle name="Standard 65" xfId="1073"/>
    <cellStyle name="Standard 65 2" xfId="1074"/>
    <cellStyle name="Standard 65 2 2" xfId="1075"/>
    <cellStyle name="Standard 65 2 3" xfId="1076"/>
    <cellStyle name="Standard 65 2 4" xfId="1077"/>
    <cellStyle name="Standard 65 3" xfId="1078"/>
    <cellStyle name="Standard 65 4" xfId="1079"/>
    <cellStyle name="Standard 65 5" xfId="1080"/>
    <cellStyle name="Standard 66" xfId="1081"/>
    <cellStyle name="Standard 66 2" xfId="1082"/>
    <cellStyle name="Standard 66 3" xfId="1083"/>
    <cellStyle name="Standard 67" xfId="1084"/>
    <cellStyle name="Standard 68" xfId="1085"/>
    <cellStyle name="Standard 69" xfId="1086"/>
    <cellStyle name="Standard 69 2" xfId="1318"/>
    <cellStyle name="Standard 7" xfId="10"/>
    <cellStyle name="Standard 7 2" xfId="59"/>
    <cellStyle name="Standard 7 2 2" xfId="137"/>
    <cellStyle name="Standard 7 2 2 2" xfId="1087"/>
    <cellStyle name="Standard 7 2 3" xfId="1088"/>
    <cellStyle name="Standard 7 2 3 2" xfId="1089"/>
    <cellStyle name="Standard 7 2 3 3" xfId="1090"/>
    <cellStyle name="Standard 7 2 3 4" xfId="1091"/>
    <cellStyle name="Standard 7 2 4" xfId="1092"/>
    <cellStyle name="Standard 7 2 4 2" xfId="1093"/>
    <cellStyle name="Standard 7 2 4 3" xfId="1094"/>
    <cellStyle name="Standard 7 2 4 4" xfId="1095"/>
    <cellStyle name="Standard 7 2 5" xfId="1096"/>
    <cellStyle name="Standard 7 3" xfId="80"/>
    <cellStyle name="Standard 7 3 2" xfId="119"/>
    <cellStyle name="Standard 7 3 2 2" xfId="1097"/>
    <cellStyle name="Standard 7 3 2 3" xfId="1098"/>
    <cellStyle name="Standard 7 3 2 4" xfId="1099"/>
    <cellStyle name="Standard 7 3 3" xfId="1100"/>
    <cellStyle name="Standard 7 3 4" xfId="1101"/>
    <cellStyle name="Standard 7 3 5" xfId="1102"/>
    <cellStyle name="Standard 7 3 6" xfId="1103"/>
    <cellStyle name="Standard 7 3 7" xfId="1104"/>
    <cellStyle name="Standard 7 4" xfId="73"/>
    <cellStyle name="Standard 7 4 2" xfId="1105"/>
    <cellStyle name="Standard 7 4 2 2" xfId="1106"/>
    <cellStyle name="Standard 7 4 2 3" xfId="1107"/>
    <cellStyle name="Standard 7 4 2 4" xfId="1108"/>
    <cellStyle name="Standard 7 4 3" xfId="1109"/>
    <cellStyle name="Standard 7 4 3 2" xfId="1110"/>
    <cellStyle name="Standard 7 4 3 3" xfId="1111"/>
    <cellStyle name="Standard 7 4 3 4" xfId="1112"/>
    <cellStyle name="Standard 7 4 4" xfId="1113"/>
    <cellStyle name="Standard 7 4 4 2" xfId="1114"/>
    <cellStyle name="Standard 7 4 5" xfId="1115"/>
    <cellStyle name="Standard 7 5" xfId="120"/>
    <cellStyle name="Standard 7 5 2" xfId="1116"/>
    <cellStyle name="Standard 7 5 2 2" xfId="1117"/>
    <cellStyle name="Standard 7 5 2 2 2" xfId="1118"/>
    <cellStyle name="Standard 7 5 2 2 3" xfId="1119"/>
    <cellStyle name="Standard 7 5 2 2 4" xfId="1120"/>
    <cellStyle name="Standard 7 5 2 3" xfId="1121"/>
    <cellStyle name="Standard 7 5 2 4" xfId="1122"/>
    <cellStyle name="Standard 7 5 2 5" xfId="1123"/>
    <cellStyle name="Standard 7 5 3" xfId="1124"/>
    <cellStyle name="Standard 7 5 3 2" xfId="1125"/>
    <cellStyle name="Standard 7 5 3 3" xfId="1126"/>
    <cellStyle name="Standard 7 5 3 4" xfId="1127"/>
    <cellStyle name="Standard 7 5 4" xfId="1128"/>
    <cellStyle name="Standard 7 5 5" xfId="1129"/>
    <cellStyle name="Standard 7 5 6" xfId="1130"/>
    <cellStyle name="Standard 7 5 7" xfId="1307"/>
    <cellStyle name="Standard 7 6" xfId="1131"/>
    <cellStyle name="Standard 7 6 2" xfId="1132"/>
    <cellStyle name="Standard 7 6 2 2" xfId="1133"/>
    <cellStyle name="Standard 7 6 2 3" xfId="1134"/>
    <cellStyle name="Standard 7 6 2 4" xfId="1135"/>
    <cellStyle name="Standard 7 6 3" xfId="1136"/>
    <cellStyle name="Standard 7 6 4" xfId="1137"/>
    <cellStyle name="Standard 7 6 5" xfId="1138"/>
    <cellStyle name="Standard 7 7" xfId="1139"/>
    <cellStyle name="Standard 7 7 2" xfId="1140"/>
    <cellStyle name="Standard 7 7 2 2" xfId="1141"/>
    <cellStyle name="Standard 7 7 2 3" xfId="1142"/>
    <cellStyle name="Standard 7 7 2 4" xfId="1143"/>
    <cellStyle name="Standard 7 7 3" xfId="1144"/>
    <cellStyle name="Standard 7 7 4" xfId="1145"/>
    <cellStyle name="Standard 7 7 5" xfId="1146"/>
    <cellStyle name="Standard 7 8" xfId="1147"/>
    <cellStyle name="Standard 7 9" xfId="1148"/>
    <cellStyle name="Standard 70" xfId="1149"/>
    <cellStyle name="Standard 8" xfId="11"/>
    <cellStyle name="Standard 8 10" xfId="1150"/>
    <cellStyle name="Standard 8 10 2" xfId="1151"/>
    <cellStyle name="Standard 8 10 2 2" xfId="1152"/>
    <cellStyle name="Standard 8 10 2 3" xfId="1153"/>
    <cellStyle name="Standard 8 10 2 4" xfId="1154"/>
    <cellStyle name="Standard 8 10 3" xfId="1155"/>
    <cellStyle name="Standard 8 10 4" xfId="1156"/>
    <cellStyle name="Standard 8 10 5" xfId="1157"/>
    <cellStyle name="Standard 8 11" xfId="1158"/>
    <cellStyle name="Standard 8 11 2" xfId="1159"/>
    <cellStyle name="Standard 8 11 3" xfId="1160"/>
    <cellStyle name="Standard 8 11 4" xfId="1161"/>
    <cellStyle name="Standard 8 12" xfId="1162"/>
    <cellStyle name="Standard 8 2" xfId="20"/>
    <cellStyle name="Standard 8 2 2" xfId="1163"/>
    <cellStyle name="Standard 8 2 2 2" xfId="1164"/>
    <cellStyle name="Standard 8 2 2 3" xfId="1165"/>
    <cellStyle name="Standard 8 2 2 4" xfId="1166"/>
    <cellStyle name="Standard 8 2 3" xfId="1167"/>
    <cellStyle name="Standard 8 2 3 2" xfId="1168"/>
    <cellStyle name="Standard 8 2 3 3" xfId="1169"/>
    <cellStyle name="Standard 8 2 3 4" xfId="1170"/>
    <cellStyle name="Standard 8 2 4" xfId="1171"/>
    <cellStyle name="Standard 8 3" xfId="56"/>
    <cellStyle name="Standard 8 3 2" xfId="121"/>
    <cellStyle name="Standard 8 3 2 2" xfId="1172"/>
    <cellStyle name="Standard 8 3 2 3" xfId="1173"/>
    <cellStyle name="Standard 8 3 2 4" xfId="1174"/>
    <cellStyle name="Standard 8 3 3" xfId="1175"/>
    <cellStyle name="Standard 8 3 4" xfId="1176"/>
    <cellStyle name="Standard 8 3 5" xfId="1177"/>
    <cellStyle name="Standard 8 3 6" xfId="1178"/>
    <cellStyle name="Standard 8 3 7" xfId="1179"/>
    <cellStyle name="Standard 8 4" xfId="74"/>
    <cellStyle name="Standard 8 4 2" xfId="135"/>
    <cellStyle name="Standard 8 4 2 2" xfId="1180"/>
    <cellStyle name="Standard 8 4 2 2 2" xfId="1181"/>
    <cellStyle name="Standard 8 4 2 2 3" xfId="1182"/>
    <cellStyle name="Standard 8 4 2 2 4" xfId="1183"/>
    <cellStyle name="Standard 8 4 2 3" xfId="1184"/>
    <cellStyle name="Standard 8 4 2 4" xfId="1185"/>
    <cellStyle name="Standard 8 4 2 5" xfId="1186"/>
    <cellStyle name="Standard 8 4 3" xfId="1187"/>
    <cellStyle name="Standard 8 4 3 2" xfId="1188"/>
    <cellStyle name="Standard 8 4 3 3" xfId="1189"/>
    <cellStyle name="Standard 8 4 3 4" xfId="1190"/>
    <cellStyle name="Standard 8 4 4" xfId="1191"/>
    <cellStyle name="Standard 8 4 5" xfId="1192"/>
    <cellStyle name="Standard 8 4 6" xfId="1193"/>
    <cellStyle name="Standard 8 5" xfId="136"/>
    <cellStyle name="Standard 8 5 2" xfId="1194"/>
    <cellStyle name="Standard 8 5 2 2" xfId="1195"/>
    <cellStyle name="Standard 8 5 2 3" xfId="1196"/>
    <cellStyle name="Standard 8 5 2 4" xfId="1197"/>
    <cellStyle name="Standard 8 5 3" xfId="1198"/>
    <cellStyle name="Standard 8 5 4" xfId="1199"/>
    <cellStyle name="Standard 8 5 5" xfId="1200"/>
    <cellStyle name="Standard 8 6" xfId="138"/>
    <cellStyle name="Standard 8 6 2" xfId="1201"/>
    <cellStyle name="Standard 8 6 2 2" xfId="1202"/>
    <cellStyle name="Standard 8 6 2 3" xfId="1203"/>
    <cellStyle name="Standard 8 6 2 4" xfId="1204"/>
    <cellStyle name="Standard 8 6 3" xfId="1205"/>
    <cellStyle name="Standard 8 6 4" xfId="1206"/>
    <cellStyle name="Standard 8 6 5" xfId="1207"/>
    <cellStyle name="Standard 8 7" xfId="1208"/>
    <cellStyle name="Standard 8 7 2" xfId="1209"/>
    <cellStyle name="Standard 8 7 2 2" xfId="1210"/>
    <cellStyle name="Standard 8 7 2 3" xfId="1211"/>
    <cellStyle name="Standard 8 7 2 4" xfId="1212"/>
    <cellStyle name="Standard 8 7 3" xfId="1213"/>
    <cellStyle name="Standard 8 7 4" xfId="1214"/>
    <cellStyle name="Standard 8 7 5" xfId="1215"/>
    <cellStyle name="Standard 8 8" xfId="1216"/>
    <cellStyle name="Standard 8 8 2" xfId="1217"/>
    <cellStyle name="Standard 8 8 2 2" xfId="1218"/>
    <cellStyle name="Standard 8 8 2 3" xfId="1219"/>
    <cellStyle name="Standard 8 8 2 4" xfId="1220"/>
    <cellStyle name="Standard 8 8 3" xfId="1221"/>
    <cellStyle name="Standard 8 8 4" xfId="1222"/>
    <cellStyle name="Standard 8 8 5" xfId="1223"/>
    <cellStyle name="Standard 8 9" xfId="1224"/>
    <cellStyle name="Standard 8 9 2" xfId="1225"/>
    <cellStyle name="Standard 8 9 2 2" xfId="1226"/>
    <cellStyle name="Standard 8 9 2 3" xfId="1227"/>
    <cellStyle name="Standard 8 9 2 4" xfId="1228"/>
    <cellStyle name="Standard 8 9 3" xfId="1229"/>
    <cellStyle name="Standard 8 9 4" xfId="1230"/>
    <cellStyle name="Standard 8 9 5" xfId="1231"/>
    <cellStyle name="Standard 9" xfId="16"/>
    <cellStyle name="Standard 9 2" xfId="19"/>
    <cellStyle name="Standard 9 2 2" xfId="50"/>
    <cellStyle name="Standard 9 2 2 2" xfId="68"/>
    <cellStyle name="Standard 9 2 2 2 2" xfId="122"/>
    <cellStyle name="Standard 9 2 2 2 2 2" xfId="1232"/>
    <cellStyle name="Standard 9 2 2 2 3" xfId="1233"/>
    <cellStyle name="Standard 9 2 2 3" xfId="123"/>
    <cellStyle name="Standard 9 2 2 3 2" xfId="1234"/>
    <cellStyle name="Standard 9 2 2 4" xfId="1235"/>
    <cellStyle name="Standard 9 2 3" xfId="67"/>
    <cellStyle name="Standard 9 2 3 2" xfId="124"/>
    <cellStyle name="Standard 9 2 3 2 2" xfId="1236"/>
    <cellStyle name="Standard 9 2 3 3" xfId="1237"/>
    <cellStyle name="Standard 9 2 4" xfId="125"/>
    <cellStyle name="Standard 9 2 4 2" xfId="1238"/>
    <cellStyle name="Standard 9 2 5" xfId="1239"/>
    <cellStyle name="Standard 9 3" xfId="51"/>
    <cellStyle name="Standard 9 3 2" xfId="21"/>
    <cellStyle name="Standard 9 3 2 2" xfId="63"/>
    <cellStyle name="Standard 9 3 2 2 2" xfId="126"/>
    <cellStyle name="Standard 9 3 2 2 2 2" xfId="1240"/>
    <cellStyle name="Standard 9 3 2 2 3" xfId="1241"/>
    <cellStyle name="Standard 9 3 2 3" xfId="127"/>
    <cellStyle name="Standard 9 3 2 3 2" xfId="1242"/>
    <cellStyle name="Standard 9 3 2 4" xfId="1243"/>
    <cellStyle name="Standard 9 3 3" xfId="69"/>
    <cellStyle name="Standard 9 3 3 2" xfId="128"/>
    <cellStyle name="Standard 9 3 3 2 2" xfId="1244"/>
    <cellStyle name="Standard 9 3 3 3" xfId="1245"/>
    <cellStyle name="Standard 9 3 4" xfId="129"/>
    <cellStyle name="Standard 9 3 4 2" xfId="1246"/>
    <cellStyle name="Standard 9 3 5" xfId="1247"/>
    <cellStyle name="Standard 9 4" xfId="52"/>
    <cellStyle name="Standard 9 4 2" xfId="53"/>
    <cellStyle name="Standard 9 4 2 2" xfId="71"/>
    <cellStyle name="Standard 9 4 2 2 2" xfId="130"/>
    <cellStyle name="Standard 9 4 2 2 2 2" xfId="1248"/>
    <cellStyle name="Standard 9 4 2 2 3" xfId="1249"/>
    <cellStyle name="Standard 9 4 2 3" xfId="131"/>
    <cellStyle name="Standard 9 4 2 3 2" xfId="1250"/>
    <cellStyle name="Standard 9 4 2 4" xfId="1251"/>
    <cellStyle name="Standard 9 4 3" xfId="70"/>
    <cellStyle name="Standard 9 4 3 2" xfId="132"/>
    <cellStyle name="Standard 9 4 3 2 2" xfId="1252"/>
    <cellStyle name="Standard 9 4 3 3" xfId="1253"/>
    <cellStyle name="Standard 9 4 4" xfId="133"/>
    <cellStyle name="Standard 9 4 4 2" xfId="1254"/>
    <cellStyle name="Standard 9 4 5" xfId="1255"/>
    <cellStyle name="Standard 9 5" xfId="62"/>
    <cellStyle name="Standard 9 5 2" xfId="134"/>
    <cellStyle name="Standard 9 5 2 2" xfId="1256"/>
    <cellStyle name="Standard 9 5 3" xfId="1257"/>
    <cellStyle name="Standard 9 6" xfId="81"/>
    <cellStyle name="Standard 9 6 2" xfId="1258"/>
    <cellStyle name="Standard 9 7" xfId="1259"/>
    <cellStyle name="Standard 9 8" xfId="1260"/>
    <cellStyle name="Standard_T0_1" xfId="8"/>
    <cellStyle name="Standard_Tabelle3" xfId="3"/>
    <cellStyle name="Stil 1" xfId="1261"/>
    <cellStyle name="Stil 2" xfId="1262"/>
    <cellStyle name="Tabelle grau" xfId="1263"/>
    <cellStyle name="Tabelle grau 2" xfId="1264"/>
    <cellStyle name="Tabelle Weiss" xfId="1265"/>
    <cellStyle name="Tausender" xfId="1266"/>
    <cellStyle name="Tausender 2" xfId="1267"/>
    <cellStyle name="tausender 2 2" xfId="1268"/>
    <cellStyle name="Tausender 3" xfId="1269"/>
    <cellStyle name="Tausender Komma" xfId="1270"/>
    <cellStyle name="tausender mit komma" xfId="1271"/>
    <cellStyle name="Tausender_Komma" xfId="1272"/>
    <cellStyle name="temp" xfId="1273"/>
    <cellStyle name="Text grau" xfId="1274"/>
    <cellStyle name="Text grau 2" xfId="1275"/>
    <cellStyle name="Text grau 3" xfId="1276"/>
    <cellStyle name="Text weiß" xfId="1277"/>
    <cellStyle name="Textkasten rot" xfId="1278"/>
    <cellStyle name="title1" xfId="1279"/>
    <cellStyle name="Trennstrich grau" xfId="1280"/>
    <cellStyle name="Trennstrich grau 2" xfId="1281"/>
    <cellStyle name="Trennstrich weiß" xfId="1282"/>
    <cellStyle name="TxtAus" xfId="1283"/>
    <cellStyle name="TxtEin" xfId="1284"/>
    <cellStyle name="Überschrift 1 2" xfId="1285"/>
    <cellStyle name="Überschrift 2 2" xfId="1286"/>
    <cellStyle name="Überschrift 3 2" xfId="1287"/>
    <cellStyle name="Überschrift 4 2" xfId="1288"/>
    <cellStyle name="Überschrift 5" xfId="1289"/>
    <cellStyle name="Überschrift Hintergrund Grau" xfId="1290"/>
    <cellStyle name="Überschriften" xfId="1291"/>
    <cellStyle name="Verknüpfte Zelle 2" xfId="1292"/>
    <cellStyle name="Versuch" xfId="1293"/>
    <cellStyle name="Währung 2" xfId="1294"/>
    <cellStyle name="Währung 2 2" xfId="1295"/>
    <cellStyle name="Warnender Text 2" xfId="1296"/>
    <cellStyle name="WisysEin" xfId="1297"/>
    <cellStyle name="WzAus" xfId="1298"/>
    <cellStyle name="WzEin" xfId="1299"/>
    <cellStyle name="Zelle mit 2.Komma" xfId="1300"/>
    <cellStyle name="Zelle mit Rand" xfId="1301"/>
    <cellStyle name="Zelle überprüfen 2" xfId="1302"/>
    <cellStyle name="Zwischenüberschrift" xfId="1303"/>
  </cellStyles>
  <dxfs count="4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D9D9D9"/>
      <color rgb="FF1E4B7D"/>
      <color rgb="FFEBEBEB"/>
      <color rgb="FF64AAC8"/>
      <color rgb="FF105A88"/>
      <color rgb="FFFAC832"/>
      <color rgb="FF800000"/>
      <color rgb="FFFADC3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lgn="ctr">
              <a:defRPr>
                <a:latin typeface="Arial" panose="020B0604020202020204" pitchFamily="34" charset="0"/>
                <a:cs typeface="Arial" panose="020B0604020202020204" pitchFamily="34" charset="0"/>
              </a:defRPr>
            </a:pPr>
            <a:r>
              <a:rPr lang="de-DE" sz="1200" b="0">
                <a:latin typeface="Arial" panose="020B0604020202020204" pitchFamily="34" charset="0"/>
                <a:cs typeface="Arial" panose="020B0604020202020204" pitchFamily="34" charset="0"/>
              </a:rPr>
              <a:t>Insgesamt</a:t>
            </a:r>
            <a:r>
              <a:rPr lang="de-DE" sz="1200" b="0" baseline="0">
                <a:latin typeface="Arial" panose="020B0604020202020204" pitchFamily="34" charset="0"/>
                <a:cs typeface="Arial" panose="020B0604020202020204" pitchFamily="34" charset="0"/>
              </a:rPr>
              <a:t> </a:t>
            </a:r>
          </a:p>
          <a:p>
            <a:pPr algn="ctr">
              <a:defRPr>
                <a:latin typeface="Arial" panose="020B0604020202020204" pitchFamily="34" charset="0"/>
                <a:cs typeface="Arial" panose="020B0604020202020204" pitchFamily="34" charset="0"/>
              </a:defRPr>
            </a:pPr>
            <a:r>
              <a:rPr lang="de-DE" sz="1200" b="0" baseline="0">
                <a:latin typeface="Arial" panose="020B0604020202020204" pitchFamily="34" charset="0"/>
                <a:cs typeface="Arial" panose="020B0604020202020204" pitchFamily="34" charset="0"/>
              </a:rPr>
              <a:t>in ha</a:t>
            </a:r>
          </a:p>
          <a:p>
            <a:pPr algn="ctr">
              <a:defRPr>
                <a:latin typeface="Arial" panose="020B0604020202020204" pitchFamily="34" charset="0"/>
                <a:cs typeface="Arial" panose="020B0604020202020204" pitchFamily="34" charset="0"/>
              </a:defRPr>
            </a:pPr>
            <a:r>
              <a:rPr lang="de-DE" sz="1200" b="0" baseline="0">
                <a:latin typeface="Arial" panose="020B0604020202020204" pitchFamily="34" charset="0"/>
                <a:cs typeface="Arial" panose="020B0604020202020204" pitchFamily="34" charset="0"/>
              </a:rPr>
              <a:t>75 509</a:t>
            </a:r>
            <a:endParaRPr lang="de-DE" sz="1400" b="0">
              <a:latin typeface="Arial" panose="020B0604020202020204" pitchFamily="34" charset="0"/>
              <a:cs typeface="Arial" panose="020B0604020202020204" pitchFamily="34" charset="0"/>
            </a:endParaRPr>
          </a:p>
        </c:rich>
      </c:tx>
      <c:layout>
        <c:manualLayout>
          <c:xMode val="edge"/>
          <c:yMode val="edge"/>
          <c:x val="0.37906983080402151"/>
          <c:y val="0.47650663316890834"/>
        </c:manualLayout>
      </c:layout>
      <c:overlay val="1"/>
    </c:title>
    <c:autoTitleDeleted val="0"/>
    <c:plotArea>
      <c:layout>
        <c:manualLayout>
          <c:layoutTarget val="inner"/>
          <c:xMode val="edge"/>
          <c:yMode val="edge"/>
          <c:x val="0.10851849540994381"/>
          <c:y val="7.8431372549019607E-2"/>
          <c:w val="0.68462757527733753"/>
          <c:h val="0.90756302521008403"/>
        </c:manualLayout>
      </c:layout>
      <c:doughnutChart>
        <c:varyColors val="1"/>
        <c:ser>
          <c:idx val="0"/>
          <c:order val="0"/>
          <c:dPt>
            <c:idx val="0"/>
            <c:bubble3D val="0"/>
            <c:spPr>
              <a:solidFill>
                <a:srgbClr val="A8CFE0"/>
              </a:solidFill>
            </c:spPr>
          </c:dPt>
          <c:dPt>
            <c:idx val="1"/>
            <c:bubble3D val="0"/>
            <c:spPr>
              <a:solidFill>
                <a:srgbClr val="94BADC"/>
              </a:solidFill>
            </c:spPr>
          </c:dPt>
          <c:dPt>
            <c:idx val="2"/>
            <c:bubble3D val="0"/>
            <c:spPr>
              <a:solidFill>
                <a:srgbClr val="66ABE2"/>
              </a:solidFill>
            </c:spPr>
          </c:dPt>
          <c:dPt>
            <c:idx val="3"/>
            <c:bubble3D val="0"/>
            <c:spPr>
              <a:solidFill>
                <a:srgbClr val="0070C0"/>
              </a:solidFill>
            </c:spPr>
          </c:dPt>
          <c:dLbls>
            <c:dLbl>
              <c:idx val="0"/>
              <c:layout>
                <c:manualLayout>
                  <c:x val="0.15002641310089804"/>
                  <c:y val="-0.19887955182072828"/>
                </c:manualLayout>
              </c:layout>
              <c:showLegendKey val="0"/>
              <c:showVal val="1"/>
              <c:showCatName val="1"/>
              <c:showSerName val="0"/>
              <c:showPercent val="0"/>
              <c:showBubbleSize val="0"/>
              <c:separator> </c:separator>
            </c:dLbl>
            <c:dLbl>
              <c:idx val="1"/>
              <c:layout>
                <c:manualLayout>
                  <c:x val="-0.20285261489698891"/>
                  <c:y val="0.12044817927170878"/>
                </c:manualLayout>
              </c:layout>
              <c:showLegendKey val="0"/>
              <c:showVal val="1"/>
              <c:showCatName val="1"/>
              <c:showSerName val="0"/>
              <c:showPercent val="0"/>
              <c:showBubbleSize val="0"/>
              <c:separator> </c:separator>
            </c:dLbl>
            <c:dLbl>
              <c:idx val="2"/>
              <c:layout>
                <c:manualLayout>
                  <c:x val="-0.13141312169576266"/>
                  <c:y val="-0.28291316526610649"/>
                </c:manualLayout>
              </c:layout>
              <c:showLegendKey val="0"/>
              <c:showVal val="1"/>
              <c:showCatName val="1"/>
              <c:showSerName val="0"/>
              <c:showPercent val="0"/>
              <c:showBubbleSize val="0"/>
              <c:separator> </c:separator>
            </c:dLbl>
            <c:dLbl>
              <c:idx val="3"/>
              <c:layout>
                <c:manualLayout>
                  <c:x val="-5.7052297939778132E-2"/>
                  <c:y val="-0.1764705882352941"/>
                </c:manualLayout>
              </c:layout>
              <c:showLegendKey val="0"/>
              <c:showVal val="1"/>
              <c:showCatName val="1"/>
              <c:showSerName val="0"/>
              <c:showPercent val="0"/>
              <c:showBubbleSize val="0"/>
              <c:separator> </c:separator>
            </c:dLbl>
            <c:txPr>
              <a:bodyPr/>
              <a:lstStyle/>
              <a:p>
                <a:pPr>
                  <a:defRPr sz="1200">
                    <a:latin typeface="Arial Narrow" panose="020B0606020202030204" pitchFamily="34" charset="0"/>
                    <a:cs typeface="Arial" panose="020B0604020202020204" pitchFamily="34" charset="0"/>
                  </a:defRPr>
                </a:pPr>
                <a:endParaRPr lang="de-DE"/>
              </a:p>
            </c:txPr>
            <c:showLegendKey val="0"/>
            <c:showVal val="1"/>
            <c:showCatName val="1"/>
            <c:showSerName val="0"/>
            <c:showPercent val="0"/>
            <c:showBubbleSize val="0"/>
            <c:separator> </c:separator>
            <c:showLeaderLines val="1"/>
          </c:dLbls>
          <c:cat>
            <c:strRef>
              <c:f>(T1G_1!$E$5,T1G_1!$G$5,T1G_1!$I$5,T1G_1!$K$5)</c:f>
              <c:strCache>
                <c:ptCount val="4"/>
                <c:pt idx="0">
                  <c:v>Siedlungsfläche</c:v>
                </c:pt>
                <c:pt idx="1">
                  <c:v>Verkehrsfläche</c:v>
                </c:pt>
                <c:pt idx="2">
                  <c:v>Vegetationsfläche</c:v>
                </c:pt>
                <c:pt idx="3">
                  <c:v>Gewässerfläche</c:v>
                </c:pt>
              </c:strCache>
            </c:strRef>
          </c:cat>
          <c:val>
            <c:numRef>
              <c:f>(T1G_1!$E$9,T1G_1!$G$9,T1G_1!$I$9,T1G_1!$K$9)</c:f>
              <c:numCache>
                <c:formatCode>##0.0%;\-\ ##0.0%;"-"</c:formatCode>
                <c:ptCount val="4"/>
                <c:pt idx="0">
                  <c:v>0.46445848276362506</c:v>
                </c:pt>
                <c:pt idx="1">
                  <c:v>0.12553695702099477</c:v>
                </c:pt>
                <c:pt idx="2">
                  <c:v>0.32886495555960266</c:v>
                </c:pt>
                <c:pt idx="3">
                  <c:v>8.1139604655777561E-2</c:v>
                </c:pt>
              </c:numCache>
            </c:numRef>
          </c:val>
        </c:ser>
        <c:dLbls>
          <c:showLegendKey val="0"/>
          <c:showVal val="1"/>
          <c:showCatName val="0"/>
          <c:showSerName val="0"/>
          <c:showPercent val="0"/>
          <c:showBubbleSize val="0"/>
          <c:showLeaderLines val="1"/>
        </c:dLbls>
        <c:firstSliceAng val="0"/>
        <c:holeSize val="35"/>
      </c:doughnutChart>
    </c:plotArea>
    <c:plotVisOnly val="1"/>
    <c:dispBlanksAs val="gap"/>
    <c:showDLblsOverMax val="0"/>
  </c:chart>
  <c:spPr>
    <a:ln>
      <a:noFill/>
    </a:ln>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0</xdr:colOff>
      <xdr:row>32</xdr:row>
      <xdr:rowOff>123826</xdr:rowOff>
    </xdr:from>
    <xdr:to>
      <xdr:col>5</xdr:col>
      <xdr:colOff>1062375</xdr:colOff>
      <xdr:row>51</xdr:row>
      <xdr:rowOff>160139</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601"/>
          <a:ext cx="6444000" cy="31128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7</xdr:col>
      <xdr:colOff>735300</xdr:colOff>
      <xdr:row>40</xdr:row>
      <xdr:rowOff>9525</xdr:rowOff>
    </xdr:to>
    <xdr:sp macro="" textlink="">
      <xdr:nvSpPr>
        <xdr:cNvPr id="2" name="Textfeld 1"/>
        <xdr:cNvSpPr txBox="1"/>
      </xdr:nvSpPr>
      <xdr:spPr>
        <a:xfrm>
          <a:off x="0" y="1"/>
          <a:ext cx="6336000" cy="6486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Vorbemerkungen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Der vorliegende Statistische Bericht enthält erstmalig die aktuellen Bodenflächen Hamburgs nach Art ihrer tatsächlichen Nutzung (tN) </a:t>
          </a:r>
          <a:r>
            <a:rPr kumimoji="0" lang="de-DE" sz="1000" b="1" i="0" u="sng" strike="noStrike" kern="0" cap="none" spc="0" normalizeH="0" baseline="0" noProof="0">
              <a:ln>
                <a:noFill/>
              </a:ln>
              <a:solidFill>
                <a:prstClr val="black"/>
              </a:solidFill>
              <a:effectLst/>
              <a:uLnTx/>
              <a:uFillTx/>
              <a:latin typeface="Arial" pitchFamily="34" charset="0"/>
              <a:ea typeface="+mn-ea"/>
              <a:cs typeface="Arial" pitchFamily="34" charset="0"/>
            </a:rPr>
            <a:t>nach ALKIS</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 (Automatisiertes LiegenschaftsKatasterInformationsSystem)</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a:ln>
                <a:noFill/>
              </a:ln>
              <a:solidFill>
                <a:prstClr val="black"/>
              </a:solidFill>
              <a:effectLst/>
              <a:uLnTx/>
              <a:uFillTx/>
              <a:latin typeface="Arial" pitchFamily="34" charset="0"/>
              <a:ea typeface="+mn-ea"/>
              <a:cs typeface="Arial" pitchFamily="34" charset="0"/>
            </a:rPr>
            <a:t>Die Vergleichbarkeit der Daten mit den Vorjahren ist ab 2016 erheblich eingeschränkt</a:t>
          </a:r>
          <a:r>
            <a:rPr lang="de-DE" sz="1100" b="1" i="0" baseline="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de-DE"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Begründet ist diese Einschränkung zum einen dadurch, dass mit der neuen Erhebungsgrundlage der bundesweit vereinbarte Nutzungsartenkatalog verändert und erweitert </a:t>
          </a:r>
          <a:r>
            <a:rPr lang="de-DE" sz="1100" b="0" i="0" baseline="0">
              <a:solidFill>
                <a:schemeClr val="dk1"/>
              </a:solidFill>
              <a:effectLst/>
              <a:latin typeface="+mn-lt"/>
              <a:ea typeface="+mn-ea"/>
              <a:cs typeface="+mn-cs"/>
            </a:rPr>
            <a:t>wurde</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Einzelne Nutzungsarten wurden aufgelöst und in andere umverteilt. Methodisch basierte die Erhebung vor 2016 auf einer Auswertung des flurstücksbezogenen Liegenschaftskatasters, zuletzt dem des Hamburgischen Automatisierten Liegenschaftsbuches (HALB).</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Bei der Erfassung in ALKIS werden die Flächen jeder einzelnen Nutzung flurstücksunabhängig mit Hilfe digitaler Karten ausgemessen. Die Flächen werden auf die Geländeoberfläche reduziert und entsprechen somit deutlich mehr als in den Vorjahren der real vorhandenen Erdoberfläche.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Der Bericht über die Bodenflächen nach Art der tatsächlichen Nutzung gibt jährlich die der Vermessungsbehörde vorliegenden Flächendaten mit Stichtag 31.12. wieder.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Einzige berechnete Größe ist die Siedlungs- und Verkehrsfläche (SuV).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D</a:t>
          </a:r>
          <a:r>
            <a:rPr lang="de-DE" sz="1000" b="1" i="0" baseline="0">
              <a:solidFill>
                <a:schemeClr val="dk1"/>
              </a:solidFill>
              <a:effectLst/>
              <a:latin typeface="Arial" panose="020B0604020202020204" pitchFamily="34" charset="0"/>
              <a:ea typeface="+mn-ea"/>
              <a:cs typeface="Arial" panose="020B0604020202020204" pitchFamily="34" charset="0"/>
            </a:rPr>
            <a:t>ie Siedlungs- und Verkehrsfläche ist nicht mit dem Indikator  „versiegelte Fläche“ gleichzusetzen,</a:t>
          </a:r>
          <a:r>
            <a:rPr lang="de-DE" sz="1000" b="0" i="0" baseline="0">
              <a:solidFill>
                <a:schemeClr val="dk1"/>
              </a:solidFill>
              <a:effectLst/>
              <a:latin typeface="Arial" panose="020B0604020202020204" pitchFamily="34" charset="0"/>
              <a:ea typeface="+mn-ea"/>
              <a:cs typeface="Arial" panose="020B0604020202020204" pitchFamily="34" charset="0"/>
            </a:rPr>
            <a:t> da sie auch einen Anteil unbebauter und nicht versiegelter Flächen (z. B. Grünanlagen oder Vorgärten) umfasst.</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Siedlungs- und Verkehrsfläche nach ALKIS setzt sich aus den Unterpositionen der Hauptnutzungsarten Siedlung und Verkehr abzüglich der Flächen für Bergbaubetrieb und der Flächen für Tagebau, Grube, Steinbruch zusammen.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Im Bericht verwendete Begriffe stimmen teilweise in ihrer Definition und Abgrenzungen nicht bzw. nicht in vollem Umfang mit denen in  anderen Erhebungen, trotz z.T. gleichem oder ähnlichem Wortlaut, überein (z.B. entspricht die Landwirtschaftsfläche nicht der landwirtschaftl. Nutzfläche LF aus der Bodennutzungshaupterhebung).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Gemeindeflächen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Hamburgs</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werden seit 2010 über ALKIS erfasst, wurden aber bis 2015 in die Systematik des HALB zurückgerechnet.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Im Rahmen der ALKIS-Datenpflege werden seit Januar 2014 die Flächen  kontinuierlich überprüft und ggf. aktualisiert. Dieser Qualitätsicherungsprozess wurde Ende 2016 für die "Landflächen" abgeschlossen. Zur Zeit werden schwerpunktmäßig die Abgrenzungen der "Wasser-Land-Flächen" aktualisiert.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0" i="0" baseline="0">
              <a:solidFill>
                <a:schemeClr val="dk1"/>
              </a:solidFill>
              <a:effectLst/>
              <a:latin typeface="Arial" panose="020B0604020202020204" pitchFamily="34" charset="0"/>
              <a:ea typeface="+mn-ea"/>
              <a:cs typeface="Arial" panose="020B0604020202020204" pitchFamily="34" charset="0"/>
            </a:rPr>
            <a:t>Neben den hier aufgeführten Tabellen, sind die Daten der Landesvermessungen auch in Form von Sonderanfragen (z.B. Aufstellungen für die Bundesnetzagentur) zu erhalten.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ist das Agrarstatistikgesetz (AgrStatG) in Verbindung mit dem Bundesstatistikgesetz (BStatG).</a:t>
          </a: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735300</xdr:colOff>
      <xdr:row>59</xdr:row>
      <xdr:rowOff>57150</xdr:rowOff>
    </xdr:to>
    <xdr:sp macro="" textlink="">
      <xdr:nvSpPr>
        <xdr:cNvPr id="2" name="Textfeld 1"/>
        <xdr:cNvSpPr txBox="1"/>
      </xdr:nvSpPr>
      <xdr:spPr>
        <a:xfrm>
          <a:off x="0" y="0"/>
          <a:ext cx="6336000" cy="9610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lvl="0" indent="0" defTabSz="914400" eaLnBrk="1" fontAlgn="auto" latinLnBrk="0" hangingPunct="1">
            <a:lnSpc>
              <a:spcPct val="100000"/>
            </a:lnSpc>
            <a:spcBef>
              <a:spcPts val="0"/>
            </a:spcBef>
            <a:spcAft>
              <a:spcPts val="30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Erläuterungen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den ausgewiesenen Nutzungsarten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des ALKIS- Katalogs</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10000 Siedlung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Nutzungsartenbereich Siedlung beinhaltet die bebauten und nicht bebauten Flächen, die durch die Ansiedlung von Menschen geprägt sind oder zur Ansiedlung beitragen.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1" i="0" baseline="0">
              <a:solidFill>
                <a:schemeClr val="dk1"/>
              </a:solidFill>
              <a:effectLst/>
              <a:latin typeface="Arial" panose="020B0604020202020204" pitchFamily="34" charset="0"/>
              <a:ea typeface="+mn-ea"/>
              <a:cs typeface="Arial" panose="020B0604020202020204" pitchFamily="34" charset="0"/>
            </a:rPr>
            <a:t>11000</a:t>
          </a:r>
          <a:r>
            <a:rPr lang="de-DE" sz="1100" b="1" i="0" baseline="0">
              <a:solidFill>
                <a:schemeClr val="dk1"/>
              </a:solidFill>
              <a:effectLst/>
              <a:latin typeface="Arial" panose="020B0604020202020204" pitchFamily="34" charset="0"/>
              <a:ea typeface="+mn-ea"/>
              <a:cs typeface="Arial" panose="020B0604020202020204" pitchFamily="34" charset="0"/>
            </a:rPr>
            <a:t>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Wohnbaufläche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baulich geprägte Fläche einschließlich der mit ihr im Zusammenhang stehenden Freiflächen (z.B. Vorgärten, Ziergärten, Zufahrten, Stellplätze), die ausschließlich oder vorwiegend dem Wohnen dient.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1" i="0" baseline="0">
              <a:solidFill>
                <a:schemeClr val="dk1"/>
              </a:solidFill>
              <a:effectLst/>
              <a:latin typeface="Arial" panose="020B0604020202020204" pitchFamily="34" charset="0"/>
              <a:ea typeface="+mn-ea"/>
              <a:cs typeface="Arial" panose="020B0604020202020204" pitchFamily="34" charset="0"/>
            </a:rPr>
            <a:t>12000</a:t>
          </a:r>
          <a:r>
            <a:rPr lang="de-DE" sz="1100" b="1" i="0" baseline="0">
              <a:solidFill>
                <a:schemeClr val="dk1"/>
              </a:solidFill>
              <a:effectLst/>
              <a:latin typeface="Arial" panose="020B0604020202020204" pitchFamily="34" charset="0"/>
              <a:ea typeface="+mn-ea"/>
              <a:cs typeface="Arial" panose="020B0604020202020204" pitchFamily="34" charset="0"/>
            </a:rPr>
            <a:t>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Industrie- und Gewerbefläche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die vorwiegend industriellen oder gewerblichen Zwecken dient. Dazu gehören auch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Handels-, Versorgungs- und Entsorgungsflächen.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13000 Halde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auf der Material langfristig gelagert wird.</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14000 Bergbaubetrieb</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die für die Förderung des Abbauguts unter Tage genutzt wird.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15000 Tagebau, Grube, Steinbruch</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auf der oberirdisch Bodenmaterial abgebaut wird.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16000 Fläche gemischter Nutzung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bebaute Fläche einschließlich der mit ihr im Zusammenhang stehenden Freifläche (Hofraumfläche, Hausgarten), auf der keine Art der baulichen Nutzung vorherrscht. Solche Flächen sind insbesondere ländlich-dörflich geprägte Flächen mit land- und forstwirtschaftlichen Betrieben, Wohngebäuden u.a. sowie städtisch geprägte Kerngebiete mit Handelsbetrieben und zentralen Einrichtungen für Wirtschaft und Verwaltung.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17000 Fläche besonderer funktionaler Prägung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baulich geprägte Fläche einschließlich der mit ihr im Zusammenhang stehenden Freifläche, auf denen vorwiegend Gebäude und/oder Anlagen zur Erfüllung öffentlicher Zwecke oder historische Anlagen vorhanden sind.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18000 Sport-, Freizeit- und Erholungsfläche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baulich geprägte Fläche einschließlich der mit ihr im Zusammenhang stehenden Freifläche, die der Ausübung von Sportarten, der Freizeitgestaltung oder der Erholung dient.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19000 Friedhof</a:t>
          </a:r>
        </a:p>
        <a:p>
          <a:pPr marL="0" marR="0" lvl="0" indent="0" defTabSz="914400" eaLnBrk="1" fontAlgn="auto" latinLnBrk="0" hangingPunct="1">
            <a:lnSpc>
              <a:spcPct val="100000"/>
            </a:lnSpc>
            <a:spcBef>
              <a:spcPts val="0"/>
            </a:spcBef>
            <a:spcAft>
              <a:spcPts val="3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die zur Bestattung dient oder gedient hat, sofern die Zuordnung zu Grünanlage (Schlüssel 18500) nicht zutreffender ist.</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20000 Verkehr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Nutzungsartenbereich Verkehr enthält die bebauten und nicht bebauten Flächen, die dem Verkehr dienen.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21000 Straßenverkehr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alle für die bauliche Anlage Straße erforderlichen Flächen und die dem Straßenverkehr dienenden bebauten und unbebauten Flächen.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22000 Weg</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alle Flächen, die zum Befahren und/oder Begehen vorgesehen sind. Zur Wegfläche gehören auch Seitenstreifen und Gräben zur Wegentwässerung.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23000 Platz</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Verkehrsfläche in Ortschaften oder eine ebene, befestigte oder unbefestigte Fläche, die bestimmten Zwecken dient (z.B. für Verkehr, Parken, Märkte, Festveranstaltungen).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24000 Bahnverkehr</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alle für den Schienenverkehr erforderlichen Flächen und die dem Schienenverkehr dienenden bebauten und unbebauten Flächen.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25000 Flugverkehr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die baulich geprägte Fläche und die mit ihr in Zusammenhang stehende Freifläche, die ausschließlich oder vorwiegend dem Flugverkehr dient.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26000 Schiffsverkehr</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die baulich geprägte Fläche und die mit ihr in Zusammenhang stehende Freifläche, die ausschließlich oder vorwiegend dem Schiffsverkehr dient.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30000 Vegetation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die Flächen außerhalb der Ansiedlungen, die durch land- oder forstwirtschaftliche Nutzung, durch natürlichen Bewuchs oder dessen Fehlen geprägt werden.</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31000 Landwirtschaft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für den Anbau von Feldfrüchten sowie eine Fläche, die beweidet und gemäht werden kann, einschließlich der mit besonderen Pflanzen angebauten Flächen.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32000 Wald</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die mit Forstpflanzen (Waldbäume und Waldsträucher) bestockt ist.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33000 Gehölz</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die mit einzelnen Bäumen, Baumgruppen, Büschen, Hecken und Sträuchern bestockt ist.</a:t>
          </a:r>
          <a:endParaRPr lang="de-DE" sz="1100">
            <a:latin typeface="Arial" panose="020B0604020202020204" pitchFamily="34" charset="0"/>
            <a:cs typeface="Arial" panose="020B0604020202020204" pitchFamily="34" charset="0"/>
          </a:endParaRPr>
        </a:p>
      </xdr:txBody>
    </xdr:sp>
    <xdr:clientData/>
  </xdr:twoCellAnchor>
  <xdr:twoCellAnchor>
    <xdr:from>
      <xdr:col>0</xdr:col>
      <xdr:colOff>0</xdr:colOff>
      <xdr:row>61</xdr:row>
      <xdr:rowOff>9523</xdr:rowOff>
    </xdr:from>
    <xdr:to>
      <xdr:col>7</xdr:col>
      <xdr:colOff>735300</xdr:colOff>
      <xdr:row>100</xdr:row>
      <xdr:rowOff>95249</xdr:rowOff>
    </xdr:to>
    <xdr:sp macro="" textlink="">
      <xdr:nvSpPr>
        <xdr:cNvPr id="3" name="Textfeld 2"/>
        <xdr:cNvSpPr txBox="1"/>
      </xdr:nvSpPr>
      <xdr:spPr>
        <a:xfrm>
          <a:off x="0" y="9886948"/>
          <a:ext cx="6336000" cy="6400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34000 Heide</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ist eine meist sandige Fläche mit typischen Sträuchern, Gräsern und geringwertigem Baumbestand.</a:t>
          </a:r>
          <a:endParaRPr lang="de-DE" sz="1000">
            <a:effectLst/>
            <a:latin typeface="Arial" panose="020B0604020202020204" pitchFamily="34" charset="0"/>
            <a:cs typeface="Arial" panose="020B0604020202020204" pitchFamily="34" charset="0"/>
          </a:endParaRPr>
        </a:p>
        <a:p>
          <a:pPr eaLnBrk="1" fontAlgn="auto" latinLnBrk="0" hangingPunct="1"/>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
          <a:b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lang="de-DE" sz="1000" b="1" i="0" baseline="0">
              <a:solidFill>
                <a:schemeClr val="dk1"/>
              </a:solidFill>
              <a:effectLst/>
              <a:latin typeface="Arial" panose="020B0604020202020204" pitchFamily="34" charset="0"/>
              <a:ea typeface="+mn-ea"/>
              <a:cs typeface="Arial" panose="020B0604020202020204" pitchFamily="34" charset="0"/>
            </a:rPr>
            <a:t>35000 Moor</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ist eine unkultivierte Fläche, deren obere Schicht aus vertorften oder zersetzten Pflanzenresten besteht.</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36000 Sumpf</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 wassergesättigtes, zeitweise unter Wasser stehendes Gelände.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37000 Unland, Vegetationslose Fläche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ohne nennenswerten Bewuchs auf Grund besonderer Bodenbeschaffenheit, wie z.B. nicht aus dem Geländerelief herausragende Felspartien, Sand- oder Eisflächen.</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40000 Gewässer</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Nutzungsartenbereich Gewässer umfasst die mit Wasser bedeckten Flächen.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41000 Fließgewässer</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a:t>
          </a: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ein geometrisch begrenztes, oberirdisches, auf dem Festland fließendes Gewässer, das die Wassermengen sammelt, die als Niederschläge auf die Erdoberfläche fallen oder in Quellen austreten, und in ein anderes Gewässer, ein Meer oder in einen See transportiert werden oder</a:t>
          </a: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einem System von natürlichen oder künstlichen Bodenvertiefungen verlaufendes Wasser, das zur Be- und Entwässerung an- oder abgeleitet wird oder</a:t>
          </a: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ein geometrisch begrenzter, für die Schifffahrt angelegter künstlicher Wasserlauf, der in einem oder mehreren Abschnitten die jeweils gleiche Höhe des Wasserspiegels besitzt.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42000 Hafenbecken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 natürlicher oder künstlich angelegter oder abgetrennter Teil eines Gewässers, in dem Schiffe be- und entladen werden.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43000 Stehendes Gewässer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natürliche oder künstliche mit Wasser gefüllte, allseitig umschlossene Hohlform der Erdoberfläche ohne unmittelbaren Zusammenhang mit Meer.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44000 Meer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die das Festland umgebende Wasserfläche.</a:t>
          </a: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9524</xdr:colOff>
      <xdr:row>0</xdr:row>
      <xdr:rowOff>9510</xdr:rowOff>
    </xdr:from>
    <xdr:to>
      <xdr:col>7</xdr:col>
      <xdr:colOff>744824</xdr:colOff>
      <xdr:row>37</xdr:row>
      <xdr:rowOff>121589</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9510"/>
          <a:ext cx="6336000" cy="6179504"/>
        </a:xfrm>
        <a:prstGeom prst="rect">
          <a:avLst/>
        </a:prstGeom>
        <a:ln w="0" cmpd="sng">
          <a:noFill/>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600075</xdr:colOff>
      <xdr:row>24</xdr:row>
      <xdr:rowOff>38100</xdr:rowOff>
    </xdr:from>
    <xdr:to>
      <xdr:col>6</xdr:col>
      <xdr:colOff>733425</xdr:colOff>
      <xdr:row>54</xdr:row>
      <xdr:rowOff>76200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5"/>
  <sheetViews>
    <sheetView tabSelected="1" view="pageLayout" zoomScaleNormal="100" workbookViewId="0"/>
  </sheetViews>
  <sheetFormatPr baseColWidth="10" defaultColWidth="11.28515625" defaultRowHeight="12.75"/>
  <cols>
    <col min="1" max="6" width="15.28515625" customWidth="1"/>
    <col min="9" max="26" width="2.28515625" customWidth="1"/>
  </cols>
  <sheetData>
    <row r="1" spans="1:6" ht="12.75" customHeight="1"/>
    <row r="2" spans="1:6" ht="12.75" customHeight="1"/>
    <row r="3" spans="1:6" ht="20.25" customHeight="1">
      <c r="A3" s="1" t="s">
        <v>2</v>
      </c>
    </row>
    <row r="4" spans="1:6" ht="20.25">
      <c r="A4" s="1" t="s">
        <v>3</v>
      </c>
    </row>
    <row r="5" spans="1:6" ht="12.75" customHeight="1"/>
    <row r="6" spans="1:6" ht="12.75" customHeight="1"/>
    <row r="7" spans="1:6" ht="12.75" customHeight="1"/>
    <row r="8" spans="1:6" ht="12.75" customHeight="1"/>
    <row r="11" spans="1:6" ht="15">
      <c r="A11" s="2"/>
      <c r="E11" s="3"/>
      <c r="F11" s="4"/>
    </row>
    <row r="13" spans="1:6">
      <c r="A13" s="5"/>
    </row>
    <row r="15" spans="1:6" ht="23.25">
      <c r="F15" s="11" t="s">
        <v>56</v>
      </c>
    </row>
    <row r="16" spans="1:6" ht="15">
      <c r="F16" s="12" t="s">
        <v>159</v>
      </c>
    </row>
    <row r="18" spans="1:6" s="9" customFormat="1" ht="37.5">
      <c r="A18" s="67"/>
      <c r="B18" s="67"/>
      <c r="C18" s="67"/>
      <c r="D18" s="67"/>
      <c r="E18" s="67"/>
      <c r="F18" s="10" t="s">
        <v>54</v>
      </c>
    </row>
    <row r="19" spans="1:6" s="9" customFormat="1" ht="37.5">
      <c r="A19" s="67"/>
      <c r="B19" s="67"/>
      <c r="C19" s="67"/>
      <c r="D19" s="67"/>
      <c r="E19" s="67"/>
      <c r="F19" s="10" t="s">
        <v>174</v>
      </c>
    </row>
    <row r="20" spans="1:6" s="9" customFormat="1" ht="37.5">
      <c r="A20" s="67"/>
      <c r="B20" s="67"/>
      <c r="C20" s="67"/>
      <c r="D20" s="67"/>
      <c r="E20" s="67"/>
      <c r="F20" s="10" t="s">
        <v>24</v>
      </c>
    </row>
    <row r="22" spans="1:6" ht="15">
      <c r="D22" s="324" t="s">
        <v>193</v>
      </c>
      <c r="E22" s="324"/>
      <c r="F22" s="324"/>
    </row>
    <row r="23" spans="1:6">
      <c r="F23" s="6"/>
    </row>
    <row r="24" spans="1:6">
      <c r="F24" s="6"/>
    </row>
    <row r="25" spans="1:6" ht="16.5">
      <c r="A25" s="194"/>
      <c r="B25" s="194"/>
      <c r="C25" s="194"/>
      <c r="D25" s="194"/>
      <c r="E25" s="194"/>
      <c r="F25" s="194"/>
    </row>
  </sheetData>
  <mergeCells count="2">
    <mergeCell ref="A25:F25"/>
    <mergeCell ref="D22:F2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j 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5"/>
  <sheetViews>
    <sheetView view="pageLayout" zoomScaleNormal="100" workbookViewId="0">
      <selection sqref="A1:J1"/>
    </sheetView>
  </sheetViews>
  <sheetFormatPr baseColWidth="10" defaultColWidth="10.140625" defaultRowHeight="12.75"/>
  <cols>
    <col min="1" max="1" width="4.5703125" style="42" customWidth="1"/>
    <col min="2" max="3" width="12.5703125" style="42" customWidth="1"/>
    <col min="4" max="4" width="9.7109375" style="42" bestFit="1" customWidth="1"/>
    <col min="5" max="6" width="8.85546875" style="42" bestFit="1" customWidth="1"/>
    <col min="7" max="7" width="9.7109375" style="42" bestFit="1" customWidth="1"/>
    <col min="8" max="8" width="8.85546875" style="42" bestFit="1" customWidth="1"/>
    <col min="9" max="9" width="7.42578125" style="42" bestFit="1" customWidth="1"/>
    <col min="10" max="10" width="8.42578125" style="42" customWidth="1"/>
    <col min="11" max="12" width="10.140625" style="42"/>
    <col min="13" max="26" width="2.28515625" style="42" customWidth="1"/>
    <col min="27" max="16384" width="10.140625" style="42"/>
  </cols>
  <sheetData>
    <row r="1" spans="1:10" ht="14.1" customHeight="1">
      <c r="A1" s="265" t="s">
        <v>187</v>
      </c>
      <c r="B1" s="265"/>
      <c r="C1" s="265"/>
      <c r="D1" s="265"/>
      <c r="E1" s="265"/>
      <c r="F1" s="265"/>
      <c r="G1" s="265"/>
      <c r="H1" s="265"/>
      <c r="I1" s="265"/>
      <c r="J1" s="265"/>
    </row>
    <row r="2" spans="1:10" ht="12.75" customHeight="1"/>
    <row r="3" spans="1:10" ht="14.1" customHeight="1">
      <c r="A3" s="232" t="s">
        <v>19</v>
      </c>
      <c r="B3" s="271" t="s">
        <v>156</v>
      </c>
      <c r="C3" s="284" t="s">
        <v>149</v>
      </c>
      <c r="D3" s="262" t="s">
        <v>22</v>
      </c>
      <c r="E3" s="263"/>
      <c r="F3" s="263"/>
      <c r="G3" s="263"/>
      <c r="H3" s="263"/>
      <c r="I3" s="263"/>
      <c r="J3" s="263"/>
    </row>
    <row r="4" spans="1:10" ht="13.5">
      <c r="A4" s="233"/>
      <c r="B4" s="272"/>
      <c r="C4" s="285"/>
      <c r="D4" s="282" t="s">
        <v>128</v>
      </c>
      <c r="E4" s="247" t="s">
        <v>32</v>
      </c>
      <c r="F4" s="248"/>
      <c r="G4" s="248"/>
      <c r="H4" s="248"/>
      <c r="I4" s="248"/>
      <c r="J4" s="248"/>
    </row>
    <row r="5" spans="1:10" ht="50.85" customHeight="1">
      <c r="A5" s="233"/>
      <c r="B5" s="272"/>
      <c r="C5" s="285"/>
      <c r="D5" s="283"/>
      <c r="E5" s="107" t="s">
        <v>118</v>
      </c>
      <c r="F5" s="82" t="s">
        <v>117</v>
      </c>
      <c r="G5" s="82" t="s">
        <v>116</v>
      </c>
      <c r="H5" s="107" t="s">
        <v>115</v>
      </c>
      <c r="I5" s="107" t="s">
        <v>114</v>
      </c>
      <c r="J5" s="111" t="s">
        <v>150</v>
      </c>
    </row>
    <row r="6" spans="1:10" ht="13.5" customHeight="1">
      <c r="A6" s="233"/>
      <c r="B6" s="272"/>
      <c r="C6" s="285"/>
      <c r="D6" s="110" t="s">
        <v>113</v>
      </c>
      <c r="E6" s="110" t="s">
        <v>112</v>
      </c>
      <c r="F6" s="110" t="s">
        <v>111</v>
      </c>
      <c r="G6" s="110" t="s">
        <v>110</v>
      </c>
      <c r="H6" s="110" t="s">
        <v>109</v>
      </c>
      <c r="I6" s="110" t="s">
        <v>108</v>
      </c>
      <c r="J6" s="83" t="s">
        <v>107</v>
      </c>
    </row>
    <row r="7" spans="1:10" ht="13.5" customHeight="1">
      <c r="A7" s="234"/>
      <c r="B7" s="273"/>
      <c r="C7" s="286"/>
      <c r="D7" s="287" t="s">
        <v>137</v>
      </c>
      <c r="E7" s="288"/>
      <c r="F7" s="288"/>
      <c r="G7" s="288"/>
      <c r="H7" s="288"/>
      <c r="I7" s="288"/>
      <c r="J7" s="288"/>
    </row>
    <row r="8" spans="1:10" ht="8.4499999999999993" customHeight="1">
      <c r="A8" s="129"/>
      <c r="B8" s="94"/>
      <c r="C8" s="95"/>
      <c r="D8" s="95"/>
      <c r="E8" s="95"/>
      <c r="F8" s="95"/>
      <c r="G8" s="95"/>
      <c r="H8" s="95"/>
      <c r="I8" s="95"/>
      <c r="J8" s="95"/>
    </row>
    <row r="9" spans="1:10" ht="15" customHeight="1">
      <c r="A9" s="129">
        <v>1</v>
      </c>
      <c r="B9" s="94" t="s">
        <v>65</v>
      </c>
      <c r="C9" s="179">
        <v>14226.498600000001</v>
      </c>
      <c r="D9" s="179">
        <v>2256.6646999999998</v>
      </c>
      <c r="E9" s="179">
        <v>1415.7469000000001</v>
      </c>
      <c r="F9" s="179">
        <v>77.792199999999994</v>
      </c>
      <c r="G9" s="179">
        <v>71.345500000000001</v>
      </c>
      <c r="H9" s="179">
        <v>350.09359999999998</v>
      </c>
      <c r="I9" s="179">
        <v>335.97370000000001</v>
      </c>
      <c r="J9" s="179">
        <v>5.7127999999999997</v>
      </c>
    </row>
    <row r="10" spans="1:10" ht="15" customHeight="1">
      <c r="A10" s="129">
        <v>2</v>
      </c>
      <c r="B10" s="94" t="s">
        <v>66</v>
      </c>
      <c r="C10" s="179">
        <v>7790.6660000000002</v>
      </c>
      <c r="D10" s="179">
        <v>951.29840000000002</v>
      </c>
      <c r="E10" s="179">
        <v>792.95429999999999</v>
      </c>
      <c r="F10" s="179">
        <v>59.266300000000001</v>
      </c>
      <c r="G10" s="179">
        <v>21.365200000000002</v>
      </c>
      <c r="H10" s="179">
        <v>77.712599999999995</v>
      </c>
      <c r="I10" s="180">
        <v>0</v>
      </c>
      <c r="J10" s="180">
        <v>0</v>
      </c>
    </row>
    <row r="11" spans="1:10" ht="15" customHeight="1">
      <c r="A11" s="129">
        <v>3</v>
      </c>
      <c r="B11" s="94" t="s">
        <v>67</v>
      </c>
      <c r="C11" s="179">
        <v>4980.6523999999999</v>
      </c>
      <c r="D11" s="179">
        <v>919.92930000000001</v>
      </c>
      <c r="E11" s="179">
        <v>709.89469999999994</v>
      </c>
      <c r="F11" s="179">
        <v>44.45</v>
      </c>
      <c r="G11" s="179">
        <v>7.6932999999999998</v>
      </c>
      <c r="H11" s="179">
        <v>157.3048</v>
      </c>
      <c r="I11" s="179">
        <v>0.58650000000000002</v>
      </c>
      <c r="J11" s="180">
        <v>0</v>
      </c>
    </row>
    <row r="12" spans="1:10" ht="15" customHeight="1">
      <c r="A12" s="129">
        <v>4</v>
      </c>
      <c r="B12" s="94" t="s">
        <v>68</v>
      </c>
      <c r="C12" s="179">
        <v>5776.6986999999999</v>
      </c>
      <c r="D12" s="179">
        <v>1512.942</v>
      </c>
      <c r="E12" s="179">
        <v>820.38520000000005</v>
      </c>
      <c r="F12" s="179">
        <v>32.6511</v>
      </c>
      <c r="G12" s="179">
        <v>17.051500000000001</v>
      </c>
      <c r="H12" s="179">
        <v>118.1985</v>
      </c>
      <c r="I12" s="179">
        <v>524.57399999999996</v>
      </c>
      <c r="J12" s="180">
        <v>8.1699999999999995E-2</v>
      </c>
    </row>
    <row r="13" spans="1:10" ht="15" customHeight="1">
      <c r="A13" s="129">
        <v>5</v>
      </c>
      <c r="B13" s="94" t="s">
        <v>69</v>
      </c>
      <c r="C13" s="179">
        <v>14752.393700000001</v>
      </c>
      <c r="D13" s="179">
        <v>1657.9033999999999</v>
      </c>
      <c r="E13" s="179">
        <v>1395.0099</v>
      </c>
      <c r="F13" s="179">
        <v>134.28970000000001</v>
      </c>
      <c r="G13" s="179">
        <v>17.106100000000001</v>
      </c>
      <c r="H13" s="179">
        <v>111.49769999999999</v>
      </c>
      <c r="I13" s="180">
        <v>0</v>
      </c>
      <c r="J13" s="180">
        <v>0</v>
      </c>
    </row>
    <row r="14" spans="1:10" s="51" customFormat="1" ht="15" customHeight="1">
      <c r="A14" s="129">
        <v>6</v>
      </c>
      <c r="B14" s="94" t="s">
        <v>70</v>
      </c>
      <c r="C14" s="179">
        <v>15471.7225</v>
      </c>
      <c r="D14" s="179">
        <v>971.88139999999999</v>
      </c>
      <c r="E14" s="179">
        <v>692.90250000000003</v>
      </c>
      <c r="F14" s="179">
        <v>112.7388</v>
      </c>
      <c r="G14" s="179">
        <v>11.843999999999999</v>
      </c>
      <c r="H14" s="179">
        <v>104.81780000000001</v>
      </c>
      <c r="I14" s="179">
        <v>47.583399999999997</v>
      </c>
      <c r="J14" s="179">
        <v>1.9948999999999999</v>
      </c>
    </row>
    <row r="15" spans="1:10" ht="15" customHeight="1">
      <c r="A15" s="129">
        <v>7</v>
      </c>
      <c r="B15" s="94" t="s">
        <v>71</v>
      </c>
      <c r="C15" s="179">
        <v>12510.7402</v>
      </c>
      <c r="D15" s="179">
        <v>1208.5976000000001</v>
      </c>
      <c r="E15" s="179">
        <v>824.66449999999998</v>
      </c>
      <c r="F15" s="179">
        <v>147.48070000000001</v>
      </c>
      <c r="G15" s="179">
        <v>12.7605</v>
      </c>
      <c r="H15" s="179">
        <v>175.37639999999999</v>
      </c>
      <c r="I15" s="179">
        <v>45.493699999999997</v>
      </c>
      <c r="J15" s="179">
        <v>2.8218000000000001</v>
      </c>
    </row>
    <row r="16" spans="1:10" s="136" customFormat="1" ht="19.7" customHeight="1">
      <c r="A16" s="142" t="s">
        <v>64</v>
      </c>
      <c r="B16" s="138" t="s">
        <v>55</v>
      </c>
      <c r="C16" s="187">
        <v>75509.372099999993</v>
      </c>
      <c r="D16" s="187">
        <v>9479.2168000000001</v>
      </c>
      <c r="E16" s="187">
        <v>6651.558</v>
      </c>
      <c r="F16" s="187">
        <v>608.66880000000003</v>
      </c>
      <c r="G16" s="187">
        <v>159.1661</v>
      </c>
      <c r="H16" s="187">
        <v>1095.0014000000001</v>
      </c>
      <c r="I16" s="187">
        <v>954.21130000000005</v>
      </c>
      <c r="J16" s="187">
        <v>10.6112</v>
      </c>
    </row>
    <row r="129" spans="1:10">
      <c r="A129" s="53"/>
      <c r="B129" s="53"/>
      <c r="C129" s="53"/>
      <c r="D129" s="53"/>
      <c r="E129" s="53"/>
      <c r="F129" s="53"/>
      <c r="G129" s="53"/>
      <c r="H129" s="53"/>
      <c r="I129" s="53"/>
      <c r="J129" s="53"/>
    </row>
    <row r="130" spans="1:10" s="53" customFormat="1" ht="20.25" customHeight="1">
      <c r="A130" s="42"/>
      <c r="B130" s="42"/>
      <c r="C130" s="42"/>
      <c r="D130" s="42"/>
      <c r="E130" s="42"/>
      <c r="F130" s="42"/>
      <c r="G130" s="42"/>
      <c r="H130" s="42"/>
      <c r="I130" s="42"/>
      <c r="J130" s="42"/>
    </row>
    <row r="263" spans="1:10">
      <c r="A263" s="53"/>
      <c r="B263" s="53"/>
      <c r="C263" s="53"/>
      <c r="D263" s="53"/>
      <c r="E263" s="53"/>
      <c r="F263" s="53"/>
      <c r="G263" s="53"/>
      <c r="H263" s="53"/>
      <c r="I263" s="53"/>
      <c r="J263" s="53"/>
    </row>
    <row r="264" spans="1:10" s="53" customFormat="1" ht="21.75" customHeight="1">
      <c r="A264" s="42"/>
      <c r="B264" s="42"/>
      <c r="C264" s="42"/>
      <c r="D264" s="42"/>
      <c r="E264" s="42"/>
      <c r="F264" s="42"/>
      <c r="G264" s="42"/>
      <c r="H264" s="42"/>
      <c r="I264" s="42"/>
      <c r="J264" s="42"/>
    </row>
    <row r="397" spans="1:10">
      <c r="A397" s="53"/>
      <c r="B397" s="53"/>
      <c r="C397" s="53"/>
      <c r="D397" s="53"/>
      <c r="E397" s="53"/>
      <c r="F397" s="53"/>
      <c r="G397" s="53"/>
      <c r="H397" s="53"/>
      <c r="I397" s="53"/>
      <c r="J397" s="53"/>
    </row>
    <row r="398" spans="1:10" s="53" customFormat="1" ht="21" customHeight="1">
      <c r="A398" s="42"/>
      <c r="B398" s="42"/>
      <c r="C398" s="42"/>
      <c r="D398" s="42"/>
      <c r="E398" s="42"/>
      <c r="F398" s="42"/>
      <c r="G398" s="42"/>
      <c r="H398" s="42"/>
      <c r="I398" s="42"/>
      <c r="J398" s="42"/>
    </row>
    <row r="434" spans="1:10">
      <c r="A434" s="53"/>
      <c r="B434" s="53"/>
      <c r="C434" s="53"/>
      <c r="D434" s="53"/>
      <c r="E434" s="53"/>
      <c r="F434" s="53"/>
      <c r="G434" s="53"/>
      <c r="H434" s="53"/>
      <c r="I434" s="53"/>
      <c r="J434" s="53"/>
    </row>
    <row r="435" spans="1:10" s="53" customFormat="1" ht="19.5" customHeight="1">
      <c r="A435" s="42"/>
      <c r="B435" s="42"/>
      <c r="C435" s="42"/>
      <c r="D435" s="42"/>
      <c r="E435" s="42"/>
      <c r="F435" s="42"/>
      <c r="G435" s="42"/>
      <c r="H435" s="42"/>
      <c r="I435" s="42"/>
      <c r="J435" s="42"/>
    </row>
    <row r="484" spans="1:10">
      <c r="A484" s="53"/>
      <c r="B484" s="53"/>
      <c r="C484" s="53"/>
      <c r="D484" s="53"/>
      <c r="E484" s="53"/>
      <c r="F484" s="53"/>
      <c r="G484" s="53"/>
      <c r="H484" s="53"/>
      <c r="I484" s="53"/>
      <c r="J484" s="53"/>
    </row>
    <row r="485" spans="1:10" s="53" customFormat="1" ht="20.25" customHeight="1">
      <c r="A485" s="42"/>
      <c r="B485" s="42"/>
      <c r="C485" s="42"/>
      <c r="D485" s="42"/>
      <c r="E485" s="42"/>
      <c r="F485" s="42"/>
      <c r="G485" s="42"/>
      <c r="H485" s="42"/>
      <c r="I485" s="42"/>
      <c r="J485" s="42"/>
    </row>
    <row r="570" spans="1:10">
      <c r="A570" s="53"/>
      <c r="B570" s="53"/>
      <c r="C570" s="53"/>
      <c r="D570" s="53"/>
      <c r="E570" s="53"/>
      <c r="F570" s="53"/>
      <c r="G570" s="53"/>
      <c r="H570" s="53"/>
      <c r="I570" s="53"/>
      <c r="J570" s="53"/>
    </row>
    <row r="571" spans="1:10" s="53" customFormat="1" ht="19.5" customHeight="1">
      <c r="A571" s="42"/>
      <c r="B571" s="42"/>
      <c r="C571" s="42"/>
      <c r="D571" s="42"/>
      <c r="E571" s="42"/>
      <c r="F571" s="42"/>
      <c r="G571" s="42"/>
      <c r="H571" s="42"/>
      <c r="I571" s="42"/>
      <c r="J571" s="42"/>
    </row>
    <row r="736" spans="1:10">
      <c r="A736" s="53"/>
      <c r="B736" s="53"/>
      <c r="C736" s="53"/>
      <c r="D736" s="53"/>
      <c r="E736" s="53"/>
      <c r="F736" s="53"/>
      <c r="G736" s="53"/>
      <c r="H736" s="53"/>
      <c r="I736" s="53"/>
      <c r="J736" s="53"/>
    </row>
    <row r="737" spans="1:10" s="53" customFormat="1" ht="19.5" customHeight="1">
      <c r="A737" s="42"/>
      <c r="B737" s="42"/>
      <c r="C737" s="42"/>
      <c r="D737" s="42"/>
      <c r="E737" s="42"/>
      <c r="F737" s="42"/>
      <c r="G737" s="42"/>
      <c r="H737" s="42"/>
      <c r="I737" s="42"/>
      <c r="J737" s="42"/>
    </row>
    <row r="866" spans="1:10">
      <c r="A866" s="53"/>
      <c r="B866" s="53"/>
      <c r="C866" s="53"/>
      <c r="D866" s="53"/>
      <c r="E866" s="53"/>
      <c r="F866" s="53"/>
      <c r="G866" s="53"/>
      <c r="H866" s="53"/>
      <c r="I866" s="53"/>
      <c r="J866" s="53"/>
    </row>
    <row r="867" spans="1:10" s="53" customFormat="1" ht="19.5" customHeight="1">
      <c r="A867" s="42"/>
      <c r="B867" s="42"/>
      <c r="C867" s="42"/>
      <c r="D867" s="42"/>
      <c r="E867" s="42"/>
      <c r="F867" s="42"/>
      <c r="G867" s="42"/>
      <c r="H867" s="42"/>
      <c r="I867" s="42"/>
      <c r="J867" s="42"/>
    </row>
    <row r="963" spans="1:10">
      <c r="A963" s="53"/>
      <c r="B963" s="53"/>
      <c r="C963" s="53"/>
      <c r="D963" s="53"/>
      <c r="E963" s="53"/>
      <c r="F963" s="53"/>
      <c r="G963" s="53"/>
      <c r="H963" s="53"/>
      <c r="I963" s="53"/>
      <c r="J963" s="53"/>
    </row>
    <row r="964" spans="1:10" s="53" customFormat="1" ht="20.25" customHeight="1">
      <c r="A964" s="42"/>
      <c r="B964" s="42"/>
      <c r="C964" s="42"/>
      <c r="D964" s="42"/>
      <c r="E964" s="42"/>
      <c r="F964" s="42"/>
      <c r="G964" s="42"/>
      <c r="H964" s="42"/>
      <c r="I964" s="42"/>
      <c r="J964" s="42"/>
    </row>
    <row r="1075" spans="1:10">
      <c r="A1075" s="53"/>
      <c r="B1075" s="53"/>
      <c r="C1075" s="53"/>
      <c r="D1075" s="53"/>
      <c r="E1075" s="53"/>
      <c r="F1075" s="53"/>
      <c r="G1075" s="53"/>
      <c r="H1075" s="53"/>
      <c r="I1075" s="53"/>
      <c r="J1075" s="53"/>
    </row>
    <row r="1076" spans="1:10" s="53" customFormat="1" ht="20.25" customHeight="1">
      <c r="A1076" s="42"/>
      <c r="B1076" s="42"/>
      <c r="C1076" s="42"/>
      <c r="D1076" s="42"/>
      <c r="E1076" s="42"/>
      <c r="F1076" s="42"/>
      <c r="G1076" s="42"/>
      <c r="H1076" s="42"/>
      <c r="I1076" s="42"/>
      <c r="J1076" s="42"/>
    </row>
    <row r="1131" spans="1:10">
      <c r="A1131" s="53"/>
      <c r="B1131" s="53"/>
      <c r="C1131" s="53"/>
      <c r="D1131" s="53"/>
      <c r="E1131" s="53"/>
      <c r="F1131" s="53"/>
      <c r="G1131" s="53"/>
      <c r="H1131" s="53"/>
      <c r="I1131" s="53"/>
      <c r="J1131" s="53"/>
    </row>
    <row r="1132" spans="1:10" s="53" customFormat="1" ht="20.25" customHeight="1">
      <c r="A1132" s="42"/>
      <c r="B1132" s="42"/>
      <c r="C1132" s="42"/>
      <c r="D1132" s="42"/>
      <c r="E1132" s="42"/>
      <c r="F1132" s="42"/>
      <c r="G1132" s="42"/>
      <c r="H1132" s="42"/>
      <c r="I1132" s="42"/>
      <c r="J1132" s="42"/>
    </row>
    <row r="1133" spans="1:10" ht="6" customHeight="1">
      <c r="A1133" s="43"/>
      <c r="B1133" s="43"/>
      <c r="C1133" s="43"/>
      <c r="D1133" s="43"/>
      <c r="E1133" s="43"/>
      <c r="F1133" s="43"/>
      <c r="G1133" s="43"/>
      <c r="H1133" s="43"/>
      <c r="I1133" s="43"/>
      <c r="J1133" s="43"/>
    </row>
    <row r="1134" spans="1:10" s="43" customFormat="1" ht="14.25" customHeight="1">
      <c r="A1134" s="42"/>
      <c r="B1134" s="42"/>
      <c r="C1134" s="42"/>
      <c r="D1134" s="42"/>
      <c r="E1134" s="42"/>
      <c r="F1134" s="42"/>
      <c r="G1134" s="42"/>
      <c r="H1134" s="42"/>
      <c r="I1134" s="42"/>
      <c r="J1134" s="42"/>
    </row>
    <row r="1135" spans="1:10" ht="22.5" customHeight="1">
      <c r="C1135" s="54"/>
      <c r="D1135" s="54"/>
      <c r="E1135" s="54"/>
      <c r="F1135" s="54"/>
      <c r="G1135" s="54"/>
      <c r="H1135" s="54"/>
    </row>
  </sheetData>
  <mergeCells count="8">
    <mergeCell ref="A1:J1"/>
    <mergeCell ref="D3:J3"/>
    <mergeCell ref="A3:A7"/>
    <mergeCell ref="B3:B7"/>
    <mergeCell ref="E4:J4"/>
    <mergeCell ref="D4:D5"/>
    <mergeCell ref="C3:C7"/>
    <mergeCell ref="D7:J7"/>
  </mergeCells>
  <conditionalFormatting sqref="A16:B16">
    <cfRule type="expression" dxfId="20" priority="18">
      <formula>MOD(ROW(),2)=1</formula>
    </cfRule>
  </conditionalFormatting>
  <conditionalFormatting sqref="B8:B15">
    <cfRule type="expression" dxfId="19" priority="21">
      <formula>MOD(ROW(),2)=1</formula>
    </cfRule>
  </conditionalFormatting>
  <conditionalFormatting sqref="A8:A15">
    <cfRule type="expression" dxfId="18" priority="16">
      <formula>MOD(ROW(),2)=1</formula>
    </cfRule>
  </conditionalFormatting>
  <conditionalFormatting sqref="C16:J16">
    <cfRule type="expression" dxfId="17" priority="2">
      <formula>MOD(ROW(),2)=1</formula>
    </cfRule>
  </conditionalFormatting>
  <conditionalFormatting sqref="C8:J15">
    <cfRule type="expression" dxfId="16" priority="3">
      <formula>MOD(ROW(),2)=1</formula>
    </cfRule>
  </conditionalFormatting>
  <conditionalFormatting sqref="C8:J16">
    <cfRule type="expression" dxfId="15" priority="1">
      <formula>"""=REST(ZEILE();2)=0"""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A V 1- j 17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6"/>
  <sheetViews>
    <sheetView view="pageLayout" zoomScaleNormal="100" workbookViewId="0">
      <selection sqref="A1:K1"/>
    </sheetView>
  </sheetViews>
  <sheetFormatPr baseColWidth="10" defaultColWidth="10" defaultRowHeight="12.75"/>
  <cols>
    <col min="1" max="1" width="4.5703125" style="42" customWidth="1"/>
    <col min="2" max="2" width="12.5703125" style="42" customWidth="1"/>
    <col min="3" max="3" width="11.7109375" style="42" customWidth="1"/>
    <col min="4" max="5" width="8.140625" style="42" customWidth="1"/>
    <col min="6" max="6" width="7.140625" style="42" customWidth="1"/>
    <col min="7" max="7" width="7.7109375" style="42" customWidth="1"/>
    <col min="8" max="10" width="7" style="42" customWidth="1"/>
    <col min="11" max="11" width="11" style="42" customWidth="1"/>
    <col min="12" max="14" width="1.7109375" style="42" customWidth="1"/>
    <col min="15" max="15" width="10" style="42"/>
    <col min="16" max="26" width="2.28515625" style="42" customWidth="1"/>
    <col min="27" max="16384" width="10" style="42"/>
  </cols>
  <sheetData>
    <row r="1" spans="1:14" ht="14.1" customHeight="1">
      <c r="A1" s="265" t="s">
        <v>188</v>
      </c>
      <c r="B1" s="265"/>
      <c r="C1" s="265"/>
      <c r="D1" s="265"/>
      <c r="E1" s="265"/>
      <c r="F1" s="265"/>
      <c r="G1" s="265"/>
      <c r="H1" s="265"/>
      <c r="I1" s="265"/>
      <c r="J1" s="265"/>
      <c r="K1" s="265"/>
    </row>
    <row r="2" spans="1:14" ht="12.75" customHeight="1"/>
    <row r="3" spans="1:14" ht="14.1" customHeight="1">
      <c r="A3" s="232" t="s">
        <v>19</v>
      </c>
      <c r="B3" s="271" t="s">
        <v>134</v>
      </c>
      <c r="C3" s="282" t="s">
        <v>39</v>
      </c>
      <c r="D3" s="289" t="s">
        <v>22</v>
      </c>
      <c r="E3" s="290"/>
      <c r="F3" s="290"/>
      <c r="G3" s="290"/>
      <c r="H3" s="290"/>
      <c r="I3" s="290"/>
      <c r="J3" s="290"/>
      <c r="K3" s="290"/>
    </row>
    <row r="4" spans="1:14" ht="14.1" customHeight="1">
      <c r="A4" s="233"/>
      <c r="B4" s="272"/>
      <c r="C4" s="294"/>
      <c r="D4" s="291" t="s">
        <v>92</v>
      </c>
      <c r="E4" s="292" t="s">
        <v>32</v>
      </c>
      <c r="F4" s="293"/>
      <c r="G4" s="293"/>
      <c r="H4" s="293"/>
      <c r="I4" s="293"/>
      <c r="J4" s="293"/>
      <c r="K4" s="293"/>
    </row>
    <row r="5" spans="1:14" ht="51" customHeight="1">
      <c r="A5" s="233"/>
      <c r="B5" s="272"/>
      <c r="C5" s="294"/>
      <c r="D5" s="291"/>
      <c r="E5" s="113" t="s">
        <v>93</v>
      </c>
      <c r="F5" s="192" t="s">
        <v>191</v>
      </c>
      <c r="G5" s="113" t="s">
        <v>94</v>
      </c>
      <c r="H5" s="113" t="s">
        <v>95</v>
      </c>
      <c r="I5" s="84" t="s">
        <v>96</v>
      </c>
      <c r="J5" s="84" t="s">
        <v>97</v>
      </c>
      <c r="K5" s="114" t="s">
        <v>98</v>
      </c>
    </row>
    <row r="6" spans="1:14" ht="13.5" customHeight="1">
      <c r="A6" s="233"/>
      <c r="B6" s="272"/>
      <c r="C6" s="294"/>
      <c r="D6" s="85" t="s">
        <v>99</v>
      </c>
      <c r="E6" s="86" t="s">
        <v>100</v>
      </c>
      <c r="F6" s="85" t="s">
        <v>101</v>
      </c>
      <c r="G6" s="86" t="s">
        <v>102</v>
      </c>
      <c r="H6" s="87" t="s">
        <v>103</v>
      </c>
      <c r="I6" s="85" t="s">
        <v>104</v>
      </c>
      <c r="J6" s="85" t="s">
        <v>105</v>
      </c>
      <c r="K6" s="88" t="s">
        <v>106</v>
      </c>
    </row>
    <row r="7" spans="1:14" ht="13.5" customHeight="1">
      <c r="A7" s="234"/>
      <c r="B7" s="273"/>
      <c r="C7" s="283"/>
      <c r="D7" s="287" t="s">
        <v>137</v>
      </c>
      <c r="E7" s="288"/>
      <c r="F7" s="288"/>
      <c r="G7" s="288"/>
      <c r="H7" s="288"/>
      <c r="I7" s="288"/>
      <c r="J7" s="288"/>
      <c r="K7" s="288"/>
    </row>
    <row r="8" spans="1:14" ht="8.4499999999999993" customHeight="1">
      <c r="A8" s="129"/>
      <c r="B8" s="94"/>
      <c r="C8" s="96"/>
      <c r="D8" s="96"/>
      <c r="E8" s="96"/>
      <c r="F8" s="96"/>
      <c r="G8" s="96"/>
      <c r="H8" s="96"/>
      <c r="I8" s="96"/>
      <c r="J8" s="96"/>
      <c r="K8" s="96"/>
    </row>
    <row r="9" spans="1:14" ht="15" customHeight="1">
      <c r="A9" s="129">
        <v>1</v>
      </c>
      <c r="B9" s="94" t="s">
        <v>65</v>
      </c>
      <c r="C9" s="180">
        <v>14226.498600000001</v>
      </c>
      <c r="D9" s="180">
        <v>1992.9324999999999</v>
      </c>
      <c r="E9" s="180">
        <v>1409.1513</v>
      </c>
      <c r="F9" s="180">
        <v>4.3772000000000002</v>
      </c>
      <c r="G9" s="180">
        <v>327.82619999999997</v>
      </c>
      <c r="H9" s="180">
        <v>47.425199999999997</v>
      </c>
      <c r="I9" s="180">
        <v>0</v>
      </c>
      <c r="J9" s="180">
        <v>105.6246</v>
      </c>
      <c r="K9" s="180">
        <v>98.528000000000006</v>
      </c>
    </row>
    <row r="10" spans="1:14" ht="15" customHeight="1">
      <c r="A10" s="129">
        <v>2</v>
      </c>
      <c r="B10" s="94" t="s">
        <v>66</v>
      </c>
      <c r="C10" s="180">
        <v>7790.6660000000002</v>
      </c>
      <c r="D10" s="180">
        <v>1396.9487999999999</v>
      </c>
      <c r="E10" s="180">
        <v>771.69569999999999</v>
      </c>
      <c r="F10" s="180">
        <v>482.6354</v>
      </c>
      <c r="G10" s="180">
        <v>52.4407</v>
      </c>
      <c r="H10" s="180">
        <v>32.205599999999997</v>
      </c>
      <c r="I10" s="180">
        <v>19.651199999999999</v>
      </c>
      <c r="J10" s="180">
        <v>1.3624000000000001</v>
      </c>
      <c r="K10" s="180">
        <v>36.957799999999999</v>
      </c>
    </row>
    <row r="11" spans="1:14" ht="15" customHeight="1">
      <c r="A11" s="129">
        <v>3</v>
      </c>
      <c r="B11" s="94" t="s">
        <v>67</v>
      </c>
      <c r="C11" s="180">
        <v>4980.6523999999999</v>
      </c>
      <c r="D11" s="180">
        <v>614.65650000000005</v>
      </c>
      <c r="E11" s="180">
        <v>371.88799999999998</v>
      </c>
      <c r="F11" s="180">
        <v>138.9023</v>
      </c>
      <c r="G11" s="180">
        <v>95.001499999999993</v>
      </c>
      <c r="H11" s="180">
        <v>0</v>
      </c>
      <c r="I11" s="180">
        <v>0</v>
      </c>
      <c r="J11" s="180">
        <v>0</v>
      </c>
      <c r="K11" s="180">
        <v>8.8646999999999991</v>
      </c>
    </row>
    <row r="12" spans="1:14" ht="15" customHeight="1">
      <c r="A12" s="129">
        <v>4</v>
      </c>
      <c r="B12" s="94" t="s">
        <v>68</v>
      </c>
      <c r="C12" s="180">
        <v>5776.6986999999999</v>
      </c>
      <c r="D12" s="180">
        <v>169.53</v>
      </c>
      <c r="E12" s="180">
        <v>53.051099999999998</v>
      </c>
      <c r="F12" s="180">
        <v>67.2136</v>
      </c>
      <c r="G12" s="180">
        <v>43.0212</v>
      </c>
      <c r="H12" s="180">
        <v>0</v>
      </c>
      <c r="I12" s="180">
        <v>0.53690000000000004</v>
      </c>
      <c r="J12" s="180">
        <v>0</v>
      </c>
      <c r="K12" s="180">
        <v>5.7072000000000003</v>
      </c>
    </row>
    <row r="13" spans="1:14" ht="15" customHeight="1">
      <c r="A13" s="129">
        <v>5</v>
      </c>
      <c r="B13" s="94" t="s">
        <v>69</v>
      </c>
      <c r="C13" s="180">
        <v>14752.393700000001</v>
      </c>
      <c r="D13" s="180">
        <v>4413.1985000000004</v>
      </c>
      <c r="E13" s="180">
        <v>2429.0007999999998</v>
      </c>
      <c r="F13" s="180">
        <v>1302.7526</v>
      </c>
      <c r="G13" s="180">
        <v>429.97730000000001</v>
      </c>
      <c r="H13" s="180">
        <v>215.42179999999999</v>
      </c>
      <c r="I13" s="180">
        <v>14.744</v>
      </c>
      <c r="J13" s="180">
        <v>6.4310999999999998</v>
      </c>
      <c r="K13" s="180">
        <v>14.870900000000001</v>
      </c>
    </row>
    <row r="14" spans="1:14" s="51" customFormat="1" ht="15" customHeight="1">
      <c r="A14" s="129">
        <v>6</v>
      </c>
      <c r="B14" s="94" t="s">
        <v>70</v>
      </c>
      <c r="C14" s="180">
        <v>15471.7225</v>
      </c>
      <c r="D14" s="180">
        <v>9567.1694000000007</v>
      </c>
      <c r="E14" s="180">
        <v>8434.0503000000008</v>
      </c>
      <c r="F14" s="180">
        <v>401.60969999999998</v>
      </c>
      <c r="G14" s="180">
        <v>516.42359999999996</v>
      </c>
      <c r="H14" s="180">
        <v>0</v>
      </c>
      <c r="I14" s="180">
        <v>7.5999999999999998E-2</v>
      </c>
      <c r="J14" s="180">
        <v>53.277700000000003</v>
      </c>
      <c r="K14" s="180">
        <v>161.7321</v>
      </c>
      <c r="L14" s="50"/>
      <c r="M14" s="50"/>
      <c r="N14" s="50"/>
    </row>
    <row r="15" spans="1:14" ht="15" customHeight="1">
      <c r="A15" s="129">
        <v>7</v>
      </c>
      <c r="B15" s="94" t="s">
        <v>71</v>
      </c>
      <c r="C15" s="180">
        <v>12510.7402</v>
      </c>
      <c r="D15" s="180">
        <v>6677.9506000000001</v>
      </c>
      <c r="E15" s="180">
        <v>3966.7822999999999</v>
      </c>
      <c r="F15" s="180">
        <v>1627.5881999999999</v>
      </c>
      <c r="G15" s="180">
        <v>465.72750000000002</v>
      </c>
      <c r="H15" s="180">
        <v>313.60199999999998</v>
      </c>
      <c r="I15" s="180">
        <v>19.7011</v>
      </c>
      <c r="J15" s="180">
        <v>47.8658</v>
      </c>
      <c r="K15" s="180">
        <v>236.68369999999999</v>
      </c>
      <c r="L15" s="52"/>
      <c r="M15" s="52"/>
      <c r="N15" s="52"/>
    </row>
    <row r="16" spans="1:14" s="136" customFormat="1" ht="19.7" customHeight="1">
      <c r="A16" s="142" t="s">
        <v>64</v>
      </c>
      <c r="B16" s="138" t="s">
        <v>55</v>
      </c>
      <c r="C16" s="182">
        <v>75509.372099999993</v>
      </c>
      <c r="D16" s="182">
        <v>24832.386299999998</v>
      </c>
      <c r="E16" s="182">
        <v>17435.619500000001</v>
      </c>
      <c r="F16" s="182">
        <v>4025.0790000000002</v>
      </c>
      <c r="G16" s="182">
        <v>1930.4179999999999</v>
      </c>
      <c r="H16" s="182">
        <v>608.65459999999996</v>
      </c>
      <c r="I16" s="182">
        <v>54.709200000000003</v>
      </c>
      <c r="J16" s="182">
        <v>214.5616</v>
      </c>
      <c r="K16" s="182">
        <v>563.34439999999995</v>
      </c>
      <c r="L16" s="143"/>
      <c r="M16" s="143"/>
      <c r="N16" s="143"/>
    </row>
    <row r="18" spans="1:3">
      <c r="A18" s="193" t="s">
        <v>190</v>
      </c>
    </row>
    <row r="19" spans="1:3">
      <c r="A19" s="52"/>
      <c r="B19" s="52"/>
      <c r="C19" s="52"/>
    </row>
    <row r="20" spans="1:3">
      <c r="A20" s="52"/>
      <c r="B20" s="52"/>
      <c r="C20" s="52"/>
    </row>
    <row r="21" spans="1:3">
      <c r="A21" s="52"/>
      <c r="B21" s="52"/>
      <c r="C21" s="52"/>
    </row>
    <row r="22" spans="1:3">
      <c r="A22" s="52"/>
      <c r="B22" s="52"/>
      <c r="C22" s="52"/>
    </row>
    <row r="23" spans="1:3">
      <c r="A23" s="52"/>
      <c r="B23" s="52"/>
      <c r="C23" s="52"/>
    </row>
    <row r="24" spans="1:3">
      <c r="A24" s="52"/>
      <c r="B24" s="52"/>
      <c r="C24" s="52"/>
    </row>
    <row r="25" spans="1:3">
      <c r="A25" s="52"/>
      <c r="B25" s="52"/>
      <c r="C25" s="52"/>
    </row>
    <row r="26" spans="1:3">
      <c r="A26" s="52"/>
      <c r="B26" s="52"/>
      <c r="C26" s="52"/>
    </row>
    <row r="27" spans="1:3">
      <c r="A27" s="52"/>
      <c r="B27" s="52"/>
      <c r="C27" s="52"/>
    </row>
    <row r="28" spans="1:3">
      <c r="A28" s="52"/>
      <c r="B28" s="52"/>
      <c r="C28" s="52"/>
    </row>
    <row r="29" spans="1:3">
      <c r="A29" s="52"/>
      <c r="B29" s="52"/>
      <c r="C29" s="52"/>
    </row>
    <row r="30" spans="1:3">
      <c r="A30" s="52"/>
      <c r="B30" s="52"/>
      <c r="C30" s="52"/>
    </row>
    <row r="31" spans="1:3">
      <c r="A31" s="52"/>
      <c r="B31" s="52"/>
      <c r="C31" s="52"/>
    </row>
    <row r="32" spans="1:3">
      <c r="A32" s="52"/>
      <c r="B32" s="52"/>
      <c r="C32" s="52"/>
    </row>
    <row r="33" spans="1:3">
      <c r="A33" s="52"/>
      <c r="B33" s="52"/>
      <c r="C33" s="52"/>
    </row>
    <row r="34" spans="1:3">
      <c r="A34" s="52"/>
      <c r="B34" s="52"/>
      <c r="C34" s="52"/>
    </row>
    <row r="35" spans="1:3">
      <c r="A35" s="52"/>
      <c r="B35" s="52"/>
      <c r="C35" s="52"/>
    </row>
    <row r="36" spans="1:3">
      <c r="A36" s="52"/>
      <c r="B36" s="52"/>
      <c r="C36" s="52"/>
    </row>
    <row r="37" spans="1:3">
      <c r="A37" s="52"/>
      <c r="B37" s="52"/>
      <c r="C37" s="52"/>
    </row>
    <row r="38" spans="1:3">
      <c r="A38" s="52"/>
      <c r="B38" s="52"/>
      <c r="C38" s="52"/>
    </row>
    <row r="39" spans="1:3">
      <c r="A39" s="52"/>
      <c r="B39" s="52"/>
      <c r="C39" s="52"/>
    </row>
    <row r="40" spans="1:3">
      <c r="A40" s="52"/>
      <c r="B40" s="52"/>
      <c r="C40" s="52"/>
    </row>
    <row r="41" spans="1:3">
      <c r="A41" s="52"/>
      <c r="B41" s="52"/>
      <c r="C41" s="52"/>
    </row>
    <row r="42" spans="1:3">
      <c r="A42" s="52"/>
      <c r="B42" s="52"/>
      <c r="C42" s="52"/>
    </row>
    <row r="43" spans="1:3">
      <c r="A43" s="52"/>
      <c r="B43" s="52"/>
      <c r="C43" s="52"/>
    </row>
    <row r="44" spans="1:3">
      <c r="A44" s="52"/>
      <c r="B44" s="52"/>
      <c r="C44" s="52"/>
    </row>
    <row r="45" spans="1:3">
      <c r="A45" s="52"/>
      <c r="B45" s="52"/>
      <c r="C45" s="52"/>
    </row>
    <row r="46" spans="1:3">
      <c r="A46" s="52"/>
      <c r="B46" s="52"/>
      <c r="C46" s="52"/>
    </row>
    <row r="47" spans="1:3">
      <c r="A47" s="52"/>
      <c r="B47" s="52"/>
      <c r="C47" s="52"/>
    </row>
    <row r="48" spans="1:3">
      <c r="A48" s="52"/>
      <c r="B48" s="52"/>
      <c r="C48" s="52"/>
    </row>
    <row r="49" spans="1:3">
      <c r="A49" s="52"/>
      <c r="B49" s="52"/>
      <c r="C49" s="52"/>
    </row>
    <row r="50" spans="1:3">
      <c r="A50" s="52"/>
      <c r="B50" s="52"/>
      <c r="C50" s="52"/>
    </row>
    <row r="51" spans="1:3">
      <c r="A51" s="52"/>
      <c r="B51" s="52"/>
      <c r="C51" s="52"/>
    </row>
    <row r="52" spans="1:3">
      <c r="A52" s="52"/>
      <c r="B52" s="52"/>
      <c r="C52" s="52"/>
    </row>
    <row r="53" spans="1:3">
      <c r="A53" s="52"/>
      <c r="B53" s="52"/>
      <c r="C53" s="52"/>
    </row>
    <row r="54" spans="1:3">
      <c r="A54" s="52"/>
      <c r="B54" s="52"/>
      <c r="C54" s="52"/>
    </row>
    <row r="55" spans="1:3">
      <c r="A55" s="52"/>
      <c r="B55" s="52"/>
      <c r="C55" s="52"/>
    </row>
    <row r="56" spans="1:3">
      <c r="A56" s="52"/>
      <c r="B56" s="52"/>
      <c r="C56" s="52"/>
    </row>
    <row r="57" spans="1:3">
      <c r="A57" s="52"/>
      <c r="B57" s="52"/>
      <c r="C57" s="52"/>
    </row>
    <row r="58" spans="1:3">
      <c r="A58" s="52"/>
      <c r="B58" s="52"/>
      <c r="C58" s="52"/>
    </row>
    <row r="59" spans="1:3">
      <c r="A59" s="52"/>
      <c r="B59" s="52"/>
      <c r="C59" s="52"/>
    </row>
    <row r="60" spans="1:3">
      <c r="A60" s="52"/>
      <c r="B60" s="52"/>
      <c r="C60" s="52"/>
    </row>
    <row r="61" spans="1:3">
      <c r="A61" s="52"/>
      <c r="B61" s="52"/>
      <c r="C61" s="52"/>
    </row>
    <row r="62" spans="1:3">
      <c r="A62" s="52"/>
      <c r="B62" s="52"/>
      <c r="C62" s="52"/>
    </row>
    <row r="63" spans="1:3">
      <c r="A63" s="52"/>
      <c r="B63" s="52"/>
      <c r="C63" s="52"/>
    </row>
    <row r="64" spans="1:3">
      <c r="A64" s="52"/>
      <c r="B64" s="52"/>
      <c r="C64" s="52"/>
    </row>
    <row r="65" spans="1:3">
      <c r="A65" s="52"/>
      <c r="B65" s="52"/>
      <c r="C65" s="52"/>
    </row>
    <row r="66" spans="1:3">
      <c r="A66" s="52"/>
      <c r="B66" s="52"/>
      <c r="C66" s="52"/>
    </row>
    <row r="67" spans="1:3">
      <c r="A67" s="52"/>
      <c r="B67" s="52"/>
      <c r="C67" s="52"/>
    </row>
    <row r="68" spans="1:3">
      <c r="A68" s="52"/>
      <c r="B68" s="52"/>
      <c r="C68" s="52"/>
    </row>
    <row r="69" spans="1:3">
      <c r="A69" s="52"/>
      <c r="B69" s="52"/>
      <c r="C69" s="52"/>
    </row>
    <row r="70" spans="1:3">
      <c r="A70" s="52"/>
      <c r="B70" s="52"/>
      <c r="C70" s="52"/>
    </row>
    <row r="71" spans="1:3">
      <c r="A71" s="52"/>
      <c r="B71" s="52"/>
      <c r="C71" s="52"/>
    </row>
    <row r="72" spans="1:3">
      <c r="A72" s="52"/>
      <c r="B72" s="52"/>
      <c r="C72" s="52"/>
    </row>
    <row r="73" spans="1:3">
      <c r="A73" s="52"/>
      <c r="B73" s="52"/>
      <c r="C73" s="52"/>
    </row>
    <row r="74" spans="1:3">
      <c r="A74" s="52"/>
      <c r="B74" s="52"/>
      <c r="C74" s="52"/>
    </row>
    <row r="75" spans="1:3">
      <c r="A75" s="52"/>
      <c r="B75" s="52"/>
      <c r="C75" s="52"/>
    </row>
    <row r="76" spans="1:3">
      <c r="A76" s="52"/>
      <c r="B76" s="52"/>
      <c r="C76" s="52"/>
    </row>
    <row r="77" spans="1:3">
      <c r="A77" s="52"/>
      <c r="B77" s="52"/>
      <c r="C77" s="52"/>
    </row>
    <row r="78" spans="1:3">
      <c r="A78" s="52"/>
      <c r="B78" s="52"/>
      <c r="C78" s="52"/>
    </row>
    <row r="79" spans="1:3">
      <c r="A79" s="52"/>
      <c r="B79" s="52"/>
      <c r="C79" s="52"/>
    </row>
    <row r="80" spans="1:3">
      <c r="A80" s="52"/>
      <c r="B80" s="52"/>
      <c r="C80" s="52"/>
    </row>
    <row r="81" spans="1:3">
      <c r="A81" s="52"/>
      <c r="B81" s="52"/>
      <c r="C81" s="52"/>
    </row>
    <row r="82" spans="1:3">
      <c r="A82" s="52"/>
      <c r="B82" s="52"/>
      <c r="C82" s="52"/>
    </row>
    <row r="83" spans="1:3">
      <c r="A83" s="52"/>
      <c r="B83" s="52"/>
      <c r="C83" s="52"/>
    </row>
    <row r="84" spans="1:3">
      <c r="A84" s="52"/>
      <c r="B84" s="52"/>
      <c r="C84" s="52"/>
    </row>
    <row r="85" spans="1:3">
      <c r="A85" s="52"/>
      <c r="B85" s="52"/>
      <c r="C85" s="52"/>
    </row>
    <row r="86" spans="1:3">
      <c r="A86" s="52"/>
      <c r="B86" s="52"/>
      <c r="C86" s="52"/>
    </row>
    <row r="87" spans="1:3">
      <c r="A87" s="52"/>
      <c r="B87" s="52"/>
      <c r="C87" s="52"/>
    </row>
    <row r="88" spans="1:3">
      <c r="A88" s="52"/>
      <c r="B88" s="52"/>
      <c r="C88" s="52"/>
    </row>
    <row r="89" spans="1:3">
      <c r="A89" s="52"/>
      <c r="B89" s="52"/>
      <c r="C89" s="52"/>
    </row>
    <row r="90" spans="1:3">
      <c r="A90" s="52"/>
      <c r="B90" s="52"/>
      <c r="C90" s="52"/>
    </row>
    <row r="91" spans="1:3">
      <c r="A91" s="52"/>
      <c r="B91" s="52"/>
      <c r="C91" s="52"/>
    </row>
    <row r="92" spans="1:3">
      <c r="A92" s="52"/>
      <c r="B92" s="52"/>
      <c r="C92" s="52"/>
    </row>
    <row r="93" spans="1:3">
      <c r="A93" s="52"/>
      <c r="B93" s="52"/>
      <c r="C93" s="52"/>
    </row>
    <row r="94" spans="1:3">
      <c r="A94" s="52"/>
      <c r="B94" s="52"/>
      <c r="C94" s="52"/>
    </row>
    <row r="95" spans="1:3">
      <c r="A95" s="52"/>
      <c r="B95" s="52"/>
      <c r="C95" s="52"/>
    </row>
    <row r="96" spans="1:3">
      <c r="A96" s="52"/>
      <c r="B96" s="52"/>
      <c r="C96" s="52"/>
    </row>
    <row r="97" spans="1:3">
      <c r="A97" s="52"/>
      <c r="B97" s="52"/>
      <c r="C97" s="52"/>
    </row>
    <row r="98" spans="1:3">
      <c r="A98" s="52"/>
      <c r="B98" s="52"/>
      <c r="C98" s="52"/>
    </row>
    <row r="99" spans="1:3">
      <c r="A99" s="52"/>
      <c r="B99" s="52"/>
      <c r="C99" s="52"/>
    </row>
    <row r="100" spans="1:3">
      <c r="A100" s="52"/>
      <c r="B100" s="52"/>
      <c r="C100" s="52"/>
    </row>
    <row r="101" spans="1:3">
      <c r="A101" s="52"/>
      <c r="B101" s="52"/>
      <c r="C101" s="52"/>
    </row>
    <row r="102" spans="1:3">
      <c r="A102" s="52"/>
      <c r="B102" s="52"/>
      <c r="C102" s="52"/>
    </row>
    <row r="103" spans="1:3">
      <c r="A103" s="52"/>
      <c r="B103" s="52"/>
      <c r="C103" s="52"/>
    </row>
    <row r="104" spans="1:3">
      <c r="A104" s="52"/>
      <c r="B104" s="52"/>
      <c r="C104" s="52"/>
    </row>
    <row r="105" spans="1:3">
      <c r="A105" s="52"/>
      <c r="B105" s="52"/>
      <c r="C105" s="52"/>
    </row>
    <row r="106" spans="1:3">
      <c r="A106" s="52"/>
      <c r="B106" s="52"/>
      <c r="C106" s="52"/>
    </row>
    <row r="107" spans="1:3">
      <c r="A107" s="52"/>
      <c r="B107" s="52"/>
      <c r="C107" s="52"/>
    </row>
    <row r="108" spans="1:3">
      <c r="A108" s="52"/>
      <c r="B108" s="52"/>
      <c r="C108" s="52"/>
    </row>
    <row r="109" spans="1:3">
      <c r="A109" s="52"/>
      <c r="B109" s="52"/>
      <c r="C109" s="52"/>
    </row>
    <row r="110" spans="1:3">
      <c r="A110" s="52"/>
      <c r="B110" s="52"/>
      <c r="C110" s="52"/>
    </row>
    <row r="111" spans="1:3">
      <c r="A111" s="52"/>
      <c r="B111" s="52"/>
      <c r="C111" s="52"/>
    </row>
    <row r="112" spans="1:3">
      <c r="A112" s="52"/>
      <c r="B112" s="52"/>
      <c r="C112" s="52"/>
    </row>
    <row r="113" spans="1:3">
      <c r="A113" s="52"/>
      <c r="B113" s="52"/>
      <c r="C113" s="52"/>
    </row>
    <row r="114" spans="1:3">
      <c r="A114" s="52"/>
      <c r="B114" s="52"/>
      <c r="C114" s="52"/>
    </row>
    <row r="115" spans="1:3">
      <c r="A115" s="52"/>
      <c r="B115" s="52"/>
      <c r="C115" s="52"/>
    </row>
    <row r="116" spans="1:3">
      <c r="A116" s="52"/>
      <c r="B116" s="52"/>
      <c r="C116" s="52"/>
    </row>
    <row r="117" spans="1:3">
      <c r="A117" s="52"/>
      <c r="B117" s="52"/>
      <c r="C117" s="52"/>
    </row>
    <row r="118" spans="1:3">
      <c r="A118" s="52"/>
      <c r="B118" s="52"/>
      <c r="C118" s="52"/>
    </row>
    <row r="119" spans="1:3">
      <c r="A119" s="52"/>
      <c r="B119" s="52"/>
      <c r="C119" s="52"/>
    </row>
    <row r="120" spans="1:3">
      <c r="A120" s="52"/>
      <c r="B120" s="52"/>
      <c r="C120" s="52"/>
    </row>
    <row r="121" spans="1:3">
      <c r="A121" s="52"/>
      <c r="B121" s="52"/>
      <c r="C121" s="52"/>
    </row>
    <row r="122" spans="1:3">
      <c r="A122" s="52"/>
      <c r="B122" s="52"/>
      <c r="C122" s="52"/>
    </row>
    <row r="123" spans="1:3">
      <c r="A123" s="52"/>
      <c r="B123" s="52"/>
      <c r="C123" s="52"/>
    </row>
    <row r="124" spans="1:3">
      <c r="A124" s="52"/>
      <c r="B124" s="52"/>
      <c r="C124" s="52"/>
    </row>
    <row r="125" spans="1:3">
      <c r="A125" s="52"/>
      <c r="B125" s="52"/>
      <c r="C125" s="52"/>
    </row>
    <row r="126" spans="1:3">
      <c r="A126" s="52"/>
      <c r="B126" s="52"/>
      <c r="C126" s="52"/>
    </row>
    <row r="127" spans="1:3">
      <c r="A127" s="52"/>
      <c r="B127" s="52"/>
      <c r="C127" s="52"/>
    </row>
    <row r="128" spans="1:3">
      <c r="A128" s="52"/>
      <c r="B128" s="52"/>
      <c r="C128" s="52"/>
    </row>
    <row r="129" spans="1:3">
      <c r="A129" s="52"/>
      <c r="B129" s="52"/>
      <c r="C129" s="52"/>
    </row>
    <row r="130" spans="1:3" s="53" customFormat="1" ht="20.25" customHeight="1"/>
    <row r="131" spans="1:3">
      <c r="A131" s="52"/>
      <c r="B131" s="52"/>
      <c r="C131" s="52"/>
    </row>
    <row r="132" spans="1:3">
      <c r="A132" s="52"/>
      <c r="B132" s="52"/>
      <c r="C132" s="52"/>
    </row>
    <row r="133" spans="1:3">
      <c r="A133" s="52"/>
      <c r="B133" s="52"/>
      <c r="C133" s="52"/>
    </row>
    <row r="134" spans="1:3">
      <c r="A134" s="52"/>
      <c r="B134" s="52"/>
      <c r="C134" s="52"/>
    </row>
    <row r="135" spans="1:3">
      <c r="A135" s="52"/>
      <c r="B135" s="52"/>
      <c r="C135" s="52"/>
    </row>
    <row r="136" spans="1:3">
      <c r="A136" s="52"/>
      <c r="B136" s="52"/>
      <c r="C136" s="52"/>
    </row>
    <row r="137" spans="1:3">
      <c r="A137" s="52"/>
      <c r="B137" s="52"/>
      <c r="C137" s="52"/>
    </row>
    <row r="138" spans="1:3">
      <c r="A138" s="52"/>
      <c r="B138" s="52"/>
      <c r="C138" s="52"/>
    </row>
    <row r="139" spans="1:3">
      <c r="A139" s="52"/>
      <c r="B139" s="52"/>
      <c r="C139" s="52"/>
    </row>
    <row r="140" spans="1:3">
      <c r="A140" s="52"/>
      <c r="B140" s="52"/>
      <c r="C140" s="52"/>
    </row>
    <row r="141" spans="1:3">
      <c r="A141" s="52"/>
      <c r="B141" s="52"/>
      <c r="C141" s="52"/>
    </row>
    <row r="142" spans="1:3">
      <c r="A142" s="52"/>
      <c r="B142" s="52"/>
      <c r="C142" s="52"/>
    </row>
    <row r="143" spans="1:3">
      <c r="A143" s="52"/>
      <c r="B143" s="52"/>
      <c r="C143" s="52"/>
    </row>
    <row r="144" spans="1:3">
      <c r="A144" s="52"/>
      <c r="B144" s="52"/>
      <c r="C144" s="52"/>
    </row>
    <row r="145" spans="1:3">
      <c r="A145" s="52"/>
      <c r="B145" s="52"/>
      <c r="C145" s="52"/>
    </row>
    <row r="146" spans="1:3">
      <c r="A146" s="52"/>
      <c r="B146" s="52"/>
      <c r="C146" s="52"/>
    </row>
    <row r="147" spans="1:3">
      <c r="A147" s="52"/>
      <c r="B147" s="52"/>
      <c r="C147" s="52"/>
    </row>
    <row r="148" spans="1:3">
      <c r="A148" s="52"/>
      <c r="B148" s="52"/>
      <c r="C148" s="52"/>
    </row>
    <row r="149" spans="1:3">
      <c r="A149" s="52"/>
      <c r="B149" s="52"/>
      <c r="C149" s="52"/>
    </row>
    <row r="150" spans="1:3">
      <c r="A150" s="52"/>
      <c r="B150" s="52"/>
      <c r="C150" s="52"/>
    </row>
    <row r="151" spans="1:3">
      <c r="A151" s="52"/>
      <c r="B151" s="52"/>
      <c r="C151" s="52"/>
    </row>
    <row r="152" spans="1:3">
      <c r="A152" s="52"/>
      <c r="B152" s="52"/>
      <c r="C152" s="52"/>
    </row>
    <row r="153" spans="1:3">
      <c r="A153" s="52"/>
      <c r="B153" s="52"/>
      <c r="C153" s="52"/>
    </row>
    <row r="154" spans="1:3">
      <c r="A154" s="52"/>
      <c r="B154" s="52"/>
      <c r="C154" s="52"/>
    </row>
    <row r="155" spans="1:3">
      <c r="A155" s="52"/>
      <c r="B155" s="52"/>
      <c r="C155" s="52"/>
    </row>
    <row r="156" spans="1:3">
      <c r="A156" s="52"/>
      <c r="B156" s="52"/>
      <c r="C156" s="52"/>
    </row>
    <row r="157" spans="1:3">
      <c r="A157" s="52"/>
      <c r="B157" s="52"/>
      <c r="C157" s="52"/>
    </row>
    <row r="158" spans="1:3">
      <c r="A158" s="52"/>
      <c r="B158" s="52"/>
      <c r="C158" s="52"/>
    </row>
    <row r="159" spans="1:3">
      <c r="A159" s="52"/>
      <c r="B159" s="52"/>
      <c r="C159" s="52"/>
    </row>
    <row r="160" spans="1:3">
      <c r="A160" s="52"/>
      <c r="B160" s="52"/>
      <c r="C160" s="52"/>
    </row>
    <row r="161" spans="1:3">
      <c r="A161" s="52"/>
      <c r="B161" s="52"/>
      <c r="C161" s="52"/>
    </row>
    <row r="162" spans="1:3">
      <c r="A162" s="52"/>
      <c r="B162" s="52"/>
      <c r="C162" s="52"/>
    </row>
    <row r="163" spans="1:3">
      <c r="A163" s="52"/>
      <c r="B163" s="52"/>
      <c r="C163" s="52"/>
    </row>
    <row r="164" spans="1:3">
      <c r="A164" s="52"/>
      <c r="B164" s="52"/>
      <c r="C164" s="52"/>
    </row>
    <row r="165" spans="1:3">
      <c r="A165" s="52"/>
      <c r="B165" s="52"/>
      <c r="C165" s="52"/>
    </row>
    <row r="166" spans="1:3">
      <c r="A166" s="52"/>
      <c r="B166" s="52"/>
      <c r="C166" s="52"/>
    </row>
    <row r="167" spans="1:3">
      <c r="A167" s="52"/>
      <c r="B167" s="52"/>
      <c r="C167" s="52"/>
    </row>
    <row r="168" spans="1:3">
      <c r="A168" s="52"/>
      <c r="B168" s="52"/>
      <c r="C168" s="52"/>
    </row>
    <row r="169" spans="1:3">
      <c r="A169" s="52"/>
      <c r="B169" s="52"/>
      <c r="C169" s="52"/>
    </row>
    <row r="170" spans="1:3">
      <c r="A170" s="52"/>
      <c r="B170" s="52"/>
      <c r="C170" s="52"/>
    </row>
    <row r="171" spans="1:3">
      <c r="A171" s="52"/>
      <c r="B171" s="52"/>
      <c r="C171" s="52"/>
    </row>
    <row r="172" spans="1:3">
      <c r="A172" s="52"/>
      <c r="B172" s="52"/>
      <c r="C172" s="52"/>
    </row>
    <row r="173" spans="1:3">
      <c r="A173" s="52"/>
      <c r="B173" s="52"/>
      <c r="C173" s="52"/>
    </row>
    <row r="174" spans="1:3">
      <c r="A174" s="52"/>
      <c r="B174" s="52"/>
      <c r="C174" s="52"/>
    </row>
    <row r="175" spans="1:3">
      <c r="A175" s="52"/>
      <c r="B175" s="52"/>
      <c r="C175" s="52"/>
    </row>
    <row r="176" spans="1:3">
      <c r="A176" s="52"/>
      <c r="B176" s="52"/>
      <c r="C176" s="52"/>
    </row>
    <row r="177" spans="1:3">
      <c r="A177" s="52"/>
      <c r="B177" s="52"/>
      <c r="C177" s="52"/>
    </row>
    <row r="178" spans="1:3">
      <c r="A178" s="52"/>
      <c r="B178" s="52"/>
      <c r="C178" s="52"/>
    </row>
    <row r="179" spans="1:3">
      <c r="A179" s="52"/>
      <c r="B179" s="52"/>
      <c r="C179" s="52"/>
    </row>
    <row r="180" spans="1:3">
      <c r="A180" s="52"/>
      <c r="B180" s="52"/>
      <c r="C180" s="52"/>
    </row>
    <row r="181" spans="1:3">
      <c r="A181" s="52"/>
      <c r="B181" s="52"/>
      <c r="C181" s="52"/>
    </row>
    <row r="182" spans="1:3">
      <c r="A182" s="52"/>
      <c r="B182" s="52"/>
      <c r="C182" s="52"/>
    </row>
    <row r="183" spans="1:3">
      <c r="A183" s="52"/>
      <c r="B183" s="52"/>
      <c r="C183" s="52"/>
    </row>
    <row r="184" spans="1:3">
      <c r="A184" s="52"/>
      <c r="B184" s="52"/>
      <c r="C184" s="52"/>
    </row>
    <row r="185" spans="1:3">
      <c r="A185" s="52"/>
      <c r="B185" s="52"/>
      <c r="C185" s="52"/>
    </row>
    <row r="186" spans="1:3">
      <c r="A186" s="52"/>
      <c r="B186" s="52"/>
      <c r="C186" s="52"/>
    </row>
    <row r="187" spans="1:3">
      <c r="A187" s="52"/>
      <c r="B187" s="52"/>
      <c r="C187" s="52"/>
    </row>
    <row r="188" spans="1:3">
      <c r="A188" s="52"/>
      <c r="B188" s="52"/>
      <c r="C188" s="52"/>
    </row>
    <row r="189" spans="1:3">
      <c r="A189" s="52"/>
      <c r="B189" s="52"/>
      <c r="C189" s="52"/>
    </row>
    <row r="190" spans="1:3">
      <c r="A190" s="52"/>
      <c r="B190" s="52"/>
      <c r="C190" s="52"/>
    </row>
    <row r="191" spans="1:3">
      <c r="A191" s="52"/>
      <c r="B191" s="52"/>
      <c r="C191" s="52"/>
    </row>
    <row r="192" spans="1:3">
      <c r="A192" s="52"/>
      <c r="B192" s="52"/>
      <c r="C192" s="52"/>
    </row>
    <row r="193" spans="1:3">
      <c r="A193" s="52"/>
      <c r="B193" s="52"/>
      <c r="C193" s="52"/>
    </row>
    <row r="194" spans="1:3">
      <c r="A194" s="52"/>
      <c r="B194" s="52"/>
      <c r="C194" s="52"/>
    </row>
    <row r="195" spans="1:3">
      <c r="A195" s="52"/>
      <c r="B195" s="52"/>
      <c r="C195" s="52"/>
    </row>
    <row r="196" spans="1:3">
      <c r="A196" s="52"/>
      <c r="B196" s="52"/>
      <c r="C196" s="52"/>
    </row>
    <row r="197" spans="1:3">
      <c r="A197" s="52"/>
      <c r="B197" s="52"/>
      <c r="C197" s="52"/>
    </row>
    <row r="198" spans="1:3">
      <c r="A198" s="52"/>
      <c r="B198" s="52"/>
      <c r="C198" s="52"/>
    </row>
    <row r="199" spans="1:3">
      <c r="A199" s="52"/>
      <c r="B199" s="52"/>
      <c r="C199" s="52"/>
    </row>
    <row r="200" spans="1:3">
      <c r="A200" s="52"/>
      <c r="B200" s="52"/>
      <c r="C200" s="52"/>
    </row>
    <row r="201" spans="1:3">
      <c r="A201" s="52"/>
      <c r="B201" s="52"/>
      <c r="C201" s="52"/>
    </row>
    <row r="202" spans="1:3">
      <c r="A202" s="52"/>
      <c r="B202" s="52"/>
      <c r="C202" s="52"/>
    </row>
    <row r="203" spans="1:3">
      <c r="A203" s="52"/>
      <c r="B203" s="52"/>
      <c r="C203" s="52"/>
    </row>
    <row r="204" spans="1:3">
      <c r="A204" s="52"/>
      <c r="B204" s="52"/>
      <c r="C204" s="52"/>
    </row>
    <row r="205" spans="1:3">
      <c r="A205" s="52"/>
      <c r="B205" s="52"/>
      <c r="C205" s="52"/>
    </row>
    <row r="206" spans="1:3">
      <c r="A206" s="52"/>
      <c r="B206" s="52"/>
      <c r="C206" s="52"/>
    </row>
    <row r="207" spans="1:3">
      <c r="A207" s="52"/>
      <c r="B207" s="52"/>
      <c r="C207" s="52"/>
    </row>
    <row r="208" spans="1:3">
      <c r="A208" s="52"/>
      <c r="B208" s="52"/>
      <c r="C208" s="52"/>
    </row>
    <row r="209" spans="1:3">
      <c r="A209" s="52"/>
      <c r="B209" s="52"/>
      <c r="C209" s="52"/>
    </row>
    <row r="210" spans="1:3">
      <c r="A210" s="52"/>
      <c r="B210" s="52"/>
      <c r="C210" s="52"/>
    </row>
    <row r="211" spans="1:3">
      <c r="A211" s="52"/>
      <c r="B211" s="52"/>
      <c r="C211" s="52"/>
    </row>
    <row r="212" spans="1:3">
      <c r="A212" s="52"/>
      <c r="B212" s="52"/>
      <c r="C212" s="52"/>
    </row>
    <row r="213" spans="1:3">
      <c r="A213" s="52"/>
      <c r="B213" s="52"/>
      <c r="C213" s="52"/>
    </row>
    <row r="214" spans="1:3">
      <c r="A214" s="52"/>
      <c r="B214" s="52"/>
      <c r="C214" s="52"/>
    </row>
    <row r="215" spans="1:3">
      <c r="A215" s="52"/>
      <c r="B215" s="52"/>
      <c r="C215" s="52"/>
    </row>
    <row r="216" spans="1:3">
      <c r="A216" s="52"/>
      <c r="B216" s="52"/>
      <c r="C216" s="52"/>
    </row>
    <row r="217" spans="1:3">
      <c r="A217" s="52"/>
      <c r="B217" s="52"/>
      <c r="C217" s="52"/>
    </row>
    <row r="218" spans="1:3">
      <c r="A218" s="52"/>
      <c r="B218" s="52"/>
      <c r="C218" s="52"/>
    </row>
    <row r="219" spans="1:3">
      <c r="A219" s="52"/>
      <c r="B219" s="52"/>
      <c r="C219" s="52"/>
    </row>
    <row r="220" spans="1:3">
      <c r="A220" s="52"/>
      <c r="B220" s="52"/>
      <c r="C220" s="52"/>
    </row>
    <row r="221" spans="1:3">
      <c r="A221" s="52"/>
      <c r="B221" s="52"/>
      <c r="C221" s="52"/>
    </row>
    <row r="222" spans="1:3">
      <c r="A222" s="52"/>
      <c r="B222" s="52"/>
      <c r="C222" s="52"/>
    </row>
    <row r="223" spans="1:3">
      <c r="A223" s="52"/>
      <c r="B223" s="52"/>
      <c r="C223" s="52"/>
    </row>
    <row r="224" spans="1:3">
      <c r="A224" s="52"/>
      <c r="B224" s="52"/>
      <c r="C224" s="52"/>
    </row>
    <row r="225" spans="1:3">
      <c r="A225" s="52"/>
      <c r="B225" s="52"/>
      <c r="C225" s="52"/>
    </row>
    <row r="226" spans="1:3">
      <c r="A226" s="52"/>
      <c r="B226" s="52"/>
      <c r="C226" s="52"/>
    </row>
    <row r="227" spans="1:3">
      <c r="A227" s="52"/>
      <c r="B227" s="52"/>
      <c r="C227" s="52"/>
    </row>
    <row r="228" spans="1:3">
      <c r="A228" s="52"/>
      <c r="B228" s="52"/>
      <c r="C228" s="52"/>
    </row>
    <row r="229" spans="1:3">
      <c r="A229" s="52"/>
      <c r="B229" s="52"/>
      <c r="C229" s="52"/>
    </row>
    <row r="230" spans="1:3">
      <c r="A230" s="52"/>
      <c r="B230" s="52"/>
      <c r="C230" s="52"/>
    </row>
    <row r="231" spans="1:3">
      <c r="A231" s="52"/>
      <c r="B231" s="52"/>
      <c r="C231" s="52"/>
    </row>
    <row r="232" spans="1:3">
      <c r="A232" s="52"/>
      <c r="B232" s="52"/>
      <c r="C232" s="52"/>
    </row>
    <row r="233" spans="1:3">
      <c r="A233" s="52"/>
      <c r="B233" s="52"/>
      <c r="C233" s="52"/>
    </row>
    <row r="234" spans="1:3">
      <c r="A234" s="52"/>
      <c r="B234" s="52"/>
      <c r="C234" s="52"/>
    </row>
    <row r="235" spans="1:3">
      <c r="A235" s="52"/>
      <c r="B235" s="52"/>
      <c r="C235" s="52"/>
    </row>
    <row r="236" spans="1:3">
      <c r="A236" s="52"/>
      <c r="B236" s="52"/>
      <c r="C236" s="52"/>
    </row>
    <row r="237" spans="1:3">
      <c r="A237" s="52"/>
      <c r="B237" s="52"/>
      <c r="C237" s="52"/>
    </row>
    <row r="238" spans="1:3">
      <c r="A238" s="52"/>
      <c r="B238" s="52"/>
      <c r="C238" s="52"/>
    </row>
    <row r="239" spans="1:3">
      <c r="A239" s="52"/>
      <c r="B239" s="52"/>
      <c r="C239" s="52"/>
    </row>
    <row r="240" spans="1:3">
      <c r="A240" s="52"/>
      <c r="B240" s="52"/>
      <c r="C240" s="52"/>
    </row>
    <row r="241" spans="1:3">
      <c r="A241" s="52"/>
      <c r="B241" s="52"/>
      <c r="C241" s="52"/>
    </row>
    <row r="242" spans="1:3">
      <c r="A242" s="52"/>
      <c r="B242" s="52"/>
      <c r="C242" s="52"/>
    </row>
    <row r="243" spans="1:3">
      <c r="A243" s="52"/>
      <c r="B243" s="52"/>
      <c r="C243" s="52"/>
    </row>
    <row r="244" spans="1:3">
      <c r="A244" s="52"/>
      <c r="B244" s="52"/>
      <c r="C244" s="52"/>
    </row>
    <row r="245" spans="1:3">
      <c r="A245" s="52"/>
      <c r="B245" s="52"/>
      <c r="C245" s="52"/>
    </row>
    <row r="246" spans="1:3">
      <c r="A246" s="52"/>
      <c r="B246" s="52"/>
      <c r="C246" s="52"/>
    </row>
    <row r="247" spans="1:3">
      <c r="A247" s="52"/>
      <c r="B247" s="52"/>
      <c r="C247" s="52"/>
    </row>
    <row r="248" spans="1:3">
      <c r="A248" s="52"/>
      <c r="B248" s="52"/>
      <c r="C248" s="52"/>
    </row>
    <row r="249" spans="1:3">
      <c r="A249" s="52"/>
      <c r="B249" s="52"/>
      <c r="C249" s="52"/>
    </row>
    <row r="250" spans="1:3">
      <c r="A250" s="52"/>
      <c r="B250" s="52"/>
      <c r="C250" s="52"/>
    </row>
    <row r="251" spans="1:3">
      <c r="A251" s="52"/>
      <c r="B251" s="52"/>
      <c r="C251" s="52"/>
    </row>
    <row r="252" spans="1:3">
      <c r="A252" s="52"/>
      <c r="B252" s="52"/>
      <c r="C252" s="52"/>
    </row>
    <row r="253" spans="1:3">
      <c r="A253" s="52"/>
      <c r="B253" s="52"/>
      <c r="C253" s="52"/>
    </row>
    <row r="254" spans="1:3">
      <c r="A254" s="52"/>
      <c r="B254" s="52"/>
      <c r="C254" s="52"/>
    </row>
    <row r="255" spans="1:3">
      <c r="A255" s="52"/>
      <c r="B255" s="52"/>
      <c r="C255" s="52"/>
    </row>
    <row r="256" spans="1:3">
      <c r="A256" s="52"/>
      <c r="B256" s="52"/>
      <c r="C256" s="52"/>
    </row>
    <row r="257" spans="1:3">
      <c r="A257" s="52"/>
      <c r="B257" s="52"/>
      <c r="C257" s="52"/>
    </row>
    <row r="258" spans="1:3">
      <c r="A258" s="52"/>
      <c r="B258" s="52"/>
      <c r="C258" s="52"/>
    </row>
    <row r="259" spans="1:3">
      <c r="A259" s="52"/>
      <c r="B259" s="52"/>
      <c r="C259" s="52"/>
    </row>
    <row r="260" spans="1:3">
      <c r="A260" s="52"/>
      <c r="B260" s="52"/>
      <c r="C260" s="52"/>
    </row>
    <row r="261" spans="1:3">
      <c r="A261" s="52"/>
      <c r="B261" s="52"/>
      <c r="C261" s="52"/>
    </row>
    <row r="262" spans="1:3">
      <c r="A262" s="52"/>
      <c r="B262" s="52"/>
      <c r="C262" s="52"/>
    </row>
    <row r="263" spans="1:3">
      <c r="A263" s="52"/>
      <c r="B263" s="52"/>
      <c r="C263" s="52"/>
    </row>
    <row r="264" spans="1:3" s="53" customFormat="1" ht="21.75" customHeight="1"/>
    <row r="265" spans="1:3">
      <c r="A265" s="52"/>
      <c r="B265" s="52"/>
      <c r="C265" s="52"/>
    </row>
    <row r="266" spans="1:3">
      <c r="A266" s="52"/>
      <c r="B266" s="52"/>
      <c r="C266" s="52"/>
    </row>
    <row r="267" spans="1:3">
      <c r="A267" s="52"/>
      <c r="B267" s="52"/>
      <c r="C267" s="52"/>
    </row>
    <row r="268" spans="1:3">
      <c r="A268" s="52"/>
      <c r="B268" s="52"/>
      <c r="C268" s="52"/>
    </row>
    <row r="269" spans="1:3">
      <c r="A269" s="52"/>
      <c r="B269" s="52"/>
      <c r="C269" s="52"/>
    </row>
    <row r="270" spans="1:3">
      <c r="A270" s="52"/>
      <c r="B270" s="52"/>
      <c r="C270" s="52"/>
    </row>
    <row r="271" spans="1:3">
      <c r="A271" s="52"/>
      <c r="B271" s="52"/>
      <c r="C271" s="52"/>
    </row>
    <row r="272" spans="1:3">
      <c r="A272" s="52"/>
      <c r="B272" s="52"/>
      <c r="C272" s="52"/>
    </row>
    <row r="273" spans="1:3">
      <c r="A273" s="52"/>
      <c r="B273" s="52"/>
      <c r="C273" s="52"/>
    </row>
    <row r="274" spans="1:3">
      <c r="A274" s="52"/>
      <c r="B274" s="52"/>
      <c r="C274" s="52"/>
    </row>
    <row r="275" spans="1:3">
      <c r="A275" s="52"/>
      <c r="B275" s="52"/>
      <c r="C275" s="52"/>
    </row>
    <row r="276" spans="1:3">
      <c r="A276" s="52"/>
      <c r="B276" s="52"/>
      <c r="C276" s="52"/>
    </row>
    <row r="277" spans="1:3">
      <c r="A277" s="52"/>
      <c r="B277" s="52"/>
      <c r="C277" s="52"/>
    </row>
    <row r="278" spans="1:3">
      <c r="A278" s="52"/>
      <c r="B278" s="52"/>
      <c r="C278" s="52"/>
    </row>
    <row r="279" spans="1:3">
      <c r="A279" s="52"/>
      <c r="B279" s="52"/>
      <c r="C279" s="52"/>
    </row>
    <row r="280" spans="1:3">
      <c r="A280" s="52"/>
      <c r="B280" s="52"/>
      <c r="C280" s="52"/>
    </row>
    <row r="281" spans="1:3">
      <c r="A281" s="52"/>
      <c r="B281" s="52"/>
      <c r="C281" s="52"/>
    </row>
    <row r="282" spans="1:3">
      <c r="A282" s="52"/>
      <c r="B282" s="52"/>
      <c r="C282" s="52"/>
    </row>
    <row r="283" spans="1:3">
      <c r="A283" s="52"/>
      <c r="B283" s="52"/>
      <c r="C283" s="52"/>
    </row>
    <row r="284" spans="1:3">
      <c r="A284" s="52"/>
      <c r="B284" s="52"/>
      <c r="C284" s="52"/>
    </row>
    <row r="285" spans="1:3">
      <c r="A285" s="52"/>
      <c r="B285" s="52"/>
      <c r="C285" s="52"/>
    </row>
    <row r="286" spans="1:3">
      <c r="A286" s="52"/>
      <c r="B286" s="52"/>
      <c r="C286" s="52"/>
    </row>
    <row r="287" spans="1:3">
      <c r="A287" s="52"/>
      <c r="B287" s="52"/>
      <c r="C287" s="52"/>
    </row>
    <row r="288" spans="1:3">
      <c r="A288" s="52"/>
      <c r="B288" s="52"/>
      <c r="C288" s="52"/>
    </row>
    <row r="289" spans="1:3">
      <c r="A289" s="52"/>
      <c r="B289" s="52"/>
      <c r="C289" s="52"/>
    </row>
    <row r="290" spans="1:3">
      <c r="A290" s="52"/>
      <c r="B290" s="52"/>
      <c r="C290" s="52"/>
    </row>
    <row r="291" spans="1:3">
      <c r="A291" s="52"/>
      <c r="B291" s="52"/>
      <c r="C291" s="52"/>
    </row>
    <row r="292" spans="1:3">
      <c r="A292" s="52"/>
      <c r="B292" s="52"/>
      <c r="C292" s="52"/>
    </row>
    <row r="293" spans="1:3">
      <c r="A293" s="52"/>
      <c r="B293" s="52"/>
      <c r="C293" s="52"/>
    </row>
    <row r="294" spans="1:3">
      <c r="A294" s="52"/>
      <c r="B294" s="52"/>
      <c r="C294" s="52"/>
    </row>
    <row r="295" spans="1:3">
      <c r="A295" s="52"/>
      <c r="B295" s="52"/>
      <c r="C295" s="52"/>
    </row>
    <row r="296" spans="1:3">
      <c r="A296" s="52"/>
      <c r="B296" s="52"/>
      <c r="C296" s="52"/>
    </row>
    <row r="297" spans="1:3">
      <c r="A297" s="52"/>
      <c r="B297" s="52"/>
      <c r="C297" s="52"/>
    </row>
    <row r="298" spans="1:3">
      <c r="A298" s="52"/>
      <c r="B298" s="52"/>
      <c r="C298" s="52"/>
    </row>
    <row r="299" spans="1:3">
      <c r="A299" s="52"/>
      <c r="B299" s="52"/>
      <c r="C299" s="52"/>
    </row>
    <row r="300" spans="1:3">
      <c r="A300" s="52"/>
      <c r="B300" s="52"/>
      <c r="C300" s="52"/>
    </row>
    <row r="301" spans="1:3">
      <c r="A301" s="52"/>
      <c r="B301" s="52"/>
      <c r="C301" s="52"/>
    </row>
    <row r="302" spans="1:3">
      <c r="A302" s="52"/>
      <c r="B302" s="52"/>
      <c r="C302" s="52"/>
    </row>
    <row r="303" spans="1:3">
      <c r="A303" s="52"/>
      <c r="B303" s="52"/>
      <c r="C303" s="52"/>
    </row>
    <row r="304" spans="1:3">
      <c r="A304" s="52"/>
      <c r="B304" s="52"/>
      <c r="C304" s="52"/>
    </row>
    <row r="305" spans="1:3">
      <c r="A305" s="52"/>
      <c r="B305" s="52"/>
      <c r="C305" s="52"/>
    </row>
    <row r="306" spans="1:3">
      <c r="A306" s="52"/>
      <c r="B306" s="52"/>
      <c r="C306" s="52"/>
    </row>
    <row r="307" spans="1:3">
      <c r="A307" s="52"/>
      <c r="B307" s="52"/>
      <c r="C307" s="52"/>
    </row>
    <row r="308" spans="1:3">
      <c r="A308" s="52"/>
      <c r="B308" s="52"/>
      <c r="C308" s="52"/>
    </row>
    <row r="309" spans="1:3">
      <c r="A309" s="52"/>
      <c r="B309" s="52"/>
      <c r="C309" s="52"/>
    </row>
    <row r="310" spans="1:3">
      <c r="A310" s="52"/>
      <c r="B310" s="52"/>
      <c r="C310" s="52"/>
    </row>
    <row r="311" spans="1:3">
      <c r="A311" s="52"/>
      <c r="B311" s="52"/>
      <c r="C311" s="52"/>
    </row>
    <row r="312" spans="1:3">
      <c r="A312" s="52"/>
      <c r="B312" s="52"/>
      <c r="C312" s="52"/>
    </row>
    <row r="313" spans="1:3">
      <c r="A313" s="52"/>
      <c r="B313" s="52"/>
      <c r="C313" s="52"/>
    </row>
    <row r="314" spans="1:3">
      <c r="A314" s="52"/>
      <c r="B314" s="52"/>
      <c r="C314" s="52"/>
    </row>
    <row r="315" spans="1:3">
      <c r="A315" s="52"/>
      <c r="B315" s="52"/>
      <c r="C315" s="52"/>
    </row>
    <row r="316" spans="1:3">
      <c r="A316" s="52"/>
      <c r="B316" s="52"/>
      <c r="C316" s="52"/>
    </row>
    <row r="317" spans="1:3">
      <c r="A317" s="52"/>
      <c r="B317" s="52"/>
      <c r="C317" s="52"/>
    </row>
    <row r="318" spans="1:3">
      <c r="A318" s="52"/>
      <c r="B318" s="52"/>
      <c r="C318" s="52"/>
    </row>
    <row r="319" spans="1:3">
      <c r="A319" s="52"/>
      <c r="B319" s="52"/>
      <c r="C319" s="52"/>
    </row>
    <row r="320" spans="1:3">
      <c r="A320" s="52"/>
      <c r="B320" s="52"/>
      <c r="C320" s="52"/>
    </row>
    <row r="321" spans="1:3">
      <c r="A321" s="52"/>
      <c r="B321" s="52"/>
      <c r="C321" s="52"/>
    </row>
    <row r="322" spans="1:3">
      <c r="A322" s="52"/>
      <c r="B322" s="52"/>
      <c r="C322" s="52"/>
    </row>
    <row r="323" spans="1:3">
      <c r="A323" s="52"/>
      <c r="B323" s="52"/>
      <c r="C323" s="52"/>
    </row>
    <row r="324" spans="1:3">
      <c r="A324" s="52"/>
      <c r="B324" s="52"/>
      <c r="C324" s="52"/>
    </row>
    <row r="325" spans="1:3">
      <c r="A325" s="52"/>
      <c r="B325" s="52"/>
      <c r="C325" s="52"/>
    </row>
    <row r="326" spans="1:3">
      <c r="A326" s="52"/>
      <c r="B326" s="52"/>
      <c r="C326" s="52"/>
    </row>
    <row r="327" spans="1:3">
      <c r="A327" s="52"/>
      <c r="B327" s="52"/>
      <c r="C327" s="52"/>
    </row>
    <row r="328" spans="1:3">
      <c r="A328" s="52"/>
      <c r="B328" s="52"/>
      <c r="C328" s="52"/>
    </row>
    <row r="329" spans="1:3">
      <c r="A329" s="52"/>
      <c r="B329" s="52"/>
      <c r="C329" s="52"/>
    </row>
    <row r="330" spans="1:3">
      <c r="A330" s="52"/>
      <c r="B330" s="52"/>
      <c r="C330" s="52"/>
    </row>
    <row r="331" spans="1:3">
      <c r="A331" s="52"/>
      <c r="B331" s="52"/>
      <c r="C331" s="52"/>
    </row>
    <row r="332" spans="1:3">
      <c r="A332" s="52"/>
      <c r="B332" s="52"/>
      <c r="C332" s="52"/>
    </row>
    <row r="333" spans="1:3">
      <c r="A333" s="52"/>
      <c r="B333" s="52"/>
      <c r="C333" s="52"/>
    </row>
    <row r="334" spans="1:3">
      <c r="A334" s="52"/>
      <c r="B334" s="52"/>
      <c r="C334" s="52"/>
    </row>
    <row r="335" spans="1:3">
      <c r="A335" s="52"/>
      <c r="B335" s="52"/>
      <c r="C335" s="52"/>
    </row>
    <row r="336" spans="1:3">
      <c r="A336" s="52"/>
      <c r="B336" s="52"/>
      <c r="C336" s="52"/>
    </row>
    <row r="337" spans="1:3">
      <c r="A337" s="52"/>
      <c r="B337" s="52"/>
      <c r="C337" s="52"/>
    </row>
    <row r="338" spans="1:3">
      <c r="A338" s="52"/>
      <c r="B338" s="52"/>
      <c r="C338" s="52"/>
    </row>
    <row r="339" spans="1:3">
      <c r="A339" s="52"/>
      <c r="B339" s="52"/>
      <c r="C339" s="52"/>
    </row>
    <row r="340" spans="1:3">
      <c r="A340" s="52"/>
      <c r="B340" s="52"/>
      <c r="C340" s="52"/>
    </row>
    <row r="341" spans="1:3">
      <c r="A341" s="52"/>
      <c r="B341" s="52"/>
      <c r="C341" s="52"/>
    </row>
    <row r="342" spans="1:3">
      <c r="A342" s="52"/>
      <c r="B342" s="52"/>
      <c r="C342" s="52"/>
    </row>
    <row r="343" spans="1:3">
      <c r="A343" s="52"/>
      <c r="B343" s="52"/>
      <c r="C343" s="52"/>
    </row>
    <row r="344" spans="1:3">
      <c r="A344" s="52"/>
      <c r="B344" s="52"/>
      <c r="C344" s="52"/>
    </row>
    <row r="345" spans="1:3">
      <c r="A345" s="52"/>
      <c r="B345" s="52"/>
      <c r="C345" s="52"/>
    </row>
    <row r="346" spans="1:3">
      <c r="A346" s="52"/>
      <c r="B346" s="52"/>
      <c r="C346" s="52"/>
    </row>
    <row r="347" spans="1:3">
      <c r="A347" s="52"/>
      <c r="B347" s="52"/>
      <c r="C347" s="52"/>
    </row>
    <row r="348" spans="1:3">
      <c r="A348" s="52"/>
      <c r="B348" s="52"/>
      <c r="C348" s="52"/>
    </row>
    <row r="349" spans="1:3">
      <c r="A349" s="52"/>
      <c r="B349" s="52"/>
      <c r="C349" s="52"/>
    </row>
    <row r="350" spans="1:3">
      <c r="A350" s="52"/>
      <c r="B350" s="52"/>
      <c r="C350" s="52"/>
    </row>
    <row r="351" spans="1:3">
      <c r="A351" s="52"/>
      <c r="B351" s="52"/>
      <c r="C351" s="52"/>
    </row>
    <row r="352" spans="1:3">
      <c r="A352" s="52"/>
      <c r="B352" s="52"/>
      <c r="C352" s="52"/>
    </row>
    <row r="353" spans="1:3">
      <c r="A353" s="52"/>
      <c r="B353" s="52"/>
      <c r="C353" s="52"/>
    </row>
    <row r="354" spans="1:3">
      <c r="A354" s="52"/>
      <c r="B354" s="52"/>
      <c r="C354" s="52"/>
    </row>
    <row r="355" spans="1:3">
      <c r="A355" s="52"/>
      <c r="B355" s="52"/>
      <c r="C355" s="52"/>
    </row>
    <row r="356" spans="1:3">
      <c r="A356" s="52"/>
      <c r="B356" s="52"/>
      <c r="C356" s="52"/>
    </row>
    <row r="357" spans="1:3">
      <c r="A357" s="52"/>
      <c r="B357" s="52"/>
      <c r="C357" s="52"/>
    </row>
    <row r="358" spans="1:3">
      <c r="A358" s="52"/>
      <c r="B358" s="52"/>
      <c r="C358" s="52"/>
    </row>
    <row r="359" spans="1:3">
      <c r="A359" s="52"/>
      <c r="B359" s="52"/>
      <c r="C359" s="52"/>
    </row>
    <row r="360" spans="1:3">
      <c r="A360" s="52"/>
      <c r="B360" s="52"/>
      <c r="C360" s="52"/>
    </row>
    <row r="361" spans="1:3">
      <c r="A361" s="52"/>
      <c r="B361" s="52"/>
      <c r="C361" s="52"/>
    </row>
    <row r="362" spans="1:3">
      <c r="A362" s="52"/>
      <c r="B362" s="52"/>
      <c r="C362" s="52"/>
    </row>
    <row r="363" spans="1:3">
      <c r="A363" s="52"/>
      <c r="B363" s="52"/>
      <c r="C363" s="52"/>
    </row>
    <row r="364" spans="1:3">
      <c r="A364" s="52"/>
      <c r="B364" s="52"/>
      <c r="C364" s="52"/>
    </row>
    <row r="365" spans="1:3">
      <c r="A365" s="52"/>
      <c r="B365" s="52"/>
      <c r="C365" s="52"/>
    </row>
    <row r="366" spans="1:3">
      <c r="A366" s="52"/>
      <c r="B366" s="52"/>
      <c r="C366" s="52"/>
    </row>
    <row r="367" spans="1:3">
      <c r="A367" s="52"/>
      <c r="B367" s="52"/>
      <c r="C367" s="52"/>
    </row>
    <row r="368" spans="1:3">
      <c r="A368" s="52"/>
      <c r="B368" s="52"/>
      <c r="C368" s="52"/>
    </row>
    <row r="369" spans="1:3">
      <c r="A369" s="52"/>
      <c r="B369" s="52"/>
      <c r="C369" s="52"/>
    </row>
    <row r="370" spans="1:3">
      <c r="A370" s="52"/>
      <c r="B370" s="52"/>
      <c r="C370" s="52"/>
    </row>
    <row r="371" spans="1:3">
      <c r="A371" s="52"/>
      <c r="B371" s="52"/>
      <c r="C371" s="52"/>
    </row>
    <row r="372" spans="1:3">
      <c r="A372" s="52"/>
      <c r="B372" s="52"/>
      <c r="C372" s="52"/>
    </row>
    <row r="373" spans="1:3">
      <c r="A373" s="52"/>
      <c r="B373" s="52"/>
      <c r="C373" s="52"/>
    </row>
    <row r="374" spans="1:3">
      <c r="A374" s="52"/>
      <c r="B374" s="52"/>
      <c r="C374" s="52"/>
    </row>
    <row r="375" spans="1:3">
      <c r="A375" s="52"/>
      <c r="B375" s="52"/>
      <c r="C375" s="52"/>
    </row>
    <row r="376" spans="1:3">
      <c r="A376" s="52"/>
      <c r="B376" s="52"/>
      <c r="C376" s="52"/>
    </row>
    <row r="377" spans="1:3">
      <c r="A377" s="52"/>
      <c r="B377" s="52"/>
      <c r="C377" s="52"/>
    </row>
    <row r="378" spans="1:3">
      <c r="A378" s="52"/>
      <c r="B378" s="52"/>
      <c r="C378" s="52"/>
    </row>
    <row r="379" spans="1:3">
      <c r="A379" s="52"/>
      <c r="B379" s="52"/>
      <c r="C379" s="52"/>
    </row>
    <row r="380" spans="1:3">
      <c r="A380" s="52"/>
      <c r="B380" s="52"/>
      <c r="C380" s="52"/>
    </row>
    <row r="381" spans="1:3">
      <c r="A381" s="52"/>
      <c r="B381" s="52"/>
      <c r="C381" s="52"/>
    </row>
    <row r="382" spans="1:3">
      <c r="A382" s="52"/>
      <c r="B382" s="52"/>
      <c r="C382" s="52"/>
    </row>
    <row r="383" spans="1:3">
      <c r="A383" s="52"/>
      <c r="B383" s="52"/>
      <c r="C383" s="52"/>
    </row>
    <row r="384" spans="1:3">
      <c r="A384" s="52"/>
      <c r="B384" s="52"/>
      <c r="C384" s="52"/>
    </row>
    <row r="385" spans="1:3">
      <c r="A385" s="52"/>
      <c r="B385" s="52"/>
      <c r="C385" s="52"/>
    </row>
    <row r="386" spans="1:3">
      <c r="A386" s="52"/>
      <c r="B386" s="52"/>
      <c r="C386" s="52"/>
    </row>
    <row r="387" spans="1:3">
      <c r="A387" s="52"/>
      <c r="B387" s="52"/>
      <c r="C387" s="52"/>
    </row>
    <row r="388" spans="1:3">
      <c r="A388" s="52"/>
      <c r="B388" s="52"/>
      <c r="C388" s="52"/>
    </row>
    <row r="389" spans="1:3">
      <c r="A389" s="52"/>
      <c r="B389" s="52"/>
      <c r="C389" s="52"/>
    </row>
    <row r="390" spans="1:3">
      <c r="A390" s="52"/>
      <c r="B390" s="52"/>
      <c r="C390" s="52"/>
    </row>
    <row r="391" spans="1:3">
      <c r="A391" s="52"/>
      <c r="B391" s="52"/>
      <c r="C391" s="52"/>
    </row>
    <row r="392" spans="1:3">
      <c r="A392" s="52"/>
      <c r="B392" s="52"/>
      <c r="C392" s="52"/>
    </row>
    <row r="393" spans="1:3">
      <c r="A393" s="52"/>
      <c r="B393" s="52"/>
      <c r="C393" s="52"/>
    </row>
    <row r="394" spans="1:3">
      <c r="A394" s="52"/>
      <c r="B394" s="52"/>
      <c r="C394" s="52"/>
    </row>
    <row r="395" spans="1:3">
      <c r="A395" s="52"/>
      <c r="B395" s="52"/>
      <c r="C395" s="52"/>
    </row>
    <row r="396" spans="1:3">
      <c r="A396" s="52"/>
      <c r="B396" s="52"/>
      <c r="C396" s="52"/>
    </row>
    <row r="397" spans="1:3">
      <c r="A397" s="52"/>
      <c r="B397" s="52"/>
      <c r="C397" s="52"/>
    </row>
    <row r="398" spans="1:3" s="53" customFormat="1" ht="21" customHeight="1"/>
    <row r="399" spans="1:3">
      <c r="A399" s="52"/>
      <c r="B399" s="52"/>
      <c r="C399" s="52"/>
    </row>
    <row r="400" spans="1:3">
      <c r="A400" s="52"/>
      <c r="B400" s="52"/>
      <c r="C400" s="52"/>
    </row>
    <row r="401" spans="1:3">
      <c r="A401" s="52"/>
      <c r="B401" s="52"/>
      <c r="C401" s="52"/>
    </row>
    <row r="402" spans="1:3">
      <c r="A402" s="52"/>
      <c r="B402" s="52"/>
      <c r="C402" s="52"/>
    </row>
    <row r="403" spans="1:3">
      <c r="A403" s="52"/>
      <c r="B403" s="52"/>
      <c r="C403" s="52"/>
    </row>
    <row r="404" spans="1:3">
      <c r="A404" s="52"/>
      <c r="B404" s="52"/>
      <c r="C404" s="52"/>
    </row>
    <row r="405" spans="1:3">
      <c r="A405" s="52"/>
      <c r="B405" s="52"/>
      <c r="C405" s="52"/>
    </row>
    <row r="406" spans="1:3">
      <c r="A406" s="52"/>
      <c r="B406" s="52"/>
      <c r="C406" s="52"/>
    </row>
    <row r="407" spans="1:3">
      <c r="A407" s="52"/>
      <c r="B407" s="52"/>
      <c r="C407" s="52"/>
    </row>
    <row r="408" spans="1:3">
      <c r="A408" s="52"/>
      <c r="B408" s="52"/>
      <c r="C408" s="52"/>
    </row>
    <row r="409" spans="1:3">
      <c r="A409" s="52"/>
      <c r="B409" s="52"/>
      <c r="C409" s="52"/>
    </row>
    <row r="410" spans="1:3">
      <c r="A410" s="52"/>
      <c r="B410" s="52"/>
      <c r="C410" s="52"/>
    </row>
    <row r="411" spans="1:3">
      <c r="A411" s="52"/>
      <c r="B411" s="52"/>
      <c r="C411" s="52"/>
    </row>
    <row r="412" spans="1:3">
      <c r="A412" s="52"/>
      <c r="B412" s="52"/>
      <c r="C412" s="52"/>
    </row>
    <row r="413" spans="1:3">
      <c r="A413" s="52"/>
      <c r="B413" s="52"/>
      <c r="C413" s="52"/>
    </row>
    <row r="414" spans="1:3">
      <c r="A414" s="52"/>
      <c r="B414" s="52"/>
      <c r="C414" s="52"/>
    </row>
    <row r="415" spans="1:3">
      <c r="A415" s="52"/>
      <c r="B415" s="52"/>
      <c r="C415" s="52"/>
    </row>
    <row r="416" spans="1:3">
      <c r="A416" s="52"/>
      <c r="B416" s="52"/>
      <c r="C416" s="52"/>
    </row>
    <row r="417" spans="1:3">
      <c r="A417" s="52"/>
      <c r="B417" s="52"/>
      <c r="C417" s="52"/>
    </row>
    <row r="418" spans="1:3">
      <c r="A418" s="52"/>
      <c r="B418" s="52"/>
      <c r="C418" s="52"/>
    </row>
    <row r="419" spans="1:3">
      <c r="A419" s="52"/>
      <c r="B419" s="52"/>
      <c r="C419" s="52"/>
    </row>
    <row r="420" spans="1:3">
      <c r="A420" s="52"/>
      <c r="B420" s="52"/>
      <c r="C420" s="52"/>
    </row>
    <row r="421" spans="1:3">
      <c r="A421" s="52"/>
      <c r="B421" s="52"/>
      <c r="C421" s="52"/>
    </row>
    <row r="422" spans="1:3">
      <c r="A422" s="52"/>
      <c r="B422" s="52"/>
      <c r="C422" s="52"/>
    </row>
    <row r="423" spans="1:3">
      <c r="A423" s="52"/>
      <c r="B423" s="52"/>
      <c r="C423" s="52"/>
    </row>
    <row r="424" spans="1:3">
      <c r="A424" s="52"/>
      <c r="B424" s="52"/>
      <c r="C424" s="52"/>
    </row>
    <row r="425" spans="1:3">
      <c r="A425" s="52"/>
      <c r="B425" s="52"/>
      <c r="C425" s="52"/>
    </row>
    <row r="426" spans="1:3">
      <c r="A426" s="52"/>
      <c r="B426" s="52"/>
      <c r="C426" s="52"/>
    </row>
    <row r="427" spans="1:3">
      <c r="A427" s="52"/>
      <c r="B427" s="52"/>
      <c r="C427" s="52"/>
    </row>
    <row r="428" spans="1:3">
      <c r="A428" s="52"/>
      <c r="B428" s="52"/>
      <c r="C428" s="52"/>
    </row>
    <row r="429" spans="1:3">
      <c r="A429" s="52"/>
      <c r="B429" s="52"/>
      <c r="C429" s="52"/>
    </row>
    <row r="430" spans="1:3">
      <c r="A430" s="52"/>
      <c r="B430" s="52"/>
      <c r="C430" s="52"/>
    </row>
    <row r="431" spans="1:3">
      <c r="A431" s="52"/>
      <c r="B431" s="52"/>
      <c r="C431" s="52"/>
    </row>
    <row r="432" spans="1:3">
      <c r="A432" s="52"/>
      <c r="B432" s="52"/>
      <c r="C432" s="52"/>
    </row>
    <row r="433" spans="1:3">
      <c r="A433" s="52"/>
      <c r="B433" s="52"/>
      <c r="C433" s="52"/>
    </row>
    <row r="434" spans="1:3">
      <c r="A434" s="52"/>
      <c r="B434" s="52"/>
      <c r="C434" s="52"/>
    </row>
    <row r="435" spans="1:3" s="53" customFormat="1" ht="19.5" customHeight="1"/>
    <row r="436" spans="1:3">
      <c r="A436" s="52"/>
      <c r="B436" s="52"/>
      <c r="C436" s="52"/>
    </row>
    <row r="437" spans="1:3">
      <c r="A437" s="52"/>
      <c r="B437" s="52"/>
      <c r="C437" s="52"/>
    </row>
    <row r="438" spans="1:3">
      <c r="A438" s="52"/>
      <c r="B438" s="52"/>
      <c r="C438" s="52"/>
    </row>
    <row r="439" spans="1:3">
      <c r="A439" s="52"/>
      <c r="B439" s="52"/>
      <c r="C439" s="52"/>
    </row>
    <row r="440" spans="1:3">
      <c r="A440" s="52"/>
      <c r="B440" s="52"/>
      <c r="C440" s="52"/>
    </row>
    <row r="441" spans="1:3">
      <c r="A441" s="52"/>
      <c r="B441" s="52"/>
      <c r="C441" s="52"/>
    </row>
    <row r="442" spans="1:3">
      <c r="A442" s="52"/>
      <c r="B442" s="52"/>
      <c r="C442" s="52"/>
    </row>
    <row r="443" spans="1:3">
      <c r="A443" s="52"/>
      <c r="B443" s="52"/>
      <c r="C443" s="52"/>
    </row>
    <row r="444" spans="1:3">
      <c r="A444" s="52"/>
      <c r="B444" s="52"/>
      <c r="C444" s="52"/>
    </row>
    <row r="445" spans="1:3">
      <c r="A445" s="52"/>
      <c r="B445" s="52"/>
      <c r="C445" s="52"/>
    </row>
    <row r="446" spans="1:3">
      <c r="A446" s="52"/>
      <c r="B446" s="52"/>
      <c r="C446" s="52"/>
    </row>
    <row r="447" spans="1:3">
      <c r="A447" s="52"/>
      <c r="B447" s="52"/>
      <c r="C447" s="52"/>
    </row>
    <row r="448" spans="1:3">
      <c r="A448" s="52"/>
      <c r="B448" s="52"/>
      <c r="C448" s="52"/>
    </row>
    <row r="449" spans="1:3">
      <c r="A449" s="52"/>
      <c r="B449" s="52"/>
      <c r="C449" s="52"/>
    </row>
    <row r="450" spans="1:3">
      <c r="A450" s="52"/>
      <c r="B450" s="52"/>
      <c r="C450" s="52"/>
    </row>
    <row r="451" spans="1:3">
      <c r="A451" s="52"/>
      <c r="B451" s="52"/>
      <c r="C451" s="52"/>
    </row>
    <row r="452" spans="1:3">
      <c r="A452" s="52"/>
      <c r="B452" s="52"/>
      <c r="C452" s="52"/>
    </row>
    <row r="453" spans="1:3">
      <c r="A453" s="52"/>
      <c r="B453" s="52"/>
      <c r="C453" s="52"/>
    </row>
    <row r="454" spans="1:3">
      <c r="A454" s="52"/>
      <c r="B454" s="52"/>
      <c r="C454" s="52"/>
    </row>
    <row r="455" spans="1:3">
      <c r="A455" s="52"/>
      <c r="B455" s="52"/>
      <c r="C455" s="52"/>
    </row>
    <row r="456" spans="1:3">
      <c r="A456" s="52"/>
      <c r="B456" s="52"/>
      <c r="C456" s="52"/>
    </row>
    <row r="457" spans="1:3">
      <c r="A457" s="52"/>
      <c r="B457" s="52"/>
      <c r="C457" s="52"/>
    </row>
    <row r="458" spans="1:3">
      <c r="A458" s="52"/>
      <c r="B458" s="52"/>
      <c r="C458" s="52"/>
    </row>
    <row r="459" spans="1:3">
      <c r="A459" s="52"/>
      <c r="B459" s="52"/>
      <c r="C459" s="52"/>
    </row>
    <row r="460" spans="1:3">
      <c r="A460" s="52"/>
      <c r="B460" s="52"/>
      <c r="C460" s="52"/>
    </row>
    <row r="461" spans="1:3">
      <c r="A461" s="52"/>
      <c r="B461" s="52"/>
      <c r="C461" s="52"/>
    </row>
    <row r="462" spans="1:3">
      <c r="A462" s="52"/>
      <c r="B462" s="52"/>
      <c r="C462" s="52"/>
    </row>
    <row r="463" spans="1:3">
      <c r="A463" s="52"/>
      <c r="B463" s="52"/>
      <c r="C463" s="52"/>
    </row>
    <row r="464" spans="1:3">
      <c r="A464" s="52"/>
      <c r="B464" s="52"/>
      <c r="C464" s="52"/>
    </row>
    <row r="465" spans="1:3">
      <c r="A465" s="52"/>
      <c r="B465" s="52"/>
      <c r="C465" s="52"/>
    </row>
    <row r="466" spans="1:3">
      <c r="A466" s="52"/>
      <c r="B466" s="52"/>
      <c r="C466" s="52"/>
    </row>
    <row r="467" spans="1:3">
      <c r="A467" s="52"/>
      <c r="B467" s="52"/>
      <c r="C467" s="52"/>
    </row>
    <row r="468" spans="1:3">
      <c r="A468" s="52"/>
      <c r="B468" s="52"/>
      <c r="C468" s="52"/>
    </row>
    <row r="469" spans="1:3">
      <c r="A469" s="52"/>
      <c r="B469" s="52"/>
      <c r="C469" s="52"/>
    </row>
    <row r="470" spans="1:3">
      <c r="A470" s="52"/>
      <c r="B470" s="52"/>
      <c r="C470" s="52"/>
    </row>
    <row r="471" spans="1:3">
      <c r="A471" s="52"/>
      <c r="B471" s="52"/>
      <c r="C471" s="52"/>
    </row>
    <row r="472" spans="1:3">
      <c r="A472" s="52"/>
      <c r="B472" s="52"/>
      <c r="C472" s="52"/>
    </row>
    <row r="473" spans="1:3">
      <c r="A473" s="52"/>
      <c r="B473" s="52"/>
      <c r="C473" s="52"/>
    </row>
    <row r="474" spans="1:3">
      <c r="A474" s="52"/>
      <c r="B474" s="52"/>
      <c r="C474" s="52"/>
    </row>
    <row r="475" spans="1:3">
      <c r="A475" s="52"/>
      <c r="B475" s="52"/>
      <c r="C475" s="52"/>
    </row>
    <row r="476" spans="1:3">
      <c r="A476" s="52"/>
      <c r="B476" s="52"/>
      <c r="C476" s="52"/>
    </row>
    <row r="477" spans="1:3">
      <c r="A477" s="52"/>
      <c r="B477" s="52"/>
      <c r="C477" s="52"/>
    </row>
    <row r="478" spans="1:3">
      <c r="A478" s="52"/>
      <c r="B478" s="52"/>
      <c r="C478" s="52"/>
    </row>
    <row r="479" spans="1:3">
      <c r="A479" s="52"/>
      <c r="B479" s="52"/>
      <c r="C479" s="52"/>
    </row>
    <row r="480" spans="1:3">
      <c r="A480" s="52"/>
      <c r="B480" s="52"/>
      <c r="C480" s="52"/>
    </row>
    <row r="481" spans="1:3">
      <c r="A481" s="52"/>
      <c r="B481" s="52"/>
      <c r="C481" s="52"/>
    </row>
    <row r="482" spans="1:3">
      <c r="A482" s="52"/>
      <c r="B482" s="52"/>
      <c r="C482" s="52"/>
    </row>
    <row r="483" spans="1:3">
      <c r="A483" s="52"/>
      <c r="B483" s="52"/>
      <c r="C483" s="52"/>
    </row>
    <row r="484" spans="1:3">
      <c r="A484" s="52"/>
      <c r="B484" s="52"/>
      <c r="C484" s="52"/>
    </row>
    <row r="485" spans="1:3" s="53" customFormat="1" ht="20.25" customHeight="1"/>
    <row r="486" spans="1:3">
      <c r="A486" s="52"/>
      <c r="B486" s="52"/>
      <c r="C486" s="52"/>
    </row>
    <row r="487" spans="1:3">
      <c r="A487" s="52"/>
      <c r="B487" s="52"/>
      <c r="C487" s="52"/>
    </row>
    <row r="488" spans="1:3">
      <c r="A488" s="52"/>
      <c r="B488" s="52"/>
      <c r="C488" s="52"/>
    </row>
    <row r="489" spans="1:3">
      <c r="A489" s="52"/>
      <c r="B489" s="52"/>
      <c r="C489" s="52"/>
    </row>
    <row r="490" spans="1:3">
      <c r="A490" s="52"/>
      <c r="B490" s="52"/>
      <c r="C490" s="52"/>
    </row>
    <row r="491" spans="1:3">
      <c r="A491" s="52"/>
      <c r="B491" s="52"/>
      <c r="C491" s="52"/>
    </row>
    <row r="492" spans="1:3">
      <c r="A492" s="52"/>
      <c r="B492" s="52"/>
      <c r="C492" s="52"/>
    </row>
    <row r="493" spans="1:3">
      <c r="A493" s="52"/>
      <c r="B493" s="52"/>
      <c r="C493" s="52"/>
    </row>
    <row r="494" spans="1:3">
      <c r="A494" s="52"/>
      <c r="B494" s="52"/>
      <c r="C494" s="52"/>
    </row>
    <row r="495" spans="1:3">
      <c r="A495" s="52"/>
      <c r="B495" s="52"/>
      <c r="C495" s="52"/>
    </row>
    <row r="496" spans="1:3">
      <c r="A496" s="52"/>
      <c r="B496" s="52"/>
      <c r="C496" s="52"/>
    </row>
    <row r="497" spans="1:3">
      <c r="A497" s="52"/>
      <c r="B497" s="52"/>
      <c r="C497" s="52"/>
    </row>
    <row r="498" spans="1:3">
      <c r="A498" s="52"/>
      <c r="B498" s="52"/>
      <c r="C498" s="52"/>
    </row>
    <row r="499" spans="1:3">
      <c r="A499" s="52"/>
      <c r="B499" s="52"/>
      <c r="C499" s="52"/>
    </row>
    <row r="500" spans="1:3">
      <c r="A500" s="52"/>
      <c r="B500" s="52"/>
      <c r="C500" s="52"/>
    </row>
    <row r="501" spans="1:3">
      <c r="A501" s="52"/>
      <c r="B501" s="52"/>
      <c r="C501" s="52"/>
    </row>
    <row r="502" spans="1:3">
      <c r="A502" s="52"/>
      <c r="B502" s="52"/>
      <c r="C502" s="52"/>
    </row>
    <row r="503" spans="1:3">
      <c r="A503" s="52"/>
      <c r="B503" s="52"/>
      <c r="C503" s="52"/>
    </row>
    <row r="504" spans="1:3">
      <c r="A504" s="52"/>
      <c r="B504" s="52"/>
      <c r="C504" s="52"/>
    </row>
    <row r="505" spans="1:3">
      <c r="A505" s="52"/>
      <c r="B505" s="52"/>
      <c r="C505" s="52"/>
    </row>
    <row r="506" spans="1:3">
      <c r="A506" s="52"/>
      <c r="B506" s="52"/>
      <c r="C506" s="52"/>
    </row>
    <row r="507" spans="1:3">
      <c r="A507" s="52"/>
      <c r="B507" s="52"/>
      <c r="C507" s="52"/>
    </row>
    <row r="508" spans="1:3">
      <c r="A508" s="52"/>
      <c r="B508" s="52"/>
      <c r="C508" s="52"/>
    </row>
    <row r="509" spans="1:3">
      <c r="A509" s="52"/>
      <c r="B509" s="52"/>
      <c r="C509" s="52"/>
    </row>
    <row r="510" spans="1:3">
      <c r="A510" s="52"/>
      <c r="B510" s="52"/>
      <c r="C510" s="52"/>
    </row>
    <row r="511" spans="1:3">
      <c r="A511" s="52"/>
      <c r="B511" s="52"/>
      <c r="C511" s="52"/>
    </row>
    <row r="512" spans="1:3">
      <c r="A512" s="52"/>
      <c r="B512" s="52"/>
      <c r="C512" s="52"/>
    </row>
    <row r="513" spans="1:3">
      <c r="A513" s="52"/>
      <c r="B513" s="52"/>
      <c r="C513" s="52"/>
    </row>
    <row r="514" spans="1:3">
      <c r="A514" s="52"/>
      <c r="B514" s="52"/>
      <c r="C514" s="52"/>
    </row>
    <row r="515" spans="1:3">
      <c r="A515" s="52"/>
      <c r="B515" s="52"/>
      <c r="C515" s="52"/>
    </row>
    <row r="516" spans="1:3">
      <c r="A516" s="52"/>
      <c r="B516" s="52"/>
      <c r="C516" s="52"/>
    </row>
    <row r="517" spans="1:3">
      <c r="A517" s="52"/>
      <c r="B517" s="52"/>
      <c r="C517" s="52"/>
    </row>
    <row r="518" spans="1:3">
      <c r="A518" s="52"/>
      <c r="B518" s="52"/>
      <c r="C518" s="52"/>
    </row>
    <row r="519" spans="1:3">
      <c r="A519" s="52"/>
      <c r="B519" s="52"/>
      <c r="C519" s="52"/>
    </row>
    <row r="520" spans="1:3">
      <c r="A520" s="52"/>
      <c r="B520" s="52"/>
      <c r="C520" s="52"/>
    </row>
    <row r="521" spans="1:3">
      <c r="A521" s="52"/>
      <c r="B521" s="52"/>
      <c r="C521" s="52"/>
    </row>
    <row r="522" spans="1:3">
      <c r="A522" s="52"/>
      <c r="B522" s="52"/>
      <c r="C522" s="52"/>
    </row>
    <row r="523" spans="1:3">
      <c r="A523" s="52"/>
      <c r="B523" s="52"/>
      <c r="C523" s="52"/>
    </row>
    <row r="524" spans="1:3">
      <c r="A524" s="52"/>
      <c r="B524" s="52"/>
      <c r="C524" s="52"/>
    </row>
    <row r="525" spans="1:3">
      <c r="A525" s="52"/>
      <c r="B525" s="52"/>
      <c r="C525" s="52"/>
    </row>
    <row r="526" spans="1:3">
      <c r="A526" s="52"/>
      <c r="B526" s="52"/>
      <c r="C526" s="52"/>
    </row>
    <row r="527" spans="1:3">
      <c r="A527" s="52"/>
      <c r="B527" s="52"/>
      <c r="C527" s="52"/>
    </row>
    <row r="528" spans="1:3">
      <c r="A528" s="52"/>
      <c r="B528" s="52"/>
      <c r="C528" s="52"/>
    </row>
    <row r="529" spans="1:3">
      <c r="A529" s="52"/>
      <c r="B529" s="52"/>
      <c r="C529" s="52"/>
    </row>
    <row r="530" spans="1:3">
      <c r="A530" s="52"/>
      <c r="B530" s="52"/>
      <c r="C530" s="52"/>
    </row>
    <row r="531" spans="1:3">
      <c r="A531" s="52"/>
      <c r="B531" s="52"/>
      <c r="C531" s="52"/>
    </row>
    <row r="532" spans="1:3">
      <c r="A532" s="52"/>
      <c r="B532" s="52"/>
      <c r="C532" s="52"/>
    </row>
    <row r="533" spans="1:3">
      <c r="A533" s="52"/>
      <c r="B533" s="52"/>
      <c r="C533" s="52"/>
    </row>
    <row r="534" spans="1:3">
      <c r="A534" s="52"/>
      <c r="B534" s="52"/>
      <c r="C534" s="52"/>
    </row>
    <row r="535" spans="1:3">
      <c r="A535" s="52"/>
      <c r="B535" s="52"/>
      <c r="C535" s="52"/>
    </row>
    <row r="536" spans="1:3">
      <c r="A536" s="52"/>
      <c r="B536" s="52"/>
      <c r="C536" s="52"/>
    </row>
    <row r="537" spans="1:3">
      <c r="A537" s="52"/>
      <c r="B537" s="52"/>
      <c r="C537" s="52"/>
    </row>
    <row r="538" spans="1:3">
      <c r="A538" s="52"/>
      <c r="B538" s="52"/>
      <c r="C538" s="52"/>
    </row>
    <row r="539" spans="1:3">
      <c r="A539" s="52"/>
      <c r="B539" s="52"/>
      <c r="C539" s="52"/>
    </row>
    <row r="540" spans="1:3">
      <c r="A540" s="52"/>
      <c r="B540" s="52"/>
      <c r="C540" s="52"/>
    </row>
    <row r="541" spans="1:3">
      <c r="A541" s="52"/>
      <c r="B541" s="52"/>
      <c r="C541" s="52"/>
    </row>
    <row r="542" spans="1:3">
      <c r="A542" s="52"/>
      <c r="B542" s="52"/>
      <c r="C542" s="52"/>
    </row>
    <row r="543" spans="1:3">
      <c r="A543" s="52"/>
      <c r="B543" s="52"/>
      <c r="C543" s="52"/>
    </row>
    <row r="544" spans="1:3">
      <c r="A544" s="52"/>
      <c r="B544" s="52"/>
      <c r="C544" s="52"/>
    </row>
    <row r="545" spans="1:3">
      <c r="A545" s="52"/>
      <c r="B545" s="52"/>
      <c r="C545" s="52"/>
    </row>
    <row r="546" spans="1:3">
      <c r="A546" s="52"/>
      <c r="B546" s="52"/>
      <c r="C546" s="52"/>
    </row>
    <row r="547" spans="1:3">
      <c r="A547" s="52"/>
      <c r="B547" s="52"/>
      <c r="C547" s="52"/>
    </row>
    <row r="548" spans="1:3">
      <c r="A548" s="52"/>
      <c r="B548" s="52"/>
      <c r="C548" s="52"/>
    </row>
    <row r="549" spans="1:3">
      <c r="A549" s="52"/>
      <c r="B549" s="52"/>
      <c r="C549" s="52"/>
    </row>
    <row r="550" spans="1:3">
      <c r="A550" s="52"/>
      <c r="B550" s="52"/>
      <c r="C550" s="52"/>
    </row>
    <row r="551" spans="1:3">
      <c r="A551" s="52"/>
      <c r="B551" s="52"/>
      <c r="C551" s="52"/>
    </row>
    <row r="552" spans="1:3">
      <c r="A552" s="52"/>
      <c r="B552" s="52"/>
      <c r="C552" s="52"/>
    </row>
    <row r="553" spans="1:3">
      <c r="A553" s="52"/>
      <c r="B553" s="52"/>
      <c r="C553" s="52"/>
    </row>
    <row r="554" spans="1:3">
      <c r="A554" s="52"/>
      <c r="B554" s="52"/>
      <c r="C554" s="52"/>
    </row>
    <row r="555" spans="1:3">
      <c r="A555" s="52"/>
      <c r="B555" s="52"/>
      <c r="C555" s="52"/>
    </row>
    <row r="556" spans="1:3">
      <c r="A556" s="52"/>
      <c r="B556" s="52"/>
      <c r="C556" s="52"/>
    </row>
    <row r="557" spans="1:3">
      <c r="A557" s="52"/>
      <c r="B557" s="52"/>
      <c r="C557" s="52"/>
    </row>
    <row r="558" spans="1:3">
      <c r="A558" s="52"/>
      <c r="B558" s="52"/>
      <c r="C558" s="52"/>
    </row>
    <row r="559" spans="1:3">
      <c r="A559" s="52"/>
      <c r="B559" s="52"/>
      <c r="C559" s="52"/>
    </row>
    <row r="560" spans="1:3">
      <c r="A560" s="52"/>
      <c r="B560" s="52"/>
      <c r="C560" s="52"/>
    </row>
    <row r="561" spans="1:3">
      <c r="A561" s="52"/>
      <c r="B561" s="52"/>
      <c r="C561" s="52"/>
    </row>
    <row r="562" spans="1:3">
      <c r="A562" s="52"/>
      <c r="B562" s="52"/>
      <c r="C562" s="52"/>
    </row>
    <row r="563" spans="1:3">
      <c r="A563" s="52"/>
      <c r="B563" s="52"/>
      <c r="C563" s="52"/>
    </row>
    <row r="564" spans="1:3">
      <c r="A564" s="52"/>
      <c r="B564" s="52"/>
      <c r="C564" s="52"/>
    </row>
    <row r="565" spans="1:3">
      <c r="A565" s="52"/>
      <c r="B565" s="52"/>
      <c r="C565" s="52"/>
    </row>
    <row r="566" spans="1:3">
      <c r="A566" s="52"/>
      <c r="B566" s="52"/>
      <c r="C566" s="52"/>
    </row>
    <row r="567" spans="1:3">
      <c r="A567" s="52"/>
      <c r="B567" s="52"/>
      <c r="C567" s="52"/>
    </row>
    <row r="568" spans="1:3">
      <c r="A568" s="52"/>
      <c r="B568" s="52"/>
      <c r="C568" s="52"/>
    </row>
    <row r="569" spans="1:3">
      <c r="A569" s="52"/>
      <c r="B569" s="52"/>
      <c r="C569" s="52"/>
    </row>
    <row r="570" spans="1:3">
      <c r="A570" s="52"/>
      <c r="B570" s="52"/>
      <c r="C570" s="52"/>
    </row>
    <row r="571" spans="1:3" s="53" customFormat="1" ht="19.5" customHeight="1"/>
    <row r="572" spans="1:3">
      <c r="A572" s="52"/>
      <c r="B572" s="52"/>
      <c r="C572" s="52"/>
    </row>
    <row r="573" spans="1:3">
      <c r="A573" s="52"/>
      <c r="B573" s="52"/>
      <c r="C573" s="52"/>
    </row>
    <row r="574" spans="1:3">
      <c r="A574" s="52"/>
      <c r="B574" s="52"/>
      <c r="C574" s="52"/>
    </row>
    <row r="575" spans="1:3">
      <c r="A575" s="52"/>
      <c r="B575" s="52"/>
      <c r="C575" s="52"/>
    </row>
    <row r="576" spans="1:3">
      <c r="A576" s="52"/>
      <c r="B576" s="52"/>
      <c r="C576" s="52"/>
    </row>
    <row r="577" spans="1:3">
      <c r="A577" s="52"/>
      <c r="B577" s="52"/>
      <c r="C577" s="52"/>
    </row>
    <row r="578" spans="1:3">
      <c r="A578" s="52"/>
      <c r="B578" s="52"/>
      <c r="C578" s="52"/>
    </row>
    <row r="579" spans="1:3">
      <c r="A579" s="52"/>
      <c r="B579" s="52"/>
      <c r="C579" s="52"/>
    </row>
    <row r="580" spans="1:3">
      <c r="A580" s="52"/>
      <c r="B580" s="52"/>
      <c r="C580" s="52"/>
    </row>
    <row r="581" spans="1:3">
      <c r="A581" s="52"/>
      <c r="B581" s="52"/>
      <c r="C581" s="52"/>
    </row>
    <row r="582" spans="1:3">
      <c r="A582" s="52"/>
      <c r="B582" s="52"/>
      <c r="C582" s="52"/>
    </row>
    <row r="583" spans="1:3">
      <c r="A583" s="52"/>
      <c r="B583" s="52"/>
      <c r="C583" s="52"/>
    </row>
    <row r="584" spans="1:3">
      <c r="A584" s="52"/>
      <c r="B584" s="52"/>
      <c r="C584" s="52"/>
    </row>
    <row r="585" spans="1:3">
      <c r="A585" s="52"/>
      <c r="B585" s="52"/>
      <c r="C585" s="52"/>
    </row>
    <row r="586" spans="1:3">
      <c r="A586" s="52"/>
      <c r="B586" s="52"/>
      <c r="C586" s="52"/>
    </row>
    <row r="587" spans="1:3">
      <c r="A587" s="52"/>
      <c r="B587" s="52"/>
      <c r="C587" s="52"/>
    </row>
    <row r="588" spans="1:3">
      <c r="A588" s="52"/>
      <c r="B588" s="52"/>
      <c r="C588" s="52"/>
    </row>
    <row r="589" spans="1:3">
      <c r="A589" s="52"/>
      <c r="B589" s="52"/>
      <c r="C589" s="52"/>
    </row>
    <row r="590" spans="1:3">
      <c r="A590" s="52"/>
      <c r="B590" s="52"/>
      <c r="C590" s="52"/>
    </row>
    <row r="591" spans="1:3">
      <c r="A591" s="52"/>
      <c r="B591" s="52"/>
      <c r="C591" s="52"/>
    </row>
    <row r="592" spans="1:3">
      <c r="A592" s="52"/>
      <c r="B592" s="52"/>
      <c r="C592" s="52"/>
    </row>
    <row r="593" spans="1:3">
      <c r="A593" s="52"/>
      <c r="B593" s="52"/>
      <c r="C593" s="52"/>
    </row>
    <row r="594" spans="1:3">
      <c r="A594" s="52"/>
      <c r="B594" s="52"/>
      <c r="C594" s="52"/>
    </row>
    <row r="595" spans="1:3">
      <c r="A595" s="52"/>
      <c r="B595" s="52"/>
      <c r="C595" s="52"/>
    </row>
    <row r="596" spans="1:3">
      <c r="A596" s="52"/>
      <c r="B596" s="52"/>
      <c r="C596" s="52"/>
    </row>
    <row r="597" spans="1:3">
      <c r="A597" s="52"/>
      <c r="B597" s="52"/>
      <c r="C597" s="52"/>
    </row>
    <row r="598" spans="1:3">
      <c r="A598" s="52"/>
      <c r="B598" s="52"/>
      <c r="C598" s="52"/>
    </row>
    <row r="599" spans="1:3">
      <c r="A599" s="52"/>
      <c r="B599" s="52"/>
      <c r="C599" s="52"/>
    </row>
    <row r="600" spans="1:3">
      <c r="A600" s="52"/>
      <c r="B600" s="52"/>
      <c r="C600" s="52"/>
    </row>
    <row r="601" spans="1:3">
      <c r="A601" s="52"/>
      <c r="B601" s="52"/>
      <c r="C601" s="52"/>
    </row>
    <row r="602" spans="1:3">
      <c r="A602" s="52"/>
      <c r="B602" s="52"/>
      <c r="C602" s="52"/>
    </row>
    <row r="603" spans="1:3">
      <c r="A603" s="52"/>
      <c r="B603" s="52"/>
      <c r="C603" s="52"/>
    </row>
    <row r="604" spans="1:3">
      <c r="A604" s="52"/>
      <c r="B604" s="52"/>
      <c r="C604" s="52"/>
    </row>
    <row r="605" spans="1:3">
      <c r="A605" s="52"/>
      <c r="B605" s="52"/>
      <c r="C605" s="52"/>
    </row>
    <row r="606" spans="1:3">
      <c r="A606" s="52"/>
      <c r="B606" s="52"/>
      <c r="C606" s="52"/>
    </row>
    <row r="607" spans="1:3">
      <c r="A607" s="52"/>
      <c r="B607" s="52"/>
      <c r="C607" s="52"/>
    </row>
    <row r="608" spans="1:3">
      <c r="A608" s="52"/>
      <c r="B608" s="52"/>
      <c r="C608" s="52"/>
    </row>
    <row r="609" spans="1:3">
      <c r="A609" s="52"/>
      <c r="B609" s="52"/>
      <c r="C609" s="52"/>
    </row>
    <row r="610" spans="1:3">
      <c r="A610" s="52"/>
      <c r="B610" s="52"/>
      <c r="C610" s="52"/>
    </row>
    <row r="611" spans="1:3">
      <c r="A611" s="52"/>
      <c r="B611" s="52"/>
      <c r="C611" s="52"/>
    </row>
    <row r="612" spans="1:3">
      <c r="A612" s="52"/>
      <c r="B612" s="52"/>
      <c r="C612" s="52"/>
    </row>
    <row r="613" spans="1:3">
      <c r="A613" s="52"/>
      <c r="B613" s="52"/>
      <c r="C613" s="52"/>
    </row>
    <row r="614" spans="1:3">
      <c r="A614" s="52"/>
      <c r="B614" s="52"/>
      <c r="C614" s="52"/>
    </row>
    <row r="615" spans="1:3">
      <c r="A615" s="52"/>
      <c r="B615" s="52"/>
      <c r="C615" s="52"/>
    </row>
    <row r="616" spans="1:3">
      <c r="A616" s="52"/>
      <c r="B616" s="52"/>
      <c r="C616" s="52"/>
    </row>
    <row r="617" spans="1:3">
      <c r="A617" s="52"/>
      <c r="B617" s="52"/>
      <c r="C617" s="52"/>
    </row>
    <row r="618" spans="1:3">
      <c r="A618" s="52"/>
      <c r="B618" s="52"/>
      <c r="C618" s="52"/>
    </row>
    <row r="619" spans="1:3">
      <c r="A619" s="52"/>
      <c r="B619" s="52"/>
      <c r="C619" s="52"/>
    </row>
    <row r="620" spans="1:3">
      <c r="A620" s="52"/>
      <c r="B620" s="52"/>
      <c r="C620" s="52"/>
    </row>
    <row r="621" spans="1:3">
      <c r="A621" s="52"/>
      <c r="B621" s="52"/>
      <c r="C621" s="52"/>
    </row>
    <row r="622" spans="1:3">
      <c r="A622" s="52"/>
      <c r="B622" s="52"/>
      <c r="C622" s="52"/>
    </row>
    <row r="623" spans="1:3">
      <c r="A623" s="52"/>
      <c r="B623" s="52"/>
      <c r="C623" s="52"/>
    </row>
    <row r="624" spans="1:3">
      <c r="A624" s="52"/>
      <c r="B624" s="52"/>
      <c r="C624" s="52"/>
    </row>
    <row r="625" spans="1:3">
      <c r="A625" s="52"/>
      <c r="B625" s="52"/>
      <c r="C625" s="52"/>
    </row>
    <row r="626" spans="1:3">
      <c r="A626" s="52"/>
      <c r="B626" s="52"/>
      <c r="C626" s="52"/>
    </row>
    <row r="627" spans="1:3">
      <c r="A627" s="52"/>
      <c r="B627" s="52"/>
      <c r="C627" s="52"/>
    </row>
    <row r="628" spans="1:3">
      <c r="A628" s="52"/>
      <c r="B628" s="52"/>
      <c r="C628" s="52"/>
    </row>
    <row r="629" spans="1:3">
      <c r="A629" s="52"/>
      <c r="B629" s="52"/>
      <c r="C629" s="52"/>
    </row>
    <row r="630" spans="1:3">
      <c r="A630" s="52"/>
      <c r="B630" s="52"/>
      <c r="C630" s="52"/>
    </row>
    <row r="631" spans="1:3">
      <c r="A631" s="52"/>
      <c r="B631" s="52"/>
      <c r="C631" s="52"/>
    </row>
    <row r="632" spans="1:3">
      <c r="A632" s="52"/>
      <c r="B632" s="52"/>
      <c r="C632" s="52"/>
    </row>
    <row r="633" spans="1:3">
      <c r="A633" s="52"/>
      <c r="B633" s="52"/>
      <c r="C633" s="52"/>
    </row>
    <row r="634" spans="1:3">
      <c r="A634" s="52"/>
      <c r="B634" s="52"/>
      <c r="C634" s="52"/>
    </row>
    <row r="635" spans="1:3">
      <c r="A635" s="52"/>
      <c r="B635" s="52"/>
      <c r="C635" s="52"/>
    </row>
    <row r="636" spans="1:3">
      <c r="A636" s="52"/>
      <c r="B636" s="52"/>
      <c r="C636" s="52"/>
    </row>
    <row r="637" spans="1:3">
      <c r="A637" s="52"/>
      <c r="B637" s="52"/>
      <c r="C637" s="52"/>
    </row>
    <row r="638" spans="1:3">
      <c r="A638" s="52"/>
      <c r="B638" s="52"/>
      <c r="C638" s="52"/>
    </row>
    <row r="639" spans="1:3">
      <c r="A639" s="52"/>
      <c r="B639" s="52"/>
      <c r="C639" s="52"/>
    </row>
    <row r="640" spans="1:3">
      <c r="A640" s="52"/>
      <c r="B640" s="52"/>
      <c r="C640" s="52"/>
    </row>
    <row r="641" spans="1:3">
      <c r="A641" s="52"/>
      <c r="B641" s="52"/>
      <c r="C641" s="52"/>
    </row>
    <row r="642" spans="1:3">
      <c r="A642" s="52"/>
      <c r="B642" s="52"/>
      <c r="C642" s="52"/>
    </row>
    <row r="643" spans="1:3">
      <c r="A643" s="52"/>
      <c r="B643" s="52"/>
      <c r="C643" s="52"/>
    </row>
    <row r="644" spans="1:3">
      <c r="A644" s="52"/>
      <c r="B644" s="52"/>
      <c r="C644" s="52"/>
    </row>
    <row r="645" spans="1:3">
      <c r="A645" s="52"/>
      <c r="B645" s="52"/>
      <c r="C645" s="52"/>
    </row>
    <row r="646" spans="1:3">
      <c r="A646" s="52"/>
      <c r="B646" s="52"/>
      <c r="C646" s="52"/>
    </row>
    <row r="647" spans="1:3">
      <c r="A647" s="52"/>
      <c r="B647" s="52"/>
      <c r="C647" s="52"/>
    </row>
    <row r="648" spans="1:3">
      <c r="A648" s="52"/>
      <c r="B648" s="52"/>
      <c r="C648" s="52"/>
    </row>
    <row r="649" spans="1:3">
      <c r="A649" s="52"/>
      <c r="B649" s="52"/>
      <c r="C649" s="52"/>
    </row>
    <row r="650" spans="1:3">
      <c r="A650" s="52"/>
      <c r="B650" s="52"/>
      <c r="C650" s="52"/>
    </row>
    <row r="651" spans="1:3">
      <c r="A651" s="52"/>
      <c r="B651" s="52"/>
      <c r="C651" s="52"/>
    </row>
    <row r="652" spans="1:3">
      <c r="A652" s="52"/>
      <c r="B652" s="52"/>
      <c r="C652" s="52"/>
    </row>
    <row r="653" spans="1:3">
      <c r="A653" s="52"/>
      <c r="B653" s="52"/>
      <c r="C653" s="52"/>
    </row>
    <row r="654" spans="1:3">
      <c r="A654" s="52"/>
      <c r="B654" s="52"/>
      <c r="C654" s="52"/>
    </row>
    <row r="655" spans="1:3">
      <c r="A655" s="52"/>
      <c r="B655" s="52"/>
      <c r="C655" s="52"/>
    </row>
    <row r="656" spans="1:3">
      <c r="A656" s="52"/>
      <c r="B656" s="52"/>
      <c r="C656" s="52"/>
    </row>
    <row r="657" spans="1:3">
      <c r="A657" s="52"/>
      <c r="B657" s="52"/>
      <c r="C657" s="52"/>
    </row>
    <row r="658" spans="1:3">
      <c r="A658" s="52"/>
      <c r="B658" s="52"/>
      <c r="C658" s="52"/>
    </row>
    <row r="659" spans="1:3">
      <c r="A659" s="52"/>
      <c r="B659" s="52"/>
      <c r="C659" s="52"/>
    </row>
    <row r="660" spans="1:3">
      <c r="A660" s="52"/>
      <c r="B660" s="52"/>
      <c r="C660" s="52"/>
    </row>
    <row r="661" spans="1:3">
      <c r="A661" s="52"/>
      <c r="B661" s="52"/>
      <c r="C661" s="52"/>
    </row>
    <row r="662" spans="1:3">
      <c r="A662" s="52"/>
      <c r="B662" s="52"/>
      <c r="C662" s="52"/>
    </row>
    <row r="663" spans="1:3">
      <c r="A663" s="52"/>
      <c r="B663" s="52"/>
      <c r="C663" s="52"/>
    </row>
    <row r="664" spans="1:3">
      <c r="A664" s="52"/>
      <c r="B664" s="52"/>
      <c r="C664" s="52"/>
    </row>
    <row r="665" spans="1:3">
      <c r="A665" s="52"/>
      <c r="B665" s="52"/>
      <c r="C665" s="52"/>
    </row>
    <row r="666" spans="1:3">
      <c r="A666" s="52"/>
      <c r="B666" s="52"/>
      <c r="C666" s="52"/>
    </row>
    <row r="667" spans="1:3">
      <c r="A667" s="52"/>
      <c r="B667" s="52"/>
      <c r="C667" s="52"/>
    </row>
    <row r="668" spans="1:3">
      <c r="A668" s="52"/>
      <c r="B668" s="52"/>
      <c r="C668" s="52"/>
    </row>
    <row r="669" spans="1:3">
      <c r="A669" s="52"/>
      <c r="B669" s="52"/>
      <c r="C669" s="52"/>
    </row>
    <row r="670" spans="1:3">
      <c r="A670" s="52"/>
      <c r="B670" s="52"/>
      <c r="C670" s="52"/>
    </row>
    <row r="671" spans="1:3">
      <c r="A671" s="52"/>
      <c r="B671" s="52"/>
      <c r="C671" s="52"/>
    </row>
    <row r="672" spans="1:3">
      <c r="A672" s="52"/>
      <c r="B672" s="52"/>
      <c r="C672" s="52"/>
    </row>
    <row r="673" spans="1:3">
      <c r="A673" s="52"/>
      <c r="B673" s="52"/>
      <c r="C673" s="52"/>
    </row>
    <row r="674" spans="1:3">
      <c r="A674" s="52"/>
      <c r="B674" s="52"/>
      <c r="C674" s="52"/>
    </row>
    <row r="675" spans="1:3">
      <c r="A675" s="52"/>
      <c r="B675" s="52"/>
      <c r="C675" s="52"/>
    </row>
    <row r="676" spans="1:3">
      <c r="A676" s="52"/>
      <c r="B676" s="52"/>
      <c r="C676" s="52"/>
    </row>
    <row r="677" spans="1:3">
      <c r="A677" s="52"/>
      <c r="B677" s="52"/>
      <c r="C677" s="52"/>
    </row>
    <row r="678" spans="1:3">
      <c r="A678" s="52"/>
      <c r="B678" s="52"/>
      <c r="C678" s="52"/>
    </row>
    <row r="679" spans="1:3">
      <c r="A679" s="52"/>
      <c r="B679" s="52"/>
      <c r="C679" s="52"/>
    </row>
    <row r="680" spans="1:3">
      <c r="A680" s="52"/>
      <c r="B680" s="52"/>
      <c r="C680" s="52"/>
    </row>
    <row r="681" spans="1:3">
      <c r="A681" s="52"/>
      <c r="B681" s="52"/>
      <c r="C681" s="52"/>
    </row>
    <row r="682" spans="1:3">
      <c r="A682" s="52"/>
      <c r="B682" s="52"/>
      <c r="C682" s="52"/>
    </row>
    <row r="683" spans="1:3">
      <c r="A683" s="52"/>
      <c r="B683" s="52"/>
      <c r="C683" s="52"/>
    </row>
    <row r="684" spans="1:3">
      <c r="A684" s="52"/>
      <c r="B684" s="52"/>
      <c r="C684" s="52"/>
    </row>
    <row r="685" spans="1:3">
      <c r="A685" s="52"/>
      <c r="B685" s="52"/>
      <c r="C685" s="52"/>
    </row>
    <row r="686" spans="1:3">
      <c r="A686" s="52"/>
      <c r="B686" s="52"/>
      <c r="C686" s="52"/>
    </row>
    <row r="687" spans="1:3">
      <c r="A687" s="52"/>
      <c r="B687" s="52"/>
      <c r="C687" s="52"/>
    </row>
    <row r="688" spans="1:3">
      <c r="A688" s="52"/>
      <c r="B688" s="52"/>
      <c r="C688" s="52"/>
    </row>
    <row r="689" spans="1:3">
      <c r="A689" s="52"/>
      <c r="B689" s="52"/>
      <c r="C689" s="52"/>
    </row>
    <row r="690" spans="1:3">
      <c r="A690" s="52"/>
      <c r="B690" s="52"/>
      <c r="C690" s="52"/>
    </row>
    <row r="691" spans="1:3">
      <c r="A691" s="52"/>
      <c r="B691" s="52"/>
      <c r="C691" s="52"/>
    </row>
    <row r="692" spans="1:3">
      <c r="A692" s="52"/>
      <c r="B692" s="52"/>
      <c r="C692" s="52"/>
    </row>
    <row r="693" spans="1:3">
      <c r="A693" s="52"/>
      <c r="B693" s="52"/>
      <c r="C693" s="52"/>
    </row>
    <row r="694" spans="1:3">
      <c r="A694" s="52"/>
      <c r="B694" s="52"/>
      <c r="C694" s="52"/>
    </row>
    <row r="695" spans="1:3">
      <c r="A695" s="52"/>
      <c r="B695" s="52"/>
      <c r="C695" s="52"/>
    </row>
    <row r="696" spans="1:3">
      <c r="A696" s="52"/>
      <c r="B696" s="52"/>
      <c r="C696" s="52"/>
    </row>
    <row r="697" spans="1:3">
      <c r="A697" s="52"/>
      <c r="B697" s="52"/>
      <c r="C697" s="52"/>
    </row>
    <row r="698" spans="1:3">
      <c r="A698" s="52"/>
      <c r="B698" s="52"/>
      <c r="C698" s="52"/>
    </row>
    <row r="699" spans="1:3">
      <c r="A699" s="52"/>
      <c r="B699" s="52"/>
      <c r="C699" s="52"/>
    </row>
    <row r="700" spans="1:3">
      <c r="A700" s="52"/>
      <c r="B700" s="52"/>
      <c r="C700" s="52"/>
    </row>
    <row r="701" spans="1:3">
      <c r="A701" s="52"/>
      <c r="B701" s="52"/>
      <c r="C701" s="52"/>
    </row>
    <row r="702" spans="1:3">
      <c r="A702" s="52"/>
      <c r="B702" s="52"/>
      <c r="C702" s="52"/>
    </row>
    <row r="703" spans="1:3">
      <c r="A703" s="52"/>
      <c r="B703" s="52"/>
      <c r="C703" s="52"/>
    </row>
    <row r="704" spans="1:3">
      <c r="A704" s="52"/>
      <c r="B704" s="52"/>
      <c r="C704" s="52"/>
    </row>
    <row r="705" spans="1:3">
      <c r="A705" s="52"/>
      <c r="B705" s="52"/>
      <c r="C705" s="52"/>
    </row>
    <row r="706" spans="1:3">
      <c r="A706" s="52"/>
      <c r="B706" s="52"/>
      <c r="C706" s="52"/>
    </row>
    <row r="707" spans="1:3">
      <c r="A707" s="52"/>
      <c r="B707" s="52"/>
      <c r="C707" s="52"/>
    </row>
    <row r="708" spans="1:3">
      <c r="A708" s="52"/>
      <c r="B708" s="52"/>
      <c r="C708" s="52"/>
    </row>
    <row r="709" spans="1:3">
      <c r="A709" s="52"/>
      <c r="B709" s="52"/>
      <c r="C709" s="52"/>
    </row>
    <row r="710" spans="1:3">
      <c r="A710" s="52"/>
      <c r="B710" s="52"/>
      <c r="C710" s="52"/>
    </row>
    <row r="711" spans="1:3">
      <c r="A711" s="52"/>
      <c r="B711" s="52"/>
      <c r="C711" s="52"/>
    </row>
    <row r="712" spans="1:3">
      <c r="A712" s="52"/>
      <c r="B712" s="52"/>
      <c r="C712" s="52"/>
    </row>
    <row r="713" spans="1:3">
      <c r="A713" s="52"/>
      <c r="B713" s="52"/>
      <c r="C713" s="52"/>
    </row>
    <row r="714" spans="1:3">
      <c r="A714" s="52"/>
      <c r="B714" s="52"/>
      <c r="C714" s="52"/>
    </row>
    <row r="715" spans="1:3">
      <c r="A715" s="52"/>
      <c r="B715" s="52"/>
      <c r="C715" s="52"/>
    </row>
    <row r="716" spans="1:3">
      <c r="A716" s="52"/>
      <c r="B716" s="52"/>
      <c r="C716" s="52"/>
    </row>
    <row r="717" spans="1:3">
      <c r="A717" s="52"/>
      <c r="B717" s="52"/>
      <c r="C717" s="52"/>
    </row>
    <row r="718" spans="1:3">
      <c r="A718" s="52"/>
      <c r="B718" s="52"/>
      <c r="C718" s="52"/>
    </row>
    <row r="719" spans="1:3">
      <c r="A719" s="52"/>
      <c r="B719" s="52"/>
      <c r="C719" s="52"/>
    </row>
    <row r="720" spans="1:3">
      <c r="A720" s="52"/>
      <c r="B720" s="52"/>
      <c r="C720" s="52"/>
    </row>
    <row r="721" spans="1:3">
      <c r="A721" s="52"/>
      <c r="B721" s="52"/>
      <c r="C721" s="52"/>
    </row>
    <row r="722" spans="1:3">
      <c r="A722" s="52"/>
      <c r="B722" s="52"/>
      <c r="C722" s="52"/>
    </row>
    <row r="723" spans="1:3">
      <c r="A723" s="52"/>
      <c r="B723" s="52"/>
      <c r="C723" s="52"/>
    </row>
    <row r="724" spans="1:3">
      <c r="A724" s="52"/>
      <c r="B724" s="52"/>
      <c r="C724" s="52"/>
    </row>
    <row r="725" spans="1:3">
      <c r="A725" s="52"/>
      <c r="B725" s="52"/>
      <c r="C725" s="52"/>
    </row>
    <row r="726" spans="1:3">
      <c r="A726" s="52"/>
      <c r="B726" s="52"/>
      <c r="C726" s="52"/>
    </row>
    <row r="727" spans="1:3">
      <c r="A727" s="52"/>
      <c r="B727" s="52"/>
      <c r="C727" s="52"/>
    </row>
    <row r="728" spans="1:3">
      <c r="A728" s="52"/>
      <c r="B728" s="52"/>
      <c r="C728" s="52"/>
    </row>
    <row r="729" spans="1:3">
      <c r="A729" s="52"/>
      <c r="B729" s="52"/>
      <c r="C729" s="52"/>
    </row>
    <row r="730" spans="1:3">
      <c r="A730" s="52"/>
      <c r="B730" s="52"/>
      <c r="C730" s="52"/>
    </row>
    <row r="731" spans="1:3">
      <c r="A731" s="52"/>
      <c r="B731" s="52"/>
      <c r="C731" s="52"/>
    </row>
    <row r="732" spans="1:3">
      <c r="A732" s="52"/>
      <c r="B732" s="52"/>
      <c r="C732" s="52"/>
    </row>
    <row r="733" spans="1:3">
      <c r="A733" s="52"/>
      <c r="B733" s="52"/>
      <c r="C733" s="52"/>
    </row>
    <row r="734" spans="1:3">
      <c r="A734" s="52"/>
      <c r="B734" s="52"/>
      <c r="C734" s="52"/>
    </row>
    <row r="735" spans="1:3">
      <c r="A735" s="52"/>
      <c r="B735" s="52"/>
      <c r="C735" s="52"/>
    </row>
    <row r="736" spans="1:3">
      <c r="A736" s="52"/>
      <c r="B736" s="52"/>
      <c r="C736" s="52"/>
    </row>
    <row r="737" spans="1:3" s="53" customFormat="1" ht="19.5" customHeight="1"/>
    <row r="738" spans="1:3">
      <c r="A738" s="52"/>
      <c r="B738" s="52"/>
      <c r="C738" s="52"/>
    </row>
    <row r="739" spans="1:3">
      <c r="A739" s="52"/>
      <c r="B739" s="52"/>
      <c r="C739" s="52"/>
    </row>
    <row r="740" spans="1:3">
      <c r="A740" s="52"/>
      <c r="B740" s="52"/>
      <c r="C740" s="52"/>
    </row>
    <row r="741" spans="1:3">
      <c r="A741" s="52"/>
      <c r="B741" s="52"/>
      <c r="C741" s="52"/>
    </row>
    <row r="742" spans="1:3">
      <c r="A742" s="52"/>
      <c r="B742" s="52"/>
      <c r="C742" s="52"/>
    </row>
    <row r="743" spans="1:3">
      <c r="A743" s="52"/>
      <c r="B743" s="52"/>
      <c r="C743" s="52"/>
    </row>
    <row r="744" spans="1:3">
      <c r="A744" s="52"/>
      <c r="B744" s="52"/>
      <c r="C744" s="52"/>
    </row>
    <row r="745" spans="1:3">
      <c r="A745" s="52"/>
      <c r="B745" s="52"/>
      <c r="C745" s="52"/>
    </row>
    <row r="746" spans="1:3">
      <c r="A746" s="52"/>
      <c r="B746" s="52"/>
      <c r="C746" s="52"/>
    </row>
    <row r="747" spans="1:3">
      <c r="A747" s="52"/>
      <c r="B747" s="52"/>
      <c r="C747" s="52"/>
    </row>
    <row r="748" spans="1:3">
      <c r="A748" s="52"/>
      <c r="B748" s="52"/>
      <c r="C748" s="52"/>
    </row>
    <row r="749" spans="1:3">
      <c r="A749" s="52"/>
      <c r="B749" s="52"/>
      <c r="C749" s="52"/>
    </row>
    <row r="750" spans="1:3">
      <c r="A750" s="52"/>
      <c r="B750" s="52"/>
      <c r="C750" s="52"/>
    </row>
    <row r="751" spans="1:3">
      <c r="A751" s="52"/>
      <c r="B751" s="52"/>
      <c r="C751" s="52"/>
    </row>
    <row r="752" spans="1:3">
      <c r="A752" s="52"/>
      <c r="B752" s="52"/>
      <c r="C752" s="52"/>
    </row>
    <row r="753" spans="1:3">
      <c r="A753" s="52"/>
      <c r="B753" s="52"/>
      <c r="C753" s="52"/>
    </row>
    <row r="754" spans="1:3">
      <c r="A754" s="52"/>
      <c r="B754" s="52"/>
      <c r="C754" s="52"/>
    </row>
    <row r="755" spans="1:3">
      <c r="A755" s="52"/>
      <c r="B755" s="52"/>
      <c r="C755" s="52"/>
    </row>
    <row r="756" spans="1:3">
      <c r="A756" s="52"/>
      <c r="B756" s="52"/>
      <c r="C756" s="52"/>
    </row>
    <row r="757" spans="1:3">
      <c r="A757" s="52"/>
      <c r="B757" s="52"/>
      <c r="C757" s="52"/>
    </row>
    <row r="758" spans="1:3">
      <c r="A758" s="52"/>
      <c r="B758" s="52"/>
      <c r="C758" s="52"/>
    </row>
    <row r="759" spans="1:3">
      <c r="A759" s="52"/>
      <c r="B759" s="52"/>
      <c r="C759" s="52"/>
    </row>
    <row r="760" spans="1:3">
      <c r="A760" s="52"/>
      <c r="B760" s="52"/>
      <c r="C760" s="52"/>
    </row>
    <row r="761" spans="1:3">
      <c r="A761" s="52"/>
      <c r="B761" s="52"/>
      <c r="C761" s="52"/>
    </row>
    <row r="762" spans="1:3">
      <c r="A762" s="52"/>
      <c r="B762" s="52"/>
      <c r="C762" s="52"/>
    </row>
    <row r="763" spans="1:3">
      <c r="A763" s="52"/>
      <c r="B763" s="52"/>
      <c r="C763" s="52"/>
    </row>
    <row r="764" spans="1:3">
      <c r="A764" s="52"/>
      <c r="B764" s="52"/>
      <c r="C764" s="52"/>
    </row>
    <row r="765" spans="1:3">
      <c r="A765" s="52"/>
      <c r="B765" s="52"/>
      <c r="C765" s="52"/>
    </row>
    <row r="766" spans="1:3">
      <c r="A766" s="52"/>
      <c r="B766" s="52"/>
      <c r="C766" s="52"/>
    </row>
    <row r="767" spans="1:3">
      <c r="A767" s="52"/>
      <c r="B767" s="52"/>
      <c r="C767" s="52"/>
    </row>
    <row r="768" spans="1:3">
      <c r="A768" s="52"/>
      <c r="B768" s="52"/>
      <c r="C768" s="52"/>
    </row>
    <row r="769" spans="1:3">
      <c r="A769" s="52"/>
      <c r="B769" s="52"/>
      <c r="C769" s="52"/>
    </row>
    <row r="770" spans="1:3">
      <c r="A770" s="52"/>
      <c r="B770" s="52"/>
      <c r="C770" s="52"/>
    </row>
    <row r="771" spans="1:3">
      <c r="A771" s="52"/>
      <c r="B771" s="52"/>
      <c r="C771" s="52"/>
    </row>
    <row r="772" spans="1:3">
      <c r="A772" s="52"/>
      <c r="B772" s="52"/>
      <c r="C772" s="52"/>
    </row>
    <row r="773" spans="1:3">
      <c r="A773" s="52"/>
      <c r="B773" s="52"/>
      <c r="C773" s="52"/>
    </row>
    <row r="774" spans="1:3">
      <c r="A774" s="52"/>
      <c r="B774" s="52"/>
      <c r="C774" s="52"/>
    </row>
    <row r="775" spans="1:3">
      <c r="A775" s="52"/>
      <c r="B775" s="52"/>
      <c r="C775" s="52"/>
    </row>
    <row r="776" spans="1:3">
      <c r="A776" s="52"/>
      <c r="B776" s="52"/>
      <c r="C776" s="52"/>
    </row>
    <row r="777" spans="1:3">
      <c r="A777" s="52"/>
      <c r="B777" s="52"/>
      <c r="C777" s="52"/>
    </row>
    <row r="778" spans="1:3">
      <c r="A778" s="52"/>
      <c r="B778" s="52"/>
      <c r="C778" s="52"/>
    </row>
    <row r="779" spans="1:3">
      <c r="A779" s="52"/>
      <c r="B779" s="52"/>
      <c r="C779" s="52"/>
    </row>
    <row r="780" spans="1:3">
      <c r="A780" s="52"/>
      <c r="B780" s="52"/>
      <c r="C780" s="52"/>
    </row>
    <row r="781" spans="1:3">
      <c r="A781" s="52"/>
      <c r="B781" s="52"/>
      <c r="C781" s="52"/>
    </row>
    <row r="782" spans="1:3">
      <c r="A782" s="52"/>
      <c r="B782" s="52"/>
      <c r="C782" s="52"/>
    </row>
    <row r="783" spans="1:3">
      <c r="A783" s="52"/>
      <c r="B783" s="52"/>
      <c r="C783" s="52"/>
    </row>
    <row r="784" spans="1:3">
      <c r="A784" s="52"/>
      <c r="B784" s="52"/>
      <c r="C784" s="52"/>
    </row>
    <row r="785" spans="1:3">
      <c r="A785" s="52"/>
      <c r="B785" s="52"/>
      <c r="C785" s="52"/>
    </row>
    <row r="786" spans="1:3">
      <c r="A786" s="52"/>
      <c r="B786" s="52"/>
      <c r="C786" s="52"/>
    </row>
    <row r="787" spans="1:3">
      <c r="A787" s="52"/>
      <c r="B787" s="52"/>
      <c r="C787" s="52"/>
    </row>
    <row r="788" spans="1:3">
      <c r="A788" s="52"/>
      <c r="B788" s="52"/>
      <c r="C788" s="52"/>
    </row>
    <row r="789" spans="1:3">
      <c r="A789" s="52"/>
      <c r="B789" s="52"/>
      <c r="C789" s="52"/>
    </row>
    <row r="790" spans="1:3">
      <c r="A790" s="52"/>
      <c r="B790" s="52"/>
      <c r="C790" s="52"/>
    </row>
    <row r="791" spans="1:3">
      <c r="A791" s="52"/>
      <c r="B791" s="52"/>
      <c r="C791" s="52"/>
    </row>
    <row r="792" spans="1:3">
      <c r="A792" s="52"/>
      <c r="B792" s="52"/>
      <c r="C792" s="52"/>
    </row>
    <row r="793" spans="1:3">
      <c r="A793" s="52"/>
      <c r="B793" s="52"/>
      <c r="C793" s="52"/>
    </row>
    <row r="794" spans="1:3">
      <c r="A794" s="52"/>
      <c r="B794" s="52"/>
      <c r="C794" s="52"/>
    </row>
    <row r="795" spans="1:3">
      <c r="A795" s="52"/>
      <c r="B795" s="52"/>
      <c r="C795" s="52"/>
    </row>
    <row r="796" spans="1:3">
      <c r="A796" s="52"/>
      <c r="B796" s="52"/>
      <c r="C796" s="52"/>
    </row>
    <row r="797" spans="1:3">
      <c r="A797" s="52"/>
      <c r="B797" s="52"/>
      <c r="C797" s="52"/>
    </row>
    <row r="798" spans="1:3">
      <c r="A798" s="52"/>
      <c r="B798" s="52"/>
      <c r="C798" s="52"/>
    </row>
    <row r="799" spans="1:3">
      <c r="A799" s="52"/>
      <c r="B799" s="52"/>
      <c r="C799" s="52"/>
    </row>
    <row r="800" spans="1:3">
      <c r="A800" s="52"/>
      <c r="B800" s="52"/>
      <c r="C800" s="52"/>
    </row>
    <row r="801" spans="1:3">
      <c r="A801" s="52"/>
      <c r="B801" s="52"/>
      <c r="C801" s="52"/>
    </row>
    <row r="802" spans="1:3">
      <c r="A802" s="52"/>
      <c r="B802" s="52"/>
      <c r="C802" s="52"/>
    </row>
    <row r="803" spans="1:3">
      <c r="A803" s="52"/>
      <c r="B803" s="52"/>
      <c r="C803" s="52"/>
    </row>
    <row r="804" spans="1:3">
      <c r="A804" s="52"/>
      <c r="B804" s="52"/>
      <c r="C804" s="52"/>
    </row>
    <row r="805" spans="1:3">
      <c r="A805" s="52"/>
      <c r="B805" s="52"/>
      <c r="C805" s="52"/>
    </row>
    <row r="806" spans="1:3">
      <c r="A806" s="52"/>
      <c r="B806" s="52"/>
      <c r="C806" s="52"/>
    </row>
    <row r="807" spans="1:3">
      <c r="A807" s="52"/>
      <c r="B807" s="52"/>
      <c r="C807" s="52"/>
    </row>
    <row r="808" spans="1:3">
      <c r="A808" s="52"/>
      <c r="B808" s="52"/>
      <c r="C808" s="52"/>
    </row>
    <row r="809" spans="1:3">
      <c r="A809" s="52"/>
      <c r="B809" s="52"/>
      <c r="C809" s="52"/>
    </row>
    <row r="810" spans="1:3">
      <c r="A810" s="52"/>
      <c r="B810" s="52"/>
      <c r="C810" s="52"/>
    </row>
    <row r="811" spans="1:3">
      <c r="A811" s="52"/>
      <c r="B811" s="52"/>
      <c r="C811" s="52"/>
    </row>
    <row r="812" spans="1:3">
      <c r="A812" s="52"/>
      <c r="B812" s="52"/>
      <c r="C812" s="52"/>
    </row>
    <row r="813" spans="1:3">
      <c r="A813" s="52"/>
      <c r="B813" s="52"/>
      <c r="C813" s="52"/>
    </row>
    <row r="814" spans="1:3">
      <c r="A814" s="52"/>
      <c r="B814" s="52"/>
      <c r="C814" s="52"/>
    </row>
    <row r="815" spans="1:3">
      <c r="A815" s="52"/>
      <c r="B815" s="52"/>
      <c r="C815" s="52"/>
    </row>
    <row r="816" spans="1:3">
      <c r="A816" s="52"/>
      <c r="B816" s="52"/>
      <c r="C816" s="52"/>
    </row>
    <row r="817" spans="1:3">
      <c r="A817" s="52"/>
      <c r="B817" s="52"/>
      <c r="C817" s="52"/>
    </row>
    <row r="818" spans="1:3">
      <c r="A818" s="52"/>
      <c r="B818" s="52"/>
      <c r="C818" s="52"/>
    </row>
    <row r="819" spans="1:3">
      <c r="A819" s="52"/>
      <c r="B819" s="52"/>
      <c r="C819" s="52"/>
    </row>
    <row r="820" spans="1:3">
      <c r="A820" s="52"/>
      <c r="B820" s="52"/>
      <c r="C820" s="52"/>
    </row>
    <row r="821" spans="1:3">
      <c r="A821" s="52"/>
      <c r="B821" s="52"/>
      <c r="C821" s="52"/>
    </row>
    <row r="822" spans="1:3">
      <c r="A822" s="52"/>
      <c r="B822" s="52"/>
      <c r="C822" s="52"/>
    </row>
    <row r="823" spans="1:3">
      <c r="A823" s="52"/>
      <c r="B823" s="52"/>
      <c r="C823" s="52"/>
    </row>
    <row r="824" spans="1:3">
      <c r="A824" s="52"/>
      <c r="B824" s="52"/>
      <c r="C824" s="52"/>
    </row>
    <row r="825" spans="1:3">
      <c r="A825" s="52"/>
      <c r="B825" s="52"/>
      <c r="C825" s="52"/>
    </row>
    <row r="826" spans="1:3">
      <c r="A826" s="52"/>
      <c r="B826" s="52"/>
      <c r="C826" s="52"/>
    </row>
    <row r="827" spans="1:3">
      <c r="A827" s="52"/>
      <c r="B827" s="52"/>
      <c r="C827" s="52"/>
    </row>
    <row r="828" spans="1:3">
      <c r="A828" s="52"/>
      <c r="B828" s="52"/>
      <c r="C828" s="52"/>
    </row>
    <row r="829" spans="1:3">
      <c r="A829" s="52"/>
      <c r="B829" s="52"/>
      <c r="C829" s="52"/>
    </row>
    <row r="830" spans="1:3">
      <c r="A830" s="52"/>
      <c r="B830" s="52"/>
      <c r="C830" s="52"/>
    </row>
    <row r="831" spans="1:3">
      <c r="A831" s="52"/>
      <c r="B831" s="52"/>
      <c r="C831" s="52"/>
    </row>
    <row r="832" spans="1:3">
      <c r="A832" s="52"/>
      <c r="B832" s="52"/>
      <c r="C832" s="52"/>
    </row>
    <row r="833" spans="1:3">
      <c r="A833" s="52"/>
      <c r="B833" s="52"/>
      <c r="C833" s="52"/>
    </row>
    <row r="834" spans="1:3">
      <c r="A834" s="52"/>
      <c r="B834" s="52"/>
      <c r="C834" s="52"/>
    </row>
    <row r="835" spans="1:3">
      <c r="A835" s="52"/>
      <c r="B835" s="52"/>
      <c r="C835" s="52"/>
    </row>
    <row r="836" spans="1:3">
      <c r="A836" s="52"/>
      <c r="B836" s="52"/>
      <c r="C836" s="52"/>
    </row>
    <row r="837" spans="1:3">
      <c r="A837" s="52"/>
      <c r="B837" s="52"/>
      <c r="C837" s="52"/>
    </row>
    <row r="838" spans="1:3">
      <c r="A838" s="52"/>
      <c r="B838" s="52"/>
      <c r="C838" s="52"/>
    </row>
    <row r="839" spans="1:3">
      <c r="A839" s="52"/>
      <c r="B839" s="52"/>
      <c r="C839" s="52"/>
    </row>
    <row r="840" spans="1:3">
      <c r="A840" s="52"/>
      <c r="B840" s="52"/>
      <c r="C840" s="52"/>
    </row>
    <row r="841" spans="1:3">
      <c r="A841" s="52"/>
      <c r="B841" s="52"/>
      <c r="C841" s="52"/>
    </row>
    <row r="842" spans="1:3">
      <c r="A842" s="52"/>
      <c r="B842" s="52"/>
      <c r="C842" s="52"/>
    </row>
    <row r="843" spans="1:3">
      <c r="A843" s="52"/>
      <c r="B843" s="52"/>
      <c r="C843" s="52"/>
    </row>
    <row r="844" spans="1:3">
      <c r="A844" s="52"/>
      <c r="B844" s="52"/>
      <c r="C844" s="52"/>
    </row>
    <row r="845" spans="1:3">
      <c r="A845" s="52"/>
      <c r="B845" s="52"/>
      <c r="C845" s="52"/>
    </row>
    <row r="846" spans="1:3">
      <c r="A846" s="52"/>
      <c r="B846" s="52"/>
      <c r="C846" s="52"/>
    </row>
    <row r="847" spans="1:3">
      <c r="A847" s="52"/>
      <c r="B847" s="52"/>
      <c r="C847" s="52"/>
    </row>
    <row r="848" spans="1:3">
      <c r="A848" s="52"/>
      <c r="B848" s="52"/>
      <c r="C848" s="52"/>
    </row>
    <row r="849" spans="1:3">
      <c r="A849" s="52"/>
      <c r="B849" s="52"/>
      <c r="C849" s="52"/>
    </row>
    <row r="850" spans="1:3">
      <c r="A850" s="52"/>
      <c r="B850" s="52"/>
      <c r="C850" s="52"/>
    </row>
    <row r="851" spans="1:3">
      <c r="A851" s="52"/>
      <c r="B851" s="52"/>
      <c r="C851" s="52"/>
    </row>
    <row r="852" spans="1:3">
      <c r="A852" s="52"/>
      <c r="B852" s="52"/>
      <c r="C852" s="52"/>
    </row>
    <row r="853" spans="1:3">
      <c r="A853" s="52"/>
      <c r="B853" s="52"/>
      <c r="C853" s="52"/>
    </row>
    <row r="854" spans="1:3">
      <c r="A854" s="52"/>
      <c r="B854" s="52"/>
      <c r="C854" s="52"/>
    </row>
    <row r="855" spans="1:3">
      <c r="A855" s="52"/>
      <c r="B855" s="52"/>
      <c r="C855" s="52"/>
    </row>
    <row r="856" spans="1:3">
      <c r="A856" s="52"/>
      <c r="B856" s="52"/>
      <c r="C856" s="52"/>
    </row>
    <row r="857" spans="1:3">
      <c r="A857" s="52"/>
      <c r="B857" s="52"/>
      <c r="C857" s="52"/>
    </row>
    <row r="858" spans="1:3">
      <c r="A858" s="52"/>
      <c r="B858" s="52"/>
      <c r="C858" s="52"/>
    </row>
    <row r="859" spans="1:3">
      <c r="A859" s="52"/>
      <c r="B859" s="52"/>
      <c r="C859" s="52"/>
    </row>
    <row r="860" spans="1:3">
      <c r="A860" s="52"/>
      <c r="B860" s="52"/>
      <c r="C860" s="52"/>
    </row>
    <row r="861" spans="1:3">
      <c r="A861" s="52"/>
      <c r="B861" s="52"/>
      <c r="C861" s="52"/>
    </row>
    <row r="862" spans="1:3">
      <c r="A862" s="52"/>
      <c r="B862" s="52"/>
      <c r="C862" s="52"/>
    </row>
    <row r="863" spans="1:3">
      <c r="A863" s="52"/>
      <c r="B863" s="52"/>
      <c r="C863" s="52"/>
    </row>
    <row r="864" spans="1:3">
      <c r="A864" s="52"/>
      <c r="B864" s="52"/>
      <c r="C864" s="52"/>
    </row>
    <row r="865" spans="1:3">
      <c r="A865" s="52"/>
      <c r="B865" s="52"/>
      <c r="C865" s="52"/>
    </row>
    <row r="866" spans="1:3">
      <c r="A866" s="52"/>
      <c r="B866" s="52"/>
      <c r="C866" s="52"/>
    </row>
    <row r="867" spans="1:3" s="53" customFormat="1" ht="19.5" customHeight="1"/>
    <row r="868" spans="1:3">
      <c r="A868" s="52"/>
      <c r="B868" s="52"/>
      <c r="C868" s="52"/>
    </row>
    <row r="869" spans="1:3">
      <c r="A869" s="52"/>
      <c r="B869" s="52"/>
      <c r="C869" s="52"/>
    </row>
    <row r="870" spans="1:3">
      <c r="A870" s="52"/>
      <c r="B870" s="52"/>
      <c r="C870" s="52"/>
    </row>
    <row r="871" spans="1:3">
      <c r="A871" s="52"/>
      <c r="B871" s="52"/>
      <c r="C871" s="52"/>
    </row>
    <row r="872" spans="1:3">
      <c r="A872" s="52"/>
      <c r="B872" s="52"/>
      <c r="C872" s="52"/>
    </row>
    <row r="873" spans="1:3">
      <c r="A873" s="52"/>
      <c r="B873" s="52"/>
      <c r="C873" s="52"/>
    </row>
    <row r="874" spans="1:3">
      <c r="A874" s="52"/>
      <c r="B874" s="52"/>
      <c r="C874" s="52"/>
    </row>
    <row r="875" spans="1:3">
      <c r="A875" s="52"/>
      <c r="B875" s="52"/>
      <c r="C875" s="52"/>
    </row>
    <row r="876" spans="1:3">
      <c r="A876" s="52"/>
      <c r="B876" s="52"/>
      <c r="C876" s="52"/>
    </row>
    <row r="877" spans="1:3">
      <c r="A877" s="52"/>
      <c r="B877" s="52"/>
      <c r="C877" s="52"/>
    </row>
    <row r="878" spans="1:3">
      <c r="A878" s="52"/>
      <c r="B878" s="52"/>
      <c r="C878" s="52"/>
    </row>
    <row r="879" spans="1:3">
      <c r="A879" s="52"/>
      <c r="B879" s="52"/>
      <c r="C879" s="52"/>
    </row>
    <row r="880" spans="1:3">
      <c r="A880" s="52"/>
      <c r="B880" s="52"/>
      <c r="C880" s="52"/>
    </row>
    <row r="881" spans="1:3">
      <c r="A881" s="52"/>
      <c r="B881" s="52"/>
      <c r="C881" s="52"/>
    </row>
    <row r="882" spans="1:3">
      <c r="A882" s="52"/>
      <c r="B882" s="52"/>
      <c r="C882" s="52"/>
    </row>
    <row r="883" spans="1:3">
      <c r="A883" s="52"/>
      <c r="B883" s="52"/>
      <c r="C883" s="52"/>
    </row>
    <row r="884" spans="1:3">
      <c r="A884" s="52"/>
      <c r="B884" s="52"/>
      <c r="C884" s="52"/>
    </row>
    <row r="885" spans="1:3">
      <c r="A885" s="52"/>
      <c r="B885" s="52"/>
      <c r="C885" s="52"/>
    </row>
    <row r="886" spans="1:3">
      <c r="A886" s="52"/>
      <c r="B886" s="52"/>
      <c r="C886" s="52"/>
    </row>
    <row r="887" spans="1:3">
      <c r="A887" s="52"/>
      <c r="B887" s="52"/>
      <c r="C887" s="52"/>
    </row>
    <row r="888" spans="1:3">
      <c r="A888" s="52"/>
      <c r="B888" s="52"/>
      <c r="C888" s="52"/>
    </row>
    <row r="889" spans="1:3">
      <c r="A889" s="52"/>
      <c r="B889" s="52"/>
      <c r="C889" s="52"/>
    </row>
    <row r="890" spans="1:3">
      <c r="A890" s="52"/>
      <c r="B890" s="52"/>
      <c r="C890" s="52"/>
    </row>
    <row r="891" spans="1:3">
      <c r="A891" s="52"/>
      <c r="B891" s="52"/>
      <c r="C891" s="52"/>
    </row>
    <row r="892" spans="1:3">
      <c r="A892" s="52"/>
      <c r="B892" s="52"/>
      <c r="C892" s="52"/>
    </row>
    <row r="893" spans="1:3">
      <c r="A893" s="52"/>
      <c r="B893" s="52"/>
      <c r="C893" s="52"/>
    </row>
    <row r="894" spans="1:3">
      <c r="A894" s="52"/>
      <c r="B894" s="52"/>
      <c r="C894" s="52"/>
    </row>
    <row r="895" spans="1:3">
      <c r="A895" s="52"/>
      <c r="B895" s="52"/>
      <c r="C895" s="52"/>
    </row>
    <row r="896" spans="1:3">
      <c r="A896" s="52"/>
      <c r="B896" s="52"/>
      <c r="C896" s="52"/>
    </row>
    <row r="897" spans="1:3">
      <c r="A897" s="52"/>
      <c r="B897" s="52"/>
      <c r="C897" s="52"/>
    </row>
    <row r="898" spans="1:3">
      <c r="A898" s="52"/>
      <c r="B898" s="52"/>
      <c r="C898" s="52"/>
    </row>
    <row r="899" spans="1:3">
      <c r="A899" s="52"/>
      <c r="B899" s="52"/>
      <c r="C899" s="52"/>
    </row>
    <row r="900" spans="1:3">
      <c r="A900" s="52"/>
      <c r="B900" s="52"/>
      <c r="C900" s="52"/>
    </row>
    <row r="901" spans="1:3">
      <c r="A901" s="52"/>
      <c r="B901" s="52"/>
      <c r="C901" s="52"/>
    </row>
    <row r="902" spans="1:3">
      <c r="A902" s="52"/>
      <c r="B902" s="52"/>
      <c r="C902" s="52"/>
    </row>
    <row r="903" spans="1:3">
      <c r="A903" s="52"/>
      <c r="B903" s="52"/>
      <c r="C903" s="52"/>
    </row>
    <row r="904" spans="1:3">
      <c r="A904" s="52"/>
      <c r="B904" s="52"/>
      <c r="C904" s="52"/>
    </row>
    <row r="905" spans="1:3">
      <c r="A905" s="52"/>
      <c r="B905" s="52"/>
      <c r="C905" s="52"/>
    </row>
    <row r="906" spans="1:3">
      <c r="A906" s="52"/>
      <c r="B906" s="52"/>
      <c r="C906" s="52"/>
    </row>
    <row r="907" spans="1:3">
      <c r="A907" s="52"/>
      <c r="B907" s="52"/>
      <c r="C907" s="52"/>
    </row>
    <row r="908" spans="1:3">
      <c r="A908" s="52"/>
      <c r="B908" s="52"/>
      <c r="C908" s="52"/>
    </row>
    <row r="909" spans="1:3">
      <c r="A909" s="52"/>
      <c r="B909" s="52"/>
      <c r="C909" s="52"/>
    </row>
    <row r="910" spans="1:3">
      <c r="A910" s="52"/>
      <c r="B910" s="52"/>
      <c r="C910" s="52"/>
    </row>
    <row r="911" spans="1:3">
      <c r="A911" s="52"/>
      <c r="B911" s="52"/>
      <c r="C911" s="52"/>
    </row>
    <row r="912" spans="1:3">
      <c r="A912" s="52"/>
      <c r="B912" s="52"/>
      <c r="C912" s="52"/>
    </row>
    <row r="913" spans="1:3">
      <c r="A913" s="52"/>
      <c r="B913" s="52"/>
      <c r="C913" s="52"/>
    </row>
    <row r="914" spans="1:3">
      <c r="A914" s="52"/>
      <c r="B914" s="52"/>
      <c r="C914" s="52"/>
    </row>
    <row r="915" spans="1:3">
      <c r="A915" s="52"/>
      <c r="B915" s="52"/>
      <c r="C915" s="52"/>
    </row>
    <row r="916" spans="1:3">
      <c r="A916" s="52"/>
      <c r="B916" s="52"/>
      <c r="C916" s="52"/>
    </row>
    <row r="917" spans="1:3">
      <c r="A917" s="52"/>
      <c r="B917" s="52"/>
      <c r="C917" s="52"/>
    </row>
    <row r="918" spans="1:3">
      <c r="A918" s="52"/>
      <c r="B918" s="52"/>
      <c r="C918" s="52"/>
    </row>
    <row r="919" spans="1:3">
      <c r="A919" s="52"/>
      <c r="B919" s="52"/>
      <c r="C919" s="52"/>
    </row>
    <row r="920" spans="1:3">
      <c r="A920" s="52"/>
      <c r="B920" s="52"/>
      <c r="C920" s="52"/>
    </row>
    <row r="921" spans="1:3">
      <c r="A921" s="52"/>
      <c r="B921" s="52"/>
      <c r="C921" s="52"/>
    </row>
    <row r="922" spans="1:3">
      <c r="A922" s="52"/>
      <c r="B922" s="52"/>
      <c r="C922" s="52"/>
    </row>
    <row r="923" spans="1:3">
      <c r="A923" s="52"/>
      <c r="B923" s="52"/>
      <c r="C923" s="52"/>
    </row>
    <row r="924" spans="1:3">
      <c r="A924" s="52"/>
      <c r="B924" s="52"/>
      <c r="C924" s="52"/>
    </row>
    <row r="925" spans="1:3">
      <c r="A925" s="52"/>
      <c r="B925" s="52"/>
      <c r="C925" s="52"/>
    </row>
    <row r="926" spans="1:3">
      <c r="A926" s="52"/>
      <c r="B926" s="52"/>
      <c r="C926" s="52"/>
    </row>
    <row r="927" spans="1:3">
      <c r="A927" s="52"/>
      <c r="B927" s="52"/>
      <c r="C927" s="52"/>
    </row>
    <row r="928" spans="1:3">
      <c r="A928" s="52"/>
      <c r="B928" s="52"/>
      <c r="C928" s="52"/>
    </row>
    <row r="929" spans="1:3">
      <c r="A929" s="52"/>
      <c r="B929" s="52"/>
      <c r="C929" s="52"/>
    </row>
    <row r="930" spans="1:3">
      <c r="A930" s="52"/>
      <c r="B930" s="52"/>
      <c r="C930" s="52"/>
    </row>
    <row r="931" spans="1:3">
      <c r="A931" s="52"/>
      <c r="B931" s="52"/>
      <c r="C931" s="52"/>
    </row>
    <row r="932" spans="1:3">
      <c r="A932" s="52"/>
      <c r="B932" s="52"/>
      <c r="C932" s="52"/>
    </row>
    <row r="933" spans="1:3">
      <c r="A933" s="52"/>
      <c r="B933" s="52"/>
      <c r="C933" s="52"/>
    </row>
    <row r="934" spans="1:3">
      <c r="A934" s="52"/>
      <c r="B934" s="52"/>
      <c r="C934" s="52"/>
    </row>
    <row r="935" spans="1:3">
      <c r="A935" s="52"/>
      <c r="B935" s="52"/>
      <c r="C935" s="52"/>
    </row>
    <row r="936" spans="1:3">
      <c r="A936" s="52"/>
      <c r="B936" s="52"/>
      <c r="C936" s="52"/>
    </row>
    <row r="937" spans="1:3">
      <c r="A937" s="52"/>
      <c r="B937" s="52"/>
      <c r="C937" s="52"/>
    </row>
    <row r="938" spans="1:3">
      <c r="A938" s="52"/>
      <c r="B938" s="52"/>
      <c r="C938" s="52"/>
    </row>
    <row r="939" spans="1:3">
      <c r="A939" s="52"/>
      <c r="B939" s="52"/>
      <c r="C939" s="52"/>
    </row>
    <row r="940" spans="1:3">
      <c r="A940" s="52"/>
      <c r="B940" s="52"/>
      <c r="C940" s="52"/>
    </row>
    <row r="941" spans="1:3">
      <c r="A941" s="52"/>
      <c r="B941" s="52"/>
      <c r="C941" s="52"/>
    </row>
    <row r="942" spans="1:3">
      <c r="A942" s="52"/>
      <c r="B942" s="52"/>
      <c r="C942" s="52"/>
    </row>
    <row r="943" spans="1:3">
      <c r="A943" s="52"/>
      <c r="B943" s="52"/>
      <c r="C943" s="52"/>
    </row>
    <row r="944" spans="1:3">
      <c r="A944" s="52"/>
      <c r="B944" s="52"/>
      <c r="C944" s="52"/>
    </row>
    <row r="945" spans="1:3">
      <c r="A945" s="52"/>
      <c r="B945" s="52"/>
      <c r="C945" s="52"/>
    </row>
    <row r="946" spans="1:3">
      <c r="A946" s="52"/>
      <c r="B946" s="52"/>
      <c r="C946" s="52"/>
    </row>
    <row r="947" spans="1:3">
      <c r="A947" s="52"/>
      <c r="B947" s="52"/>
      <c r="C947" s="52"/>
    </row>
    <row r="948" spans="1:3">
      <c r="A948" s="52"/>
      <c r="B948" s="52"/>
      <c r="C948" s="52"/>
    </row>
    <row r="949" spans="1:3">
      <c r="A949" s="52"/>
      <c r="B949" s="52"/>
      <c r="C949" s="52"/>
    </row>
    <row r="950" spans="1:3">
      <c r="A950" s="52"/>
      <c r="B950" s="52"/>
      <c r="C950" s="52"/>
    </row>
    <row r="951" spans="1:3">
      <c r="A951" s="52"/>
      <c r="B951" s="52"/>
      <c r="C951" s="52"/>
    </row>
    <row r="952" spans="1:3">
      <c r="A952" s="52"/>
      <c r="B952" s="52"/>
      <c r="C952" s="52"/>
    </row>
    <row r="953" spans="1:3">
      <c r="A953" s="52"/>
      <c r="B953" s="52"/>
      <c r="C953" s="52"/>
    </row>
    <row r="954" spans="1:3">
      <c r="A954" s="52"/>
      <c r="B954" s="52"/>
      <c r="C954" s="52"/>
    </row>
    <row r="955" spans="1:3">
      <c r="A955" s="52"/>
      <c r="B955" s="52"/>
      <c r="C955" s="52"/>
    </row>
    <row r="956" spans="1:3">
      <c r="A956" s="52"/>
      <c r="B956" s="52"/>
      <c r="C956" s="52"/>
    </row>
    <row r="957" spans="1:3">
      <c r="A957" s="52"/>
      <c r="B957" s="52"/>
      <c r="C957" s="52"/>
    </row>
    <row r="958" spans="1:3">
      <c r="A958" s="52"/>
      <c r="B958" s="52"/>
      <c r="C958" s="52"/>
    </row>
    <row r="959" spans="1:3">
      <c r="A959" s="52"/>
      <c r="B959" s="52"/>
      <c r="C959" s="52"/>
    </row>
    <row r="960" spans="1:3">
      <c r="A960" s="52"/>
      <c r="B960" s="52"/>
      <c r="C960" s="52"/>
    </row>
    <row r="961" spans="1:3">
      <c r="A961" s="52"/>
      <c r="B961" s="52"/>
      <c r="C961" s="52"/>
    </row>
    <row r="962" spans="1:3">
      <c r="A962" s="52"/>
      <c r="B962" s="52"/>
      <c r="C962" s="52"/>
    </row>
    <row r="963" spans="1:3">
      <c r="A963" s="52"/>
      <c r="B963" s="52"/>
      <c r="C963" s="52"/>
    </row>
    <row r="964" spans="1:3" s="53" customFormat="1" ht="20.25" customHeight="1"/>
    <row r="965" spans="1:3">
      <c r="A965" s="52"/>
      <c r="B965" s="52"/>
      <c r="C965" s="52"/>
    </row>
    <row r="966" spans="1:3">
      <c r="A966" s="52"/>
      <c r="B966" s="52"/>
      <c r="C966" s="52"/>
    </row>
    <row r="967" spans="1:3">
      <c r="A967" s="52"/>
      <c r="B967" s="52"/>
      <c r="C967" s="52"/>
    </row>
    <row r="968" spans="1:3">
      <c r="A968" s="52"/>
      <c r="B968" s="52"/>
      <c r="C968" s="52"/>
    </row>
    <row r="969" spans="1:3">
      <c r="A969" s="52"/>
      <c r="B969" s="52"/>
      <c r="C969" s="52"/>
    </row>
    <row r="970" spans="1:3">
      <c r="A970" s="52"/>
      <c r="B970" s="52"/>
      <c r="C970" s="52"/>
    </row>
    <row r="971" spans="1:3">
      <c r="A971" s="52"/>
      <c r="B971" s="52"/>
      <c r="C971" s="52"/>
    </row>
    <row r="972" spans="1:3">
      <c r="A972" s="52"/>
      <c r="B972" s="52"/>
      <c r="C972" s="52"/>
    </row>
    <row r="973" spans="1:3">
      <c r="A973" s="52"/>
      <c r="B973" s="52"/>
      <c r="C973" s="52"/>
    </row>
    <row r="974" spans="1:3">
      <c r="A974" s="52"/>
      <c r="B974" s="52"/>
      <c r="C974" s="52"/>
    </row>
    <row r="975" spans="1:3">
      <c r="A975" s="52"/>
      <c r="B975" s="52"/>
      <c r="C975" s="52"/>
    </row>
    <row r="976" spans="1:3">
      <c r="A976" s="52"/>
      <c r="B976" s="52"/>
      <c r="C976" s="52"/>
    </row>
    <row r="977" spans="1:3">
      <c r="A977" s="52"/>
      <c r="B977" s="52"/>
      <c r="C977" s="52"/>
    </row>
    <row r="978" spans="1:3">
      <c r="A978" s="52"/>
      <c r="B978" s="52"/>
      <c r="C978" s="52"/>
    </row>
    <row r="979" spans="1:3">
      <c r="A979" s="52"/>
      <c r="B979" s="52"/>
      <c r="C979" s="52"/>
    </row>
    <row r="980" spans="1:3">
      <c r="A980" s="52"/>
      <c r="B980" s="52"/>
      <c r="C980" s="52"/>
    </row>
    <row r="981" spans="1:3">
      <c r="A981" s="52"/>
      <c r="B981" s="52"/>
      <c r="C981" s="52"/>
    </row>
    <row r="982" spans="1:3">
      <c r="A982" s="52"/>
      <c r="B982" s="52"/>
      <c r="C982" s="52"/>
    </row>
    <row r="983" spans="1:3">
      <c r="A983" s="52"/>
      <c r="B983" s="52"/>
      <c r="C983" s="52"/>
    </row>
    <row r="984" spans="1:3">
      <c r="A984" s="52"/>
      <c r="B984" s="52"/>
      <c r="C984" s="52"/>
    </row>
    <row r="985" spans="1:3">
      <c r="A985" s="52"/>
      <c r="B985" s="52"/>
      <c r="C985" s="52"/>
    </row>
    <row r="986" spans="1:3">
      <c r="A986" s="52"/>
      <c r="B986" s="52"/>
      <c r="C986" s="52"/>
    </row>
    <row r="987" spans="1:3">
      <c r="A987" s="52"/>
      <c r="B987" s="52"/>
      <c r="C987" s="52"/>
    </row>
    <row r="988" spans="1:3">
      <c r="A988" s="52"/>
      <c r="B988" s="52"/>
      <c r="C988" s="52"/>
    </row>
    <row r="989" spans="1:3">
      <c r="A989" s="52"/>
      <c r="B989" s="52"/>
      <c r="C989" s="52"/>
    </row>
    <row r="990" spans="1:3">
      <c r="A990" s="52"/>
      <c r="B990" s="52"/>
      <c r="C990" s="52"/>
    </row>
    <row r="991" spans="1:3">
      <c r="A991" s="52"/>
      <c r="B991" s="52"/>
      <c r="C991" s="52"/>
    </row>
    <row r="992" spans="1:3">
      <c r="A992" s="52"/>
      <c r="B992" s="52"/>
      <c r="C992" s="52"/>
    </row>
    <row r="993" spans="1:3">
      <c r="A993" s="52"/>
      <c r="B993" s="52"/>
      <c r="C993" s="52"/>
    </row>
    <row r="994" spans="1:3">
      <c r="A994" s="52"/>
      <c r="B994" s="52"/>
      <c r="C994" s="52"/>
    </row>
    <row r="995" spans="1:3">
      <c r="A995" s="52"/>
      <c r="B995" s="52"/>
      <c r="C995" s="52"/>
    </row>
    <row r="996" spans="1:3">
      <c r="A996" s="52"/>
      <c r="B996" s="52"/>
      <c r="C996" s="52"/>
    </row>
    <row r="997" spans="1:3">
      <c r="A997" s="52"/>
      <c r="B997" s="52"/>
      <c r="C997" s="52"/>
    </row>
    <row r="998" spans="1:3">
      <c r="A998" s="52"/>
      <c r="B998" s="52"/>
      <c r="C998" s="52"/>
    </row>
    <row r="999" spans="1:3">
      <c r="A999" s="52"/>
      <c r="B999" s="52"/>
      <c r="C999" s="52"/>
    </row>
    <row r="1000" spans="1:3">
      <c r="A1000" s="52"/>
      <c r="B1000" s="52"/>
      <c r="C1000" s="52"/>
    </row>
    <row r="1001" spans="1:3">
      <c r="A1001" s="52"/>
      <c r="B1001" s="52"/>
      <c r="C1001" s="52"/>
    </row>
    <row r="1002" spans="1:3">
      <c r="A1002" s="52"/>
      <c r="B1002" s="52"/>
      <c r="C1002" s="52"/>
    </row>
    <row r="1003" spans="1:3">
      <c r="A1003" s="52"/>
      <c r="B1003" s="52"/>
      <c r="C1003" s="52"/>
    </row>
    <row r="1004" spans="1:3">
      <c r="A1004" s="52"/>
      <c r="B1004" s="52"/>
      <c r="C1004" s="52"/>
    </row>
    <row r="1005" spans="1:3">
      <c r="A1005" s="52"/>
      <c r="B1005" s="52"/>
      <c r="C1005" s="52"/>
    </row>
    <row r="1006" spans="1:3">
      <c r="A1006" s="52"/>
      <c r="B1006" s="52"/>
      <c r="C1006" s="52"/>
    </row>
    <row r="1007" spans="1:3">
      <c r="A1007" s="52"/>
      <c r="B1007" s="52"/>
      <c r="C1007" s="52"/>
    </row>
    <row r="1008" spans="1:3">
      <c r="A1008" s="52"/>
      <c r="B1008" s="52"/>
      <c r="C1008" s="52"/>
    </row>
    <row r="1009" spans="1:3">
      <c r="A1009" s="52"/>
      <c r="B1009" s="52"/>
      <c r="C1009" s="52"/>
    </row>
    <row r="1010" spans="1:3">
      <c r="A1010" s="52"/>
      <c r="B1010" s="52"/>
      <c r="C1010" s="52"/>
    </row>
    <row r="1011" spans="1:3">
      <c r="A1011" s="52"/>
      <c r="B1011" s="52"/>
      <c r="C1011" s="52"/>
    </row>
    <row r="1012" spans="1:3">
      <c r="A1012" s="52"/>
      <c r="B1012" s="52"/>
      <c r="C1012" s="52"/>
    </row>
    <row r="1013" spans="1:3">
      <c r="A1013" s="52"/>
      <c r="B1013" s="52"/>
      <c r="C1013" s="52"/>
    </row>
    <row r="1014" spans="1:3">
      <c r="A1014" s="52"/>
      <c r="B1014" s="52"/>
      <c r="C1014" s="52"/>
    </row>
    <row r="1015" spans="1:3">
      <c r="A1015" s="52"/>
      <c r="B1015" s="52"/>
      <c r="C1015" s="52"/>
    </row>
    <row r="1016" spans="1:3">
      <c r="A1016" s="52"/>
      <c r="B1016" s="52"/>
      <c r="C1016" s="52"/>
    </row>
    <row r="1017" spans="1:3">
      <c r="A1017" s="52"/>
      <c r="B1017" s="52"/>
      <c r="C1017" s="52"/>
    </row>
    <row r="1018" spans="1:3">
      <c r="A1018" s="52"/>
      <c r="B1018" s="52"/>
      <c r="C1018" s="52"/>
    </row>
    <row r="1019" spans="1:3">
      <c r="A1019" s="52"/>
      <c r="B1019" s="52"/>
      <c r="C1019" s="52"/>
    </row>
    <row r="1020" spans="1:3">
      <c r="A1020" s="52"/>
      <c r="B1020" s="52"/>
      <c r="C1020" s="52"/>
    </row>
    <row r="1021" spans="1:3">
      <c r="A1021" s="52"/>
      <c r="B1021" s="52"/>
      <c r="C1021" s="52"/>
    </row>
    <row r="1022" spans="1:3">
      <c r="A1022" s="52"/>
      <c r="B1022" s="52"/>
      <c r="C1022" s="52"/>
    </row>
    <row r="1023" spans="1:3">
      <c r="A1023" s="52"/>
      <c r="B1023" s="52"/>
      <c r="C1023" s="52"/>
    </row>
    <row r="1024" spans="1:3">
      <c r="A1024" s="52"/>
      <c r="B1024" s="52"/>
      <c r="C1024" s="52"/>
    </row>
    <row r="1025" spans="1:3">
      <c r="A1025" s="52"/>
      <c r="B1025" s="52"/>
      <c r="C1025" s="52"/>
    </row>
    <row r="1026" spans="1:3">
      <c r="A1026" s="52"/>
      <c r="B1026" s="52"/>
      <c r="C1026" s="52"/>
    </row>
    <row r="1027" spans="1:3">
      <c r="A1027" s="52"/>
      <c r="B1027" s="52"/>
      <c r="C1027" s="52"/>
    </row>
    <row r="1028" spans="1:3">
      <c r="A1028" s="52"/>
      <c r="B1028" s="52"/>
      <c r="C1028" s="52"/>
    </row>
    <row r="1029" spans="1:3">
      <c r="A1029" s="52"/>
      <c r="B1029" s="52"/>
      <c r="C1029" s="52"/>
    </row>
    <row r="1030" spans="1:3">
      <c r="A1030" s="52"/>
      <c r="B1030" s="52"/>
      <c r="C1030" s="52"/>
    </row>
    <row r="1031" spans="1:3">
      <c r="A1031" s="52"/>
      <c r="B1031" s="52"/>
      <c r="C1031" s="52"/>
    </row>
    <row r="1032" spans="1:3">
      <c r="A1032" s="52"/>
      <c r="B1032" s="52"/>
      <c r="C1032" s="52"/>
    </row>
    <row r="1033" spans="1:3">
      <c r="A1033" s="52"/>
      <c r="B1033" s="52"/>
      <c r="C1033" s="52"/>
    </row>
    <row r="1034" spans="1:3">
      <c r="A1034" s="52"/>
      <c r="B1034" s="52"/>
      <c r="C1034" s="52"/>
    </row>
    <row r="1035" spans="1:3">
      <c r="A1035" s="52"/>
      <c r="B1035" s="52"/>
      <c r="C1035" s="52"/>
    </row>
    <row r="1036" spans="1:3">
      <c r="A1036" s="52"/>
      <c r="B1036" s="52"/>
      <c r="C1036" s="52"/>
    </row>
    <row r="1037" spans="1:3">
      <c r="A1037" s="52"/>
      <c r="B1037" s="52"/>
      <c r="C1037" s="52"/>
    </row>
    <row r="1038" spans="1:3">
      <c r="A1038" s="52"/>
      <c r="B1038" s="52"/>
      <c r="C1038" s="52"/>
    </row>
    <row r="1039" spans="1:3">
      <c r="A1039" s="52"/>
      <c r="B1039" s="52"/>
      <c r="C1039" s="52"/>
    </row>
    <row r="1040" spans="1:3">
      <c r="A1040" s="52"/>
      <c r="B1040" s="52"/>
      <c r="C1040" s="52"/>
    </row>
    <row r="1041" spans="1:3">
      <c r="A1041" s="52"/>
      <c r="B1041" s="52"/>
      <c r="C1041" s="52"/>
    </row>
    <row r="1042" spans="1:3">
      <c r="A1042" s="52"/>
      <c r="B1042" s="52"/>
      <c r="C1042" s="52"/>
    </row>
    <row r="1043" spans="1:3">
      <c r="A1043" s="52"/>
      <c r="B1043" s="52"/>
      <c r="C1043" s="52"/>
    </row>
    <row r="1044" spans="1:3">
      <c r="A1044" s="52"/>
      <c r="B1044" s="52"/>
      <c r="C1044" s="52"/>
    </row>
    <row r="1045" spans="1:3">
      <c r="A1045" s="52"/>
      <c r="B1045" s="52"/>
      <c r="C1045" s="52"/>
    </row>
    <row r="1046" spans="1:3">
      <c r="A1046" s="52"/>
      <c r="B1046" s="52"/>
      <c r="C1046" s="52"/>
    </row>
    <row r="1047" spans="1:3">
      <c r="A1047" s="52"/>
      <c r="B1047" s="52"/>
      <c r="C1047" s="52"/>
    </row>
    <row r="1048" spans="1:3">
      <c r="A1048" s="52"/>
      <c r="B1048" s="52"/>
      <c r="C1048" s="52"/>
    </row>
    <row r="1049" spans="1:3">
      <c r="A1049" s="52"/>
      <c r="B1049" s="52"/>
      <c r="C1049" s="52"/>
    </row>
    <row r="1050" spans="1:3">
      <c r="A1050" s="52"/>
      <c r="B1050" s="52"/>
      <c r="C1050" s="52"/>
    </row>
    <row r="1051" spans="1:3">
      <c r="A1051" s="52"/>
      <c r="B1051" s="52"/>
      <c r="C1051" s="52"/>
    </row>
    <row r="1052" spans="1:3">
      <c r="A1052" s="52"/>
      <c r="B1052" s="52"/>
      <c r="C1052" s="52"/>
    </row>
    <row r="1053" spans="1:3">
      <c r="A1053" s="52"/>
      <c r="B1053" s="52"/>
      <c r="C1053" s="52"/>
    </row>
    <row r="1054" spans="1:3">
      <c r="A1054" s="52"/>
      <c r="B1054" s="52"/>
      <c r="C1054" s="52"/>
    </row>
    <row r="1055" spans="1:3">
      <c r="A1055" s="52"/>
      <c r="B1055" s="52"/>
      <c r="C1055" s="52"/>
    </row>
    <row r="1056" spans="1:3">
      <c r="A1056" s="52"/>
      <c r="B1056" s="52"/>
      <c r="C1056" s="52"/>
    </row>
    <row r="1057" spans="1:3">
      <c r="A1057" s="52"/>
      <c r="B1057" s="52"/>
      <c r="C1057" s="52"/>
    </row>
    <row r="1058" spans="1:3">
      <c r="A1058" s="52"/>
      <c r="B1058" s="52"/>
      <c r="C1058" s="52"/>
    </row>
    <row r="1059" spans="1:3">
      <c r="A1059" s="52"/>
      <c r="B1059" s="52"/>
      <c r="C1059" s="52"/>
    </row>
    <row r="1060" spans="1:3">
      <c r="A1060" s="52"/>
      <c r="B1060" s="52"/>
      <c r="C1060" s="52"/>
    </row>
    <row r="1061" spans="1:3">
      <c r="A1061" s="52"/>
      <c r="B1061" s="52"/>
      <c r="C1061" s="52"/>
    </row>
    <row r="1062" spans="1:3">
      <c r="A1062" s="52"/>
      <c r="B1062" s="52"/>
      <c r="C1062" s="52"/>
    </row>
    <row r="1063" spans="1:3">
      <c r="A1063" s="52"/>
      <c r="B1063" s="52"/>
      <c r="C1063" s="52"/>
    </row>
    <row r="1064" spans="1:3">
      <c r="A1064" s="52"/>
      <c r="B1064" s="52"/>
      <c r="C1064" s="52"/>
    </row>
    <row r="1065" spans="1:3">
      <c r="A1065" s="52"/>
      <c r="B1065" s="52"/>
      <c r="C1065" s="52"/>
    </row>
    <row r="1066" spans="1:3">
      <c r="A1066" s="52"/>
      <c r="B1066" s="52"/>
      <c r="C1066" s="52"/>
    </row>
    <row r="1067" spans="1:3">
      <c r="A1067" s="52"/>
      <c r="B1067" s="52"/>
      <c r="C1067" s="52"/>
    </row>
    <row r="1068" spans="1:3">
      <c r="A1068" s="52"/>
      <c r="B1068" s="52"/>
      <c r="C1068" s="52"/>
    </row>
    <row r="1069" spans="1:3">
      <c r="A1069" s="52"/>
      <c r="B1069" s="52"/>
      <c r="C1069" s="52"/>
    </row>
    <row r="1070" spans="1:3">
      <c r="A1070" s="52"/>
      <c r="B1070" s="52"/>
      <c r="C1070" s="52"/>
    </row>
    <row r="1071" spans="1:3">
      <c r="A1071" s="52"/>
      <c r="B1071" s="52"/>
      <c r="C1071" s="52"/>
    </row>
    <row r="1072" spans="1:3">
      <c r="A1072" s="52"/>
      <c r="B1072" s="52"/>
      <c r="C1072" s="52"/>
    </row>
    <row r="1073" spans="1:3">
      <c r="A1073" s="52"/>
      <c r="B1073" s="52"/>
      <c r="C1073" s="52"/>
    </row>
    <row r="1074" spans="1:3">
      <c r="A1074" s="52"/>
      <c r="B1074" s="52"/>
      <c r="C1074" s="52"/>
    </row>
    <row r="1075" spans="1:3">
      <c r="A1075" s="52"/>
      <c r="B1075" s="52"/>
      <c r="C1075" s="52"/>
    </row>
    <row r="1076" spans="1:3" s="53" customFormat="1" ht="20.25" customHeight="1"/>
    <row r="1077" spans="1:3">
      <c r="A1077" s="52"/>
      <c r="B1077" s="52"/>
      <c r="C1077" s="52"/>
    </row>
    <row r="1078" spans="1:3">
      <c r="A1078" s="52"/>
      <c r="B1078" s="52"/>
      <c r="C1078" s="52"/>
    </row>
    <row r="1079" spans="1:3">
      <c r="A1079" s="52"/>
      <c r="B1079" s="52"/>
      <c r="C1079" s="52"/>
    </row>
    <row r="1080" spans="1:3">
      <c r="A1080" s="52"/>
      <c r="B1080" s="52"/>
      <c r="C1080" s="52"/>
    </row>
    <row r="1081" spans="1:3">
      <c r="A1081" s="52"/>
      <c r="B1081" s="52"/>
      <c r="C1081" s="52"/>
    </row>
    <row r="1082" spans="1:3">
      <c r="A1082" s="52"/>
      <c r="B1082" s="52"/>
      <c r="C1082" s="52"/>
    </row>
    <row r="1083" spans="1:3">
      <c r="A1083" s="52"/>
      <c r="B1083" s="52"/>
      <c r="C1083" s="52"/>
    </row>
    <row r="1084" spans="1:3">
      <c r="A1084" s="52"/>
      <c r="B1084" s="52"/>
      <c r="C1084" s="52"/>
    </row>
    <row r="1085" spans="1:3">
      <c r="A1085" s="52"/>
      <c r="B1085" s="52"/>
      <c r="C1085" s="52"/>
    </row>
    <row r="1086" spans="1:3">
      <c r="A1086" s="52"/>
      <c r="B1086" s="52"/>
      <c r="C1086" s="52"/>
    </row>
    <row r="1087" spans="1:3">
      <c r="A1087" s="52"/>
      <c r="B1087" s="52"/>
      <c r="C1087" s="52"/>
    </row>
    <row r="1088" spans="1:3">
      <c r="A1088" s="52"/>
      <c r="B1088" s="52"/>
      <c r="C1088" s="52"/>
    </row>
    <row r="1089" spans="1:3">
      <c r="A1089" s="52"/>
      <c r="B1089" s="52"/>
      <c r="C1089" s="52"/>
    </row>
    <row r="1090" spans="1:3">
      <c r="A1090" s="52"/>
      <c r="B1090" s="52"/>
      <c r="C1090" s="52"/>
    </row>
    <row r="1091" spans="1:3">
      <c r="A1091" s="52"/>
      <c r="B1091" s="52"/>
      <c r="C1091" s="52"/>
    </row>
    <row r="1092" spans="1:3">
      <c r="A1092" s="52"/>
      <c r="B1092" s="52"/>
      <c r="C1092" s="52"/>
    </row>
    <row r="1093" spans="1:3">
      <c r="A1093" s="52"/>
      <c r="B1093" s="52"/>
      <c r="C1093" s="52"/>
    </row>
    <row r="1094" spans="1:3">
      <c r="A1094" s="52"/>
      <c r="B1094" s="52"/>
      <c r="C1094" s="52"/>
    </row>
    <row r="1095" spans="1:3">
      <c r="A1095" s="52"/>
      <c r="B1095" s="52"/>
      <c r="C1095" s="52"/>
    </row>
    <row r="1096" spans="1:3">
      <c r="A1096" s="52"/>
      <c r="B1096" s="52"/>
      <c r="C1096" s="52"/>
    </row>
    <row r="1097" spans="1:3">
      <c r="A1097" s="52"/>
      <c r="B1097" s="52"/>
      <c r="C1097" s="52"/>
    </row>
    <row r="1098" spans="1:3">
      <c r="A1098" s="52"/>
      <c r="B1098" s="52"/>
      <c r="C1098" s="52"/>
    </row>
    <row r="1099" spans="1:3">
      <c r="A1099" s="52"/>
      <c r="B1099" s="52"/>
      <c r="C1099" s="52"/>
    </row>
    <row r="1100" spans="1:3">
      <c r="A1100" s="52"/>
      <c r="B1100" s="52"/>
      <c r="C1100" s="52"/>
    </row>
    <row r="1101" spans="1:3">
      <c r="A1101" s="52"/>
      <c r="B1101" s="52"/>
      <c r="C1101" s="52"/>
    </row>
    <row r="1102" spans="1:3">
      <c r="A1102" s="52"/>
      <c r="B1102" s="52"/>
      <c r="C1102" s="52"/>
    </row>
    <row r="1103" spans="1:3">
      <c r="A1103" s="52"/>
      <c r="B1103" s="52"/>
      <c r="C1103" s="52"/>
    </row>
    <row r="1104" spans="1:3">
      <c r="A1104" s="52"/>
      <c r="B1104" s="52"/>
      <c r="C1104" s="52"/>
    </row>
    <row r="1105" spans="1:3">
      <c r="A1105" s="52"/>
      <c r="B1105" s="52"/>
      <c r="C1105" s="52"/>
    </row>
    <row r="1106" spans="1:3">
      <c r="A1106" s="52"/>
      <c r="B1106" s="52"/>
      <c r="C1106" s="52"/>
    </row>
    <row r="1107" spans="1:3">
      <c r="A1107" s="52"/>
      <c r="B1107" s="52"/>
      <c r="C1107" s="52"/>
    </row>
    <row r="1108" spans="1:3">
      <c r="A1108" s="52"/>
      <c r="B1108" s="52"/>
      <c r="C1108" s="52"/>
    </row>
    <row r="1109" spans="1:3">
      <c r="A1109" s="52"/>
      <c r="B1109" s="52"/>
      <c r="C1109" s="52"/>
    </row>
    <row r="1110" spans="1:3">
      <c r="A1110" s="52"/>
      <c r="B1110" s="52"/>
      <c r="C1110" s="52"/>
    </row>
    <row r="1111" spans="1:3">
      <c r="A1111" s="52"/>
      <c r="B1111" s="52"/>
      <c r="C1111" s="52"/>
    </row>
    <row r="1112" spans="1:3">
      <c r="A1112" s="52"/>
      <c r="B1112" s="52"/>
      <c r="C1112" s="52"/>
    </row>
    <row r="1113" spans="1:3">
      <c r="A1113" s="52"/>
      <c r="B1113" s="52"/>
      <c r="C1113" s="52"/>
    </row>
    <row r="1114" spans="1:3">
      <c r="A1114" s="52"/>
      <c r="B1114" s="52"/>
      <c r="C1114" s="52"/>
    </row>
    <row r="1115" spans="1:3">
      <c r="A1115" s="52"/>
      <c r="B1115" s="52"/>
      <c r="C1115" s="52"/>
    </row>
    <row r="1116" spans="1:3">
      <c r="A1116" s="52"/>
      <c r="B1116" s="52"/>
      <c r="C1116" s="52"/>
    </row>
    <row r="1117" spans="1:3">
      <c r="A1117" s="52"/>
      <c r="B1117" s="52"/>
      <c r="C1117" s="52"/>
    </row>
    <row r="1118" spans="1:3">
      <c r="A1118" s="52"/>
      <c r="B1118" s="52"/>
      <c r="C1118" s="52"/>
    </row>
    <row r="1119" spans="1:3">
      <c r="A1119" s="52"/>
      <c r="B1119" s="52"/>
      <c r="C1119" s="52"/>
    </row>
    <row r="1120" spans="1:3">
      <c r="A1120" s="52"/>
      <c r="B1120" s="52"/>
      <c r="C1120" s="52"/>
    </row>
    <row r="1121" spans="1:11">
      <c r="A1121" s="52"/>
      <c r="B1121" s="52"/>
      <c r="C1121" s="52"/>
    </row>
    <row r="1122" spans="1:11">
      <c r="A1122" s="52"/>
      <c r="B1122" s="52"/>
      <c r="C1122" s="52"/>
    </row>
    <row r="1123" spans="1:11">
      <c r="A1123" s="52"/>
      <c r="B1123" s="52"/>
      <c r="C1123" s="52"/>
    </row>
    <row r="1124" spans="1:11">
      <c r="A1124" s="52"/>
      <c r="B1124" s="52"/>
      <c r="C1124" s="52"/>
    </row>
    <row r="1125" spans="1:11">
      <c r="A1125" s="52"/>
      <c r="B1125" s="52"/>
      <c r="C1125" s="52"/>
    </row>
    <row r="1126" spans="1:11">
      <c r="A1126" s="52"/>
      <c r="B1126" s="52"/>
      <c r="C1126" s="52"/>
    </row>
    <row r="1127" spans="1:11">
      <c r="A1127" s="52"/>
      <c r="B1127" s="52"/>
      <c r="C1127" s="52"/>
    </row>
    <row r="1128" spans="1:11">
      <c r="A1128" s="52"/>
      <c r="B1128" s="52"/>
      <c r="C1128" s="52"/>
    </row>
    <row r="1129" spans="1:11">
      <c r="A1129" s="52"/>
      <c r="B1129" s="52"/>
      <c r="C1129" s="52"/>
    </row>
    <row r="1130" spans="1:11">
      <c r="A1130" s="52"/>
      <c r="B1130" s="52"/>
      <c r="C1130" s="52"/>
    </row>
    <row r="1131" spans="1:11">
      <c r="A1131" s="52"/>
      <c r="B1131" s="52"/>
      <c r="C1131" s="52"/>
    </row>
    <row r="1132" spans="1:11" s="53" customFormat="1" ht="20.25" customHeight="1"/>
    <row r="1133" spans="1:11" ht="6" customHeight="1"/>
    <row r="1134" spans="1:11" s="43" customFormat="1" ht="14.25" customHeight="1">
      <c r="A1134" s="42"/>
      <c r="B1134" s="42"/>
      <c r="C1134" s="42"/>
      <c r="D1134" s="42"/>
      <c r="E1134" s="42"/>
      <c r="F1134" s="42"/>
      <c r="J1134" s="42"/>
      <c r="K1134" s="42"/>
    </row>
    <row r="1135" spans="1:11" ht="22.5" customHeight="1">
      <c r="C1135" s="54"/>
      <c r="G1135" s="43"/>
      <c r="H1135" s="43"/>
      <c r="I1135" s="43"/>
    </row>
    <row r="1136" spans="1:11">
      <c r="G1136" s="43"/>
      <c r="H1136" s="43"/>
      <c r="I1136" s="43"/>
    </row>
    <row r="1137" spans="7:9">
      <c r="G1137" s="43"/>
      <c r="H1137" s="43"/>
      <c r="I1137" s="43"/>
    </row>
    <row r="1138" spans="7:9">
      <c r="G1138" s="43"/>
      <c r="H1138" s="43"/>
      <c r="I1138" s="43"/>
    </row>
    <row r="1139" spans="7:9">
      <c r="G1139" s="43"/>
      <c r="H1139" s="43"/>
      <c r="I1139" s="43"/>
    </row>
    <row r="1140" spans="7:9">
      <c r="G1140" s="43"/>
      <c r="H1140" s="43"/>
      <c r="I1140" s="43"/>
    </row>
    <row r="1141" spans="7:9">
      <c r="G1141" s="43"/>
      <c r="H1141" s="43"/>
      <c r="I1141" s="43"/>
    </row>
    <row r="1142" spans="7:9">
      <c r="G1142" s="43"/>
      <c r="H1142" s="43"/>
      <c r="I1142" s="43"/>
    </row>
    <row r="1143" spans="7:9">
      <c r="G1143" s="43"/>
      <c r="H1143" s="43"/>
      <c r="I1143" s="43"/>
    </row>
    <row r="1144" spans="7:9">
      <c r="G1144" s="43"/>
      <c r="H1144" s="43"/>
      <c r="I1144" s="43"/>
    </row>
    <row r="1145" spans="7:9">
      <c r="G1145" s="43"/>
      <c r="H1145" s="43"/>
      <c r="I1145" s="43"/>
    </row>
    <row r="1146" spans="7:9">
      <c r="G1146" s="43"/>
      <c r="H1146" s="43"/>
      <c r="I1146" s="43"/>
    </row>
  </sheetData>
  <mergeCells count="8">
    <mergeCell ref="A1:K1"/>
    <mergeCell ref="A3:A7"/>
    <mergeCell ref="B3:B7"/>
    <mergeCell ref="D3:K3"/>
    <mergeCell ref="D4:D5"/>
    <mergeCell ref="E4:K4"/>
    <mergeCell ref="C3:C7"/>
    <mergeCell ref="D7:K7"/>
  </mergeCells>
  <conditionalFormatting sqref="A16:B16">
    <cfRule type="expression" dxfId="14" priority="16">
      <formula>MOD(ROW(),2)=1</formula>
    </cfRule>
  </conditionalFormatting>
  <conditionalFormatting sqref="A8:A15">
    <cfRule type="expression" dxfId="13" priority="15">
      <formula>MOD(ROW(),2)=1</formula>
    </cfRule>
  </conditionalFormatting>
  <conditionalFormatting sqref="B8:B15">
    <cfRule type="expression" dxfId="12" priority="20">
      <formula>MOD(ROW(),2)=1</formula>
    </cfRule>
  </conditionalFormatting>
  <conditionalFormatting sqref="C16:K16">
    <cfRule type="expression" dxfId="11" priority="4">
      <formula>MOD(ROW(),2)=1</formula>
    </cfRule>
  </conditionalFormatting>
  <conditionalFormatting sqref="C10:K10 C13:K13 C11:G12 I12 C15:K15 C14:G14 J14:K14 C8:H9 J8:K9 K11:K12">
    <cfRule type="expression" dxfId="10" priority="5">
      <formula>MOD(ROW(),2)=1</formula>
    </cfRule>
  </conditionalFormatting>
  <conditionalFormatting sqref="C10:K10 C13:K13 C11:G12 I12 C15:K16 C14:G14 J14:K14 C8:H9 J8:K9 K11:K12">
    <cfRule type="expression" dxfId="9" priority="3">
      <formula>"""=REST(ZEILE();2)=0"""</formula>
    </cfRule>
  </conditionalFormatting>
  <conditionalFormatting sqref="J12 I8:I9 I11:J11 H14:I14 H11:H12">
    <cfRule type="expression" dxfId="8" priority="1">
      <formula>"""=REST(ZEILE();2)=0"""</formula>
    </cfRule>
  </conditionalFormatting>
  <conditionalFormatting sqref="J12 I8:I9 I11:J11 H14:I14 H11:H12">
    <cfRule type="expression" dxfId="7" priority="2">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A V 1- j 17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6"/>
  <sheetViews>
    <sheetView view="pageLayout" zoomScaleNormal="100" workbookViewId="0">
      <selection sqref="A1:H1"/>
    </sheetView>
  </sheetViews>
  <sheetFormatPr baseColWidth="10" defaultColWidth="10" defaultRowHeight="12.75"/>
  <cols>
    <col min="1" max="1" width="4.5703125" style="42" customWidth="1"/>
    <col min="2" max="2" width="15.28515625" style="42" customWidth="1"/>
    <col min="3" max="3" width="12.5703125" style="42" customWidth="1"/>
    <col min="4" max="8" width="11.7109375" style="42" customWidth="1"/>
    <col min="9" max="9" width="10" style="42"/>
    <col min="10" max="26" width="2.28515625" style="42" customWidth="1"/>
    <col min="27" max="16384" width="10" style="42"/>
  </cols>
  <sheetData>
    <row r="1" spans="1:11" ht="14.1" customHeight="1">
      <c r="A1" s="265" t="s">
        <v>189</v>
      </c>
      <c r="B1" s="265"/>
      <c r="C1" s="265"/>
      <c r="D1" s="265"/>
      <c r="E1" s="265"/>
      <c r="F1" s="265"/>
      <c r="G1" s="265"/>
      <c r="H1" s="265"/>
    </row>
    <row r="2" spans="1:11" ht="12.75" customHeight="1"/>
    <row r="3" spans="1:11" ht="14.1" customHeight="1">
      <c r="A3" s="232" t="s">
        <v>19</v>
      </c>
      <c r="B3" s="271" t="s">
        <v>134</v>
      </c>
      <c r="C3" s="282" t="s">
        <v>39</v>
      </c>
      <c r="D3" s="262" t="s">
        <v>22</v>
      </c>
      <c r="E3" s="263"/>
      <c r="F3" s="263"/>
      <c r="G3" s="263"/>
      <c r="H3" s="263"/>
    </row>
    <row r="4" spans="1:11" ht="14.1" customHeight="1">
      <c r="A4" s="233"/>
      <c r="B4" s="272"/>
      <c r="C4" s="294"/>
      <c r="D4" s="295" t="s">
        <v>132</v>
      </c>
      <c r="E4" s="247" t="s">
        <v>32</v>
      </c>
      <c r="F4" s="248"/>
      <c r="G4" s="248"/>
      <c r="H4" s="248"/>
    </row>
    <row r="5" spans="1:11" ht="50.85" customHeight="1">
      <c r="A5" s="233"/>
      <c r="B5" s="272"/>
      <c r="C5" s="294"/>
      <c r="D5" s="234"/>
      <c r="E5" s="77" t="s">
        <v>120</v>
      </c>
      <c r="F5" s="89" t="s">
        <v>121</v>
      </c>
      <c r="G5" s="78" t="s">
        <v>147</v>
      </c>
      <c r="H5" s="58" t="s">
        <v>122</v>
      </c>
      <c r="I5" s="153"/>
      <c r="J5" s="153"/>
      <c r="K5" s="153"/>
    </row>
    <row r="6" spans="1:11" ht="13.35" customHeight="1">
      <c r="A6" s="233"/>
      <c r="B6" s="272"/>
      <c r="C6" s="294"/>
      <c r="D6" s="90" t="s">
        <v>123</v>
      </c>
      <c r="E6" s="72" t="s">
        <v>124</v>
      </c>
      <c r="F6" s="72" t="s">
        <v>125</v>
      </c>
      <c r="G6" s="91" t="s">
        <v>126</v>
      </c>
      <c r="H6" s="92" t="s">
        <v>127</v>
      </c>
      <c r="I6" s="153"/>
      <c r="J6" s="153"/>
      <c r="K6" s="153"/>
    </row>
    <row r="7" spans="1:11" ht="13.35" customHeight="1">
      <c r="A7" s="234"/>
      <c r="B7" s="273"/>
      <c r="C7" s="283"/>
      <c r="D7" s="287" t="s">
        <v>137</v>
      </c>
      <c r="E7" s="288"/>
      <c r="F7" s="288"/>
      <c r="G7" s="288"/>
      <c r="H7" s="288"/>
      <c r="I7" s="153"/>
      <c r="J7" s="153"/>
      <c r="K7" s="153"/>
    </row>
    <row r="8" spans="1:11" ht="8.4499999999999993" customHeight="1">
      <c r="A8" s="130"/>
      <c r="B8" s="101"/>
      <c r="C8" s="131"/>
      <c r="D8" s="131"/>
      <c r="E8" s="131"/>
      <c r="F8" s="131"/>
      <c r="G8" s="131"/>
      <c r="H8" s="131"/>
      <c r="I8" s="153"/>
      <c r="J8" s="153"/>
      <c r="K8" s="153"/>
    </row>
    <row r="9" spans="1:11" ht="15" customHeight="1">
      <c r="A9" s="130">
        <v>1</v>
      </c>
      <c r="B9" s="101" t="s">
        <v>65</v>
      </c>
      <c r="C9" s="188">
        <v>14226.498600000001</v>
      </c>
      <c r="D9" s="188">
        <v>3383.5268000000001</v>
      </c>
      <c r="E9" s="188">
        <v>2227.8512999999998</v>
      </c>
      <c r="F9" s="188">
        <v>627.29380000000003</v>
      </c>
      <c r="G9" s="188">
        <v>102.57510000000001</v>
      </c>
      <c r="H9" s="188">
        <v>425.8066</v>
      </c>
      <c r="I9" s="153"/>
      <c r="J9" s="153"/>
      <c r="K9" s="153"/>
    </row>
    <row r="10" spans="1:11" ht="15" customHeight="1">
      <c r="A10" s="130">
        <v>2</v>
      </c>
      <c r="B10" s="101" t="s">
        <v>66</v>
      </c>
      <c r="C10" s="180">
        <v>7790.6660000000002</v>
      </c>
      <c r="D10" s="180">
        <v>640.97709999999995</v>
      </c>
      <c r="E10" s="180">
        <v>613.81939999999997</v>
      </c>
      <c r="F10" s="180">
        <v>4.7134</v>
      </c>
      <c r="G10" s="180">
        <v>22.444299999999998</v>
      </c>
      <c r="H10" s="180">
        <v>0</v>
      </c>
    </row>
    <row r="11" spans="1:11" ht="15" customHeight="1">
      <c r="A11" s="130">
        <v>3</v>
      </c>
      <c r="B11" s="101" t="s">
        <v>67</v>
      </c>
      <c r="C11" s="180">
        <v>4980.6523999999999</v>
      </c>
      <c r="D11" s="180">
        <v>97.4315</v>
      </c>
      <c r="E11" s="180">
        <v>81.297600000000003</v>
      </c>
      <c r="F11" s="180">
        <v>0</v>
      </c>
      <c r="G11" s="180">
        <v>16.133900000000001</v>
      </c>
      <c r="H11" s="180">
        <v>0</v>
      </c>
    </row>
    <row r="12" spans="1:11" ht="15" customHeight="1">
      <c r="A12" s="130">
        <v>4</v>
      </c>
      <c r="B12" s="101" t="s">
        <v>68</v>
      </c>
      <c r="C12" s="180">
        <v>5776.6986999999999</v>
      </c>
      <c r="D12" s="180">
        <v>181.595</v>
      </c>
      <c r="E12" s="180">
        <v>150.36449999999999</v>
      </c>
      <c r="F12" s="180">
        <v>0.35870000000000002</v>
      </c>
      <c r="G12" s="180">
        <v>30.8718</v>
      </c>
      <c r="H12" s="180">
        <v>0</v>
      </c>
    </row>
    <row r="13" spans="1:11" ht="15" customHeight="1">
      <c r="A13" s="130">
        <v>5</v>
      </c>
      <c r="B13" s="101" t="s">
        <v>69</v>
      </c>
      <c r="C13" s="180">
        <v>14752.393700000001</v>
      </c>
      <c r="D13" s="180">
        <v>188.4785</v>
      </c>
      <c r="E13" s="180">
        <v>49.076599999999999</v>
      </c>
      <c r="F13" s="180">
        <v>0</v>
      </c>
      <c r="G13" s="180">
        <v>139.40190000000001</v>
      </c>
      <c r="H13" s="180">
        <v>0</v>
      </c>
    </row>
    <row r="14" spans="1:11" ht="15" customHeight="1">
      <c r="A14" s="130">
        <v>6</v>
      </c>
      <c r="B14" s="101" t="s">
        <v>70</v>
      </c>
      <c r="C14" s="180">
        <v>15471.7225</v>
      </c>
      <c r="D14" s="180">
        <v>1083.2483999999999</v>
      </c>
      <c r="E14" s="180">
        <v>813.75220000000002</v>
      </c>
      <c r="F14" s="180">
        <v>22.012</v>
      </c>
      <c r="G14" s="180">
        <v>247.48419999999999</v>
      </c>
      <c r="H14" s="180">
        <v>0</v>
      </c>
    </row>
    <row r="15" spans="1:11" s="51" customFormat="1" ht="15" customHeight="1">
      <c r="A15" s="130">
        <v>7</v>
      </c>
      <c r="B15" s="101" t="s">
        <v>71</v>
      </c>
      <c r="C15" s="180">
        <v>12510.7402</v>
      </c>
      <c r="D15" s="180">
        <v>551.54330000000004</v>
      </c>
      <c r="E15" s="180">
        <v>338.9</v>
      </c>
      <c r="F15" s="180">
        <v>77.440200000000004</v>
      </c>
      <c r="G15" s="180">
        <v>135.20310000000001</v>
      </c>
      <c r="H15" s="180">
        <v>0</v>
      </c>
    </row>
    <row r="16" spans="1:11" ht="19.7" customHeight="1">
      <c r="A16" s="145" t="s">
        <v>64</v>
      </c>
      <c r="B16" s="144" t="s">
        <v>55</v>
      </c>
      <c r="C16" s="182">
        <v>75509.372099999993</v>
      </c>
      <c r="D16" s="182">
        <v>6126.8005999999996</v>
      </c>
      <c r="E16" s="182">
        <v>4275.0616</v>
      </c>
      <c r="F16" s="182">
        <v>731.81809999999996</v>
      </c>
      <c r="G16" s="182">
        <v>694.11429999999996</v>
      </c>
      <c r="H16" s="182">
        <v>425.8066</v>
      </c>
    </row>
    <row r="17" ht="18" customHeight="1"/>
    <row r="131" spans="1:8" s="53" customFormat="1" ht="20.25" customHeight="1">
      <c r="A131" s="42"/>
      <c r="B131" s="42"/>
      <c r="C131" s="42"/>
      <c r="D131" s="42"/>
      <c r="E131" s="42"/>
      <c r="F131" s="42"/>
      <c r="G131" s="42"/>
      <c r="H131" s="42"/>
    </row>
    <row r="265" spans="1:8" s="53" customFormat="1" ht="21.75" customHeight="1">
      <c r="A265" s="42"/>
      <c r="B265" s="42"/>
      <c r="C265" s="42"/>
      <c r="D265" s="42"/>
      <c r="E265" s="42"/>
      <c r="F265" s="42"/>
      <c r="G265" s="42"/>
      <c r="H265" s="42"/>
    </row>
    <row r="399" spans="1:8" s="53" customFormat="1" ht="21" customHeight="1">
      <c r="A399" s="42"/>
      <c r="B399" s="42"/>
      <c r="C399" s="42"/>
      <c r="D399" s="42"/>
      <c r="E399" s="42"/>
      <c r="F399" s="42"/>
      <c r="G399" s="42"/>
      <c r="H399" s="42"/>
    </row>
    <row r="436" spans="1:8" s="53" customFormat="1" ht="19.5" customHeight="1">
      <c r="A436" s="42"/>
      <c r="B436" s="42"/>
      <c r="C436" s="42"/>
      <c r="D436" s="42"/>
      <c r="E436" s="42"/>
      <c r="F436" s="42"/>
      <c r="G436" s="42"/>
      <c r="H436" s="42"/>
    </row>
    <row r="486" spans="1:8" s="53" customFormat="1" ht="20.25" customHeight="1">
      <c r="A486" s="42"/>
      <c r="B486" s="42"/>
      <c r="C486" s="42"/>
      <c r="D486" s="42"/>
      <c r="E486" s="42"/>
      <c r="F486" s="42"/>
      <c r="G486" s="42"/>
      <c r="H486" s="42"/>
    </row>
    <row r="572" spans="1:8" s="53" customFormat="1" ht="19.5" customHeight="1">
      <c r="A572" s="42"/>
      <c r="B572" s="42"/>
      <c r="C572" s="42"/>
      <c r="D572" s="42"/>
      <c r="E572" s="42"/>
      <c r="F572" s="42"/>
      <c r="G572" s="42"/>
      <c r="H572" s="42"/>
    </row>
    <row r="738" spans="1:8" s="53" customFormat="1" ht="19.5" customHeight="1">
      <c r="A738" s="42"/>
      <c r="B738" s="42"/>
      <c r="C738" s="42"/>
      <c r="D738" s="42"/>
      <c r="E738" s="42"/>
      <c r="F738" s="42"/>
      <c r="G738" s="42"/>
      <c r="H738" s="42"/>
    </row>
    <row r="868" spans="1:8" s="53" customFormat="1" ht="19.5" customHeight="1">
      <c r="A868" s="42"/>
      <c r="B868" s="42"/>
      <c r="C868" s="42"/>
      <c r="D868" s="42"/>
      <c r="E868" s="42"/>
      <c r="F868" s="42"/>
      <c r="G868" s="42"/>
      <c r="H868" s="42"/>
    </row>
    <row r="965" spans="1:8" s="53" customFormat="1" ht="20.25" customHeight="1">
      <c r="A965" s="42"/>
      <c r="B965" s="42"/>
      <c r="C965" s="42"/>
      <c r="D965" s="42"/>
      <c r="E965" s="42"/>
      <c r="F965" s="42"/>
      <c r="G965" s="42"/>
      <c r="H965" s="42"/>
    </row>
    <row r="1077" spans="1:8" s="53" customFormat="1" ht="20.25" customHeight="1">
      <c r="A1077" s="42"/>
      <c r="B1077" s="42"/>
      <c r="C1077" s="42"/>
      <c r="D1077" s="42"/>
      <c r="E1077" s="42"/>
      <c r="F1077" s="42"/>
      <c r="G1077" s="42"/>
      <c r="H1077" s="42"/>
    </row>
    <row r="1133" spans="1:8" s="53" customFormat="1" ht="20.25" customHeight="1">
      <c r="A1133" s="42"/>
      <c r="B1133" s="42"/>
      <c r="C1133" s="42"/>
      <c r="D1133" s="42"/>
      <c r="E1133" s="42"/>
      <c r="F1133" s="42"/>
      <c r="G1133" s="42"/>
      <c r="H1133" s="42"/>
    </row>
    <row r="1134" spans="1:8" ht="6" customHeight="1"/>
    <row r="1135" spans="1:8" s="43" customFormat="1" ht="14.25" customHeight="1">
      <c r="A1135" s="42"/>
      <c r="B1135" s="42"/>
      <c r="C1135" s="42"/>
      <c r="D1135" s="42"/>
      <c r="E1135" s="42"/>
      <c r="F1135" s="42"/>
      <c r="G1135" s="42"/>
      <c r="H1135" s="42"/>
    </row>
    <row r="1136" spans="1:8" ht="22.5" customHeight="1"/>
  </sheetData>
  <mergeCells count="8">
    <mergeCell ref="A1:H1"/>
    <mergeCell ref="D3:H3"/>
    <mergeCell ref="D4:D5"/>
    <mergeCell ref="E4:H4"/>
    <mergeCell ref="B3:B7"/>
    <mergeCell ref="A3:A7"/>
    <mergeCell ref="C3:C7"/>
    <mergeCell ref="D7:H7"/>
  </mergeCells>
  <conditionalFormatting sqref="A8:H9 A10:B16">
    <cfRule type="expression" dxfId="6" priority="5">
      <formula>MOD(ROW(),2)=1</formula>
    </cfRule>
  </conditionalFormatting>
  <conditionalFormatting sqref="C16:H16">
    <cfRule type="expression" dxfId="5" priority="4">
      <formula>MOD(ROW(),2)=1</formula>
    </cfRule>
  </conditionalFormatting>
  <conditionalFormatting sqref="C16:H16">
    <cfRule type="expression" dxfId="4" priority="3">
      <formula>"""=REST(ZEILE();2)=0"""</formula>
    </cfRule>
  </conditionalFormatting>
  <conditionalFormatting sqref="C10:H15">
    <cfRule type="expression" dxfId="3" priority="2">
      <formula>MOD(ROW(),2)=1</formula>
    </cfRule>
  </conditionalFormatting>
  <conditionalFormatting sqref="C10:H15">
    <cfRule type="expression" dxfId="2" priority="1">
      <formula>"""=REST(ZEILE();2)=0"""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A V 1- j 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zoomScaleNormal="100" workbookViewId="0">
      <selection sqref="A1:H1"/>
    </sheetView>
  </sheetViews>
  <sheetFormatPr baseColWidth="10" defaultColWidth="10.28515625" defaultRowHeight="12.75"/>
  <cols>
    <col min="1" max="1" width="7.5703125" style="13" customWidth="1"/>
    <col min="2" max="2" width="11.28515625" style="13" customWidth="1"/>
    <col min="3" max="6" width="11.7109375" style="13" customWidth="1"/>
    <col min="7" max="7" width="11" style="13" customWidth="1"/>
    <col min="8" max="8" width="14.5703125" style="13" customWidth="1"/>
    <col min="9" max="9" width="10.28515625" style="13"/>
    <col min="10" max="26" width="2.28515625" style="13" customWidth="1"/>
    <col min="27" max="16384" width="10.28515625" style="13"/>
  </cols>
  <sheetData>
    <row r="1" spans="1:9" ht="13.35" customHeight="1">
      <c r="A1" s="296" t="s">
        <v>135</v>
      </c>
      <c r="B1" s="296"/>
      <c r="C1" s="296"/>
      <c r="D1" s="296"/>
      <c r="E1" s="296"/>
      <c r="F1" s="296"/>
      <c r="G1" s="296"/>
      <c r="H1" s="296"/>
    </row>
    <row r="2" spans="1:9" ht="14.1" customHeight="1">
      <c r="A2" s="230" t="s">
        <v>151</v>
      </c>
      <c r="B2" s="230"/>
      <c r="C2" s="230"/>
      <c r="D2" s="230"/>
      <c r="E2" s="230"/>
      <c r="F2" s="230"/>
      <c r="G2" s="230"/>
      <c r="H2" s="230"/>
    </row>
    <row r="3" spans="1:9" s="14" customFormat="1" ht="12.75" customHeight="1">
      <c r="A3" s="13"/>
      <c r="B3" s="13"/>
      <c r="C3" s="13"/>
      <c r="D3" s="13"/>
      <c r="E3" s="13"/>
      <c r="F3" s="13"/>
      <c r="G3" s="13"/>
      <c r="H3" s="13"/>
    </row>
    <row r="4" spans="1:9" s="14" customFormat="1" ht="14.1" customHeight="1">
      <c r="A4" s="316" t="s">
        <v>31</v>
      </c>
      <c r="B4" s="304" t="s">
        <v>39</v>
      </c>
      <c r="C4" s="304" t="s">
        <v>40</v>
      </c>
      <c r="D4" s="308" t="s">
        <v>32</v>
      </c>
      <c r="E4" s="309"/>
      <c r="F4" s="309"/>
      <c r="G4" s="309"/>
      <c r="H4" s="309"/>
    </row>
    <row r="5" spans="1:9" s="14" customFormat="1" ht="37.5" customHeight="1">
      <c r="A5" s="317"/>
      <c r="B5" s="305"/>
      <c r="C5" s="305"/>
      <c r="D5" s="304" t="s">
        <v>25</v>
      </c>
      <c r="E5" s="310" t="s">
        <v>52</v>
      </c>
      <c r="F5" s="312" t="s">
        <v>20</v>
      </c>
      <c r="G5" s="314" t="s">
        <v>21</v>
      </c>
      <c r="H5" s="302" t="s">
        <v>53</v>
      </c>
    </row>
    <row r="6" spans="1:9" s="14" customFormat="1" ht="12.75" customHeight="1">
      <c r="A6" s="317"/>
      <c r="B6" s="305"/>
      <c r="C6" s="305"/>
      <c r="D6" s="305"/>
      <c r="E6" s="311"/>
      <c r="F6" s="313"/>
      <c r="G6" s="315"/>
      <c r="H6" s="303"/>
    </row>
    <row r="7" spans="1:9" s="14" customFormat="1" ht="14.1" customHeight="1">
      <c r="A7" s="317"/>
      <c r="B7" s="61" t="s">
        <v>35</v>
      </c>
      <c r="C7" s="62"/>
      <c r="D7" s="61" t="s">
        <v>36</v>
      </c>
      <c r="E7" s="61" t="s">
        <v>51</v>
      </c>
      <c r="F7" s="63" t="s">
        <v>37</v>
      </c>
      <c r="G7" s="64" t="s">
        <v>38</v>
      </c>
      <c r="H7" s="65" t="s">
        <v>43</v>
      </c>
    </row>
    <row r="8" spans="1:9" ht="13.5">
      <c r="A8" s="60"/>
      <c r="B8" s="306" t="s">
        <v>137</v>
      </c>
      <c r="C8" s="307"/>
      <c r="D8" s="307"/>
      <c r="E8" s="307"/>
      <c r="F8" s="307"/>
      <c r="G8" s="307"/>
      <c r="H8" s="307"/>
    </row>
    <row r="9" spans="1:9" ht="8.4499999999999993" customHeight="1">
      <c r="A9" s="80"/>
      <c r="B9" s="79"/>
      <c r="C9" s="79"/>
      <c r="D9" s="79"/>
      <c r="E9" s="79"/>
      <c r="F9" s="79"/>
      <c r="G9" s="79"/>
      <c r="H9" s="79"/>
    </row>
    <row r="10" spans="1:9" ht="15" customHeight="1">
      <c r="A10" s="132">
        <v>2001</v>
      </c>
      <c r="B10" s="97">
        <v>75532</v>
      </c>
      <c r="C10" s="97">
        <v>43074</v>
      </c>
      <c r="D10" s="97">
        <v>26878</v>
      </c>
      <c r="E10" s="97">
        <v>806</v>
      </c>
      <c r="F10" s="97">
        <v>5702</v>
      </c>
      <c r="G10" s="97">
        <v>8860</v>
      </c>
      <c r="H10" s="97">
        <v>829</v>
      </c>
    </row>
    <row r="11" spans="1:9" ht="15" customHeight="1">
      <c r="A11" s="132" t="s">
        <v>34</v>
      </c>
      <c r="B11" s="97">
        <v>75524</v>
      </c>
      <c r="C11" s="97">
        <v>44220</v>
      </c>
      <c r="D11" s="97">
        <v>27504</v>
      </c>
      <c r="E11" s="97">
        <v>760</v>
      </c>
      <c r="F11" s="97">
        <v>5935</v>
      </c>
      <c r="G11" s="97">
        <v>9189</v>
      </c>
      <c r="H11" s="97">
        <v>832</v>
      </c>
    </row>
    <row r="12" spans="1:9" ht="15" customHeight="1">
      <c r="A12" s="132" t="s">
        <v>157</v>
      </c>
      <c r="B12" s="97">
        <v>75529.540200000003</v>
      </c>
      <c r="C12" s="97">
        <v>44929</v>
      </c>
      <c r="D12" s="97">
        <v>28055</v>
      </c>
      <c r="E12" s="97">
        <v>701</v>
      </c>
      <c r="F12" s="97">
        <v>6191</v>
      </c>
      <c r="G12" s="97">
        <v>9171</v>
      </c>
      <c r="H12" s="97">
        <v>810.57219999999995</v>
      </c>
    </row>
    <row r="13" spans="1:9" ht="15" customHeight="1">
      <c r="A13" s="132">
        <v>2009</v>
      </c>
      <c r="B13" s="97">
        <v>75529.623099999997</v>
      </c>
      <c r="C13" s="97">
        <v>45003</v>
      </c>
      <c r="D13" s="97">
        <v>28093</v>
      </c>
      <c r="E13" s="97">
        <v>687</v>
      </c>
      <c r="F13" s="97">
        <v>6221</v>
      </c>
      <c r="G13" s="97">
        <v>9191</v>
      </c>
      <c r="H13" s="97">
        <v>811</v>
      </c>
    </row>
    <row r="14" spans="1:9" ht="15" customHeight="1">
      <c r="A14" s="132">
        <v>2010</v>
      </c>
      <c r="B14" s="97">
        <v>75529.623099999997</v>
      </c>
      <c r="C14" s="97">
        <v>45090.486900000004</v>
      </c>
      <c r="D14" s="97">
        <v>28554.714400000001</v>
      </c>
      <c r="E14" s="97">
        <v>597.24660000000006</v>
      </c>
      <c r="F14" s="97">
        <v>5774.5972000000002</v>
      </c>
      <c r="G14" s="97">
        <v>9351.7080999999998</v>
      </c>
      <c r="H14" s="97">
        <v>812.22059999999999</v>
      </c>
      <c r="I14" s="47"/>
    </row>
    <row r="15" spans="1:9" ht="15" customHeight="1">
      <c r="A15" s="133">
        <v>2011</v>
      </c>
      <c r="B15" s="97">
        <v>75530.470300000001</v>
      </c>
      <c r="C15" s="97">
        <v>45103.735800000002</v>
      </c>
      <c r="D15" s="97">
        <v>28473.231500000002</v>
      </c>
      <c r="E15" s="97">
        <v>599.95640000000003</v>
      </c>
      <c r="F15" s="97">
        <v>5793.9233000000004</v>
      </c>
      <c r="G15" s="97">
        <v>9424.3934000000008</v>
      </c>
      <c r="H15" s="97">
        <v>812.23119999999994</v>
      </c>
      <c r="I15" s="47"/>
    </row>
    <row r="16" spans="1:9" ht="15" customHeight="1">
      <c r="A16" s="133">
        <v>2012</v>
      </c>
      <c r="B16" s="97">
        <v>75530.236499999999</v>
      </c>
      <c r="C16" s="97">
        <v>45186.263400000003</v>
      </c>
      <c r="D16" s="97">
        <v>28504.181799999998</v>
      </c>
      <c r="E16" s="97">
        <v>542.93009999999992</v>
      </c>
      <c r="F16" s="97">
        <v>5875.0648000000001</v>
      </c>
      <c r="G16" s="97">
        <v>9456.9236999999994</v>
      </c>
      <c r="H16" s="97">
        <v>807.16300000000001</v>
      </c>
      <c r="I16" s="47"/>
    </row>
    <row r="17" spans="1:8" ht="15" customHeight="1">
      <c r="A17" s="133">
        <v>2013</v>
      </c>
      <c r="B17" s="97">
        <v>75521.793099999995</v>
      </c>
      <c r="C17" s="97">
        <v>45350.006300000001</v>
      </c>
      <c r="D17" s="97">
        <v>28540.824199999999</v>
      </c>
      <c r="E17" s="97">
        <v>641.1182</v>
      </c>
      <c r="F17" s="97">
        <v>5920.5650999999998</v>
      </c>
      <c r="G17" s="97">
        <v>9440.3263999999999</v>
      </c>
      <c r="H17" s="97">
        <v>807.17240000000004</v>
      </c>
    </row>
    <row r="18" spans="1:8" ht="15" customHeight="1">
      <c r="A18" s="134">
        <v>2014</v>
      </c>
      <c r="B18" s="97">
        <v>75521.770499999999</v>
      </c>
      <c r="C18" s="97">
        <v>45133.338900000002</v>
      </c>
      <c r="D18" s="97">
        <v>28480.517899999999</v>
      </c>
      <c r="E18" s="97">
        <v>605.94900000000007</v>
      </c>
      <c r="F18" s="97">
        <v>5853.4922999999999</v>
      </c>
      <c r="G18" s="97">
        <v>9399.9303</v>
      </c>
      <c r="H18" s="97">
        <v>793.44939999999997</v>
      </c>
    </row>
    <row r="19" spans="1:8" ht="15" customHeight="1">
      <c r="A19" s="135">
        <v>2015</v>
      </c>
      <c r="B19" s="98">
        <v>75519.949500000002</v>
      </c>
      <c r="C19" s="98">
        <v>44803.889900000002</v>
      </c>
      <c r="D19" s="98">
        <v>28761.8122</v>
      </c>
      <c r="E19" s="98">
        <v>610.80970000000002</v>
      </c>
      <c r="F19" s="98">
        <v>5607.3491000000004</v>
      </c>
      <c r="G19" s="98">
        <v>9029.7219000000005</v>
      </c>
      <c r="H19" s="98">
        <v>794.197</v>
      </c>
    </row>
    <row r="20" spans="1:8">
      <c r="A20" s="79"/>
      <c r="B20" s="79"/>
      <c r="C20" s="79"/>
      <c r="D20" s="79"/>
      <c r="E20" s="79"/>
      <c r="F20" s="81"/>
      <c r="G20" s="79"/>
      <c r="H20" s="79"/>
    </row>
    <row r="21" spans="1:8" ht="12.75" customHeight="1">
      <c r="A21" s="319" t="s">
        <v>152</v>
      </c>
      <c r="B21" s="319"/>
      <c r="C21" s="319"/>
      <c r="D21" s="319"/>
      <c r="E21" s="319"/>
      <c r="F21" s="319"/>
      <c r="G21" s="319"/>
      <c r="H21" s="319"/>
    </row>
    <row r="22" spans="1:8" s="137" customFormat="1" ht="17.100000000000001" customHeight="1">
      <c r="A22" s="321" t="s">
        <v>154</v>
      </c>
      <c r="B22" s="321"/>
      <c r="C22" s="321"/>
      <c r="D22" s="321"/>
      <c r="E22" s="321"/>
      <c r="F22" s="321"/>
      <c r="G22" s="321"/>
      <c r="H22" s="321"/>
    </row>
    <row r="23" spans="1:8" ht="12.75" customHeight="1">
      <c r="A23" s="319" t="s">
        <v>153</v>
      </c>
      <c r="B23" s="319"/>
      <c r="C23" s="319"/>
      <c r="D23" s="319"/>
      <c r="E23" s="319"/>
      <c r="F23" s="319"/>
      <c r="G23" s="319"/>
      <c r="H23" s="319"/>
    </row>
    <row r="24" spans="1:8" ht="13.5">
      <c r="A24" s="66"/>
    </row>
    <row r="25" spans="1:8" ht="13.5">
      <c r="A25" s="66"/>
    </row>
    <row r="26" spans="1:8" ht="13.5">
      <c r="A26" s="66"/>
    </row>
    <row r="27" spans="1:8" ht="14.25">
      <c r="A27" s="296" t="s">
        <v>166</v>
      </c>
      <c r="B27" s="296"/>
      <c r="C27" s="296"/>
      <c r="D27" s="296"/>
      <c r="E27" s="296"/>
      <c r="F27" s="296"/>
      <c r="G27" s="296"/>
      <c r="H27" s="296"/>
    </row>
    <row r="28" spans="1:8" ht="12.75" customHeight="1"/>
    <row r="29" spans="1:8" ht="13.5">
      <c r="A29" s="232" t="s">
        <v>31</v>
      </c>
      <c r="B29" s="244" t="s">
        <v>39</v>
      </c>
      <c r="C29" s="247" t="s">
        <v>22</v>
      </c>
      <c r="D29" s="248"/>
      <c r="E29" s="248"/>
      <c r="F29" s="248"/>
      <c r="G29" s="248"/>
      <c r="H29" s="297" t="s">
        <v>155</v>
      </c>
    </row>
    <row r="30" spans="1:8" ht="13.5">
      <c r="A30" s="233"/>
      <c r="B30" s="245"/>
      <c r="C30" s="254" t="s">
        <v>131</v>
      </c>
      <c r="D30" s="247" t="s">
        <v>32</v>
      </c>
      <c r="E30" s="248"/>
      <c r="F30" s="248"/>
      <c r="G30" s="248"/>
      <c r="H30" s="298"/>
    </row>
    <row r="31" spans="1:8" ht="13.5">
      <c r="A31" s="233"/>
      <c r="B31" s="245"/>
      <c r="C31" s="300"/>
      <c r="D31" s="244" t="s">
        <v>72</v>
      </c>
      <c r="E31" s="247" t="s">
        <v>22</v>
      </c>
      <c r="F31" s="301"/>
      <c r="G31" s="241" t="s">
        <v>128</v>
      </c>
      <c r="H31" s="298"/>
    </row>
    <row r="32" spans="1:8" ht="27">
      <c r="A32" s="233"/>
      <c r="B32" s="245"/>
      <c r="C32" s="300"/>
      <c r="D32" s="246"/>
      <c r="E32" s="110" t="s">
        <v>158</v>
      </c>
      <c r="F32" s="107" t="s">
        <v>77</v>
      </c>
      <c r="G32" s="243"/>
      <c r="H32" s="298"/>
    </row>
    <row r="33" spans="1:8" ht="13.5">
      <c r="A33" s="233"/>
      <c r="B33" s="245"/>
      <c r="C33" s="300"/>
      <c r="D33" s="113" t="s">
        <v>73</v>
      </c>
      <c r="E33" s="113" t="s">
        <v>88</v>
      </c>
      <c r="F33" s="106" t="s">
        <v>89</v>
      </c>
      <c r="G33" s="108" t="s">
        <v>113</v>
      </c>
      <c r="H33" s="299"/>
    </row>
    <row r="34" spans="1:8" ht="13.5" customHeight="1">
      <c r="A34" s="233"/>
      <c r="B34" s="75">
        <v>1</v>
      </c>
      <c r="C34" s="115">
        <v>2</v>
      </c>
      <c r="D34" s="76">
        <v>3</v>
      </c>
      <c r="E34" s="76">
        <v>4</v>
      </c>
      <c r="F34" s="77">
        <v>5</v>
      </c>
      <c r="G34" s="78">
        <v>6</v>
      </c>
      <c r="H34" s="58">
        <v>7</v>
      </c>
    </row>
    <row r="35" spans="1:8" ht="13.5">
      <c r="A35" s="73"/>
      <c r="B35" s="322" t="s">
        <v>137</v>
      </c>
      <c r="C35" s="323"/>
      <c r="D35" s="323"/>
      <c r="E35" s="323"/>
      <c r="F35" s="323"/>
      <c r="G35" s="323"/>
      <c r="H35" s="323"/>
    </row>
    <row r="36" spans="1:8" ht="8.4499999999999993" customHeight="1">
      <c r="A36" s="154"/>
      <c r="B36" s="146"/>
      <c r="C36" s="146"/>
      <c r="D36" s="146"/>
      <c r="E36" s="147"/>
      <c r="F36" s="146"/>
      <c r="G36" s="146"/>
      <c r="H36" s="146"/>
    </row>
    <row r="37" spans="1:8" ht="15" customHeight="1">
      <c r="A37" s="148">
        <v>2016</v>
      </c>
      <c r="B37" s="189">
        <v>75509.349799999996</v>
      </c>
      <c r="C37" s="190">
        <v>44509.068500000001</v>
      </c>
      <c r="D37" s="190">
        <v>35124.303200000002</v>
      </c>
      <c r="E37" s="191">
        <v>0</v>
      </c>
      <c r="F37" s="190">
        <v>23.725200000000001</v>
      </c>
      <c r="G37" s="190">
        <v>9384.7652999999991</v>
      </c>
      <c r="H37" s="190">
        <v>44485.3433</v>
      </c>
    </row>
    <row r="38" spans="1:8">
      <c r="A38" s="148">
        <v>2017</v>
      </c>
      <c r="B38" s="190">
        <v>75509.372099999993</v>
      </c>
      <c r="C38" s="190">
        <v>44550.1852</v>
      </c>
      <c r="D38" s="190">
        <v>35070.968399999998</v>
      </c>
      <c r="E38" s="191">
        <v>0</v>
      </c>
      <c r="F38" s="190">
        <v>23.725200000000001</v>
      </c>
      <c r="G38" s="190">
        <v>9479.2168000000001</v>
      </c>
      <c r="H38" s="190">
        <v>44526.46</v>
      </c>
    </row>
    <row r="39" spans="1:8" ht="13.5">
      <c r="A39" s="155"/>
      <c r="B39" s="156"/>
      <c r="C39" s="156"/>
      <c r="D39" s="156"/>
      <c r="E39" s="156"/>
      <c r="F39" s="156"/>
      <c r="G39" s="156"/>
      <c r="H39" s="156"/>
    </row>
    <row r="40" spans="1:8" ht="17.100000000000001" customHeight="1">
      <c r="A40" s="318" t="s">
        <v>162</v>
      </c>
      <c r="B40" s="318"/>
      <c r="C40" s="318"/>
      <c r="D40" s="318"/>
      <c r="E40" s="318"/>
      <c r="F40" s="318"/>
      <c r="G40" s="318"/>
      <c r="H40" s="318"/>
    </row>
    <row r="41" spans="1:8">
      <c r="A41" s="319" t="s">
        <v>163</v>
      </c>
      <c r="B41" s="319"/>
      <c r="C41" s="319"/>
      <c r="D41" s="319"/>
      <c r="E41" s="319"/>
      <c r="F41" s="319"/>
      <c r="G41" s="319"/>
      <c r="H41" s="319"/>
    </row>
    <row r="42" spans="1:8" ht="15.75">
      <c r="A42" s="318" t="s">
        <v>164</v>
      </c>
      <c r="B42" s="318"/>
      <c r="C42" s="318"/>
      <c r="D42" s="318"/>
      <c r="E42" s="318"/>
      <c r="F42" s="318"/>
      <c r="G42" s="318"/>
      <c r="H42" s="318"/>
    </row>
    <row r="43" spans="1:8">
      <c r="A43" s="320" t="s">
        <v>165</v>
      </c>
      <c r="B43" s="320"/>
      <c r="C43" s="320"/>
      <c r="D43" s="320"/>
      <c r="E43" s="320"/>
      <c r="F43" s="320"/>
      <c r="G43" s="320"/>
      <c r="H43" s="320"/>
    </row>
    <row r="47" spans="1:8">
      <c r="A47" s="46"/>
      <c r="B47" s="45"/>
      <c r="C47" s="45"/>
      <c r="D47" s="45"/>
      <c r="E47" s="45"/>
      <c r="F47" s="45"/>
      <c r="G47" s="45"/>
    </row>
    <row r="48" spans="1:8">
      <c r="A48" s="45"/>
      <c r="B48" s="45"/>
      <c r="C48" s="45"/>
      <c r="D48" s="45"/>
      <c r="E48" s="45"/>
      <c r="F48" s="45"/>
      <c r="G48" s="45"/>
    </row>
  </sheetData>
  <mergeCells count="30">
    <mergeCell ref="A42:H42"/>
    <mergeCell ref="A43:H43"/>
    <mergeCell ref="A21:H21"/>
    <mergeCell ref="A22:H22"/>
    <mergeCell ref="A23:H23"/>
    <mergeCell ref="B35:H35"/>
    <mergeCell ref="A29:A34"/>
    <mergeCell ref="B29:B33"/>
    <mergeCell ref="C29:G29"/>
    <mergeCell ref="F5:F6"/>
    <mergeCell ref="G5:G6"/>
    <mergeCell ref="A4:A7"/>
    <mergeCell ref="A40:H40"/>
    <mergeCell ref="A41:H41"/>
    <mergeCell ref="A1:H1"/>
    <mergeCell ref="H29:H33"/>
    <mergeCell ref="C30:C33"/>
    <mergeCell ref="D30:G30"/>
    <mergeCell ref="D31:D32"/>
    <mergeCell ref="E31:F31"/>
    <mergeCell ref="G31:G32"/>
    <mergeCell ref="H5:H6"/>
    <mergeCell ref="A27:H27"/>
    <mergeCell ref="B4:B6"/>
    <mergeCell ref="A2:H2"/>
    <mergeCell ref="B8:H8"/>
    <mergeCell ref="C4:C6"/>
    <mergeCell ref="D4:H4"/>
    <mergeCell ref="D5:D6"/>
    <mergeCell ref="E5:E6"/>
  </mergeCells>
  <conditionalFormatting sqref="A36:H38">
    <cfRule type="expression" dxfId="1" priority="1">
      <formula>MOD(ROW(),2)=1</formula>
    </cfRule>
  </conditionalFormatting>
  <conditionalFormatting sqref="A9:H19">
    <cfRule type="expression" dxfId="0" priority="5">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A V 1- j 17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cols>
    <col min="1" max="1" width="10" style="40" customWidth="1"/>
    <col min="2" max="2" width="10.140625" style="40" customWidth="1"/>
    <col min="3" max="7" width="14.28515625" style="40" customWidth="1"/>
    <col min="8" max="8" width="10.7109375" style="40" customWidth="1"/>
    <col min="9" max="26" width="1.7109375" style="40" customWidth="1"/>
    <col min="27" max="36" width="12.140625" style="40" customWidth="1"/>
    <col min="37" max="16384" width="10.85546875" style="40"/>
  </cols>
  <sheetData>
    <row r="1" spans="1:7" s="31" customFormat="1" ht="15.75" customHeight="1">
      <c r="A1" s="195" t="s">
        <v>4</v>
      </c>
      <c r="B1" s="195"/>
      <c r="C1" s="195"/>
      <c r="D1" s="195"/>
      <c r="E1" s="195"/>
      <c r="F1" s="195"/>
      <c r="G1" s="195"/>
    </row>
    <row r="2" spans="1:7" s="31" customFormat="1" ht="12.75" customHeight="1">
      <c r="A2" s="32"/>
      <c r="B2" s="32"/>
      <c r="C2" s="32"/>
      <c r="D2" s="32"/>
      <c r="E2" s="32"/>
      <c r="F2" s="32"/>
      <c r="G2" s="32"/>
    </row>
    <row r="3" spans="1:7" s="31" customFormat="1" ht="12.75" customHeight="1"/>
    <row r="4" spans="1:7" s="31" customFormat="1" ht="15.75">
      <c r="A4" s="196" t="s">
        <v>5</v>
      </c>
      <c r="B4" s="197"/>
      <c r="C4" s="197"/>
      <c r="D4" s="197"/>
      <c r="E4" s="197"/>
      <c r="F4" s="197"/>
      <c r="G4" s="197"/>
    </row>
    <row r="5" spans="1:7" s="31" customFormat="1" ht="12.75" customHeight="1">
      <c r="A5" s="198"/>
      <c r="B5" s="198"/>
      <c r="C5" s="198"/>
      <c r="D5" s="198"/>
      <c r="E5" s="198"/>
      <c r="F5" s="198"/>
      <c r="G5" s="198"/>
    </row>
    <row r="6" spans="1:7" s="31" customFormat="1">
      <c r="A6" s="33" t="s">
        <v>57</v>
      </c>
    </row>
    <row r="7" spans="1:7" s="31" customFormat="1" ht="5.0999999999999996" customHeight="1">
      <c r="A7" s="33"/>
    </row>
    <row r="8" spans="1:7" s="31" customFormat="1" ht="12.75" customHeight="1">
      <c r="A8" s="199" t="s">
        <v>6</v>
      </c>
      <c r="B8" s="200"/>
      <c r="C8" s="200"/>
      <c r="D8" s="200"/>
      <c r="E8" s="200"/>
      <c r="F8" s="200"/>
      <c r="G8" s="200"/>
    </row>
    <row r="9" spans="1:7" s="31" customFormat="1">
      <c r="A9" s="201" t="s">
        <v>7</v>
      </c>
      <c r="B9" s="200"/>
      <c r="C9" s="200"/>
      <c r="D9" s="200"/>
      <c r="E9" s="200"/>
      <c r="F9" s="200"/>
      <c r="G9" s="200"/>
    </row>
    <row r="10" spans="1:7" s="31" customFormat="1" ht="5.25" customHeight="1">
      <c r="A10" s="34"/>
    </row>
    <row r="11" spans="1:7" s="31" customFormat="1" ht="12.75" customHeight="1">
      <c r="A11" s="204" t="s">
        <v>8</v>
      </c>
      <c r="B11" s="204"/>
      <c r="C11" s="204"/>
      <c r="D11" s="204"/>
      <c r="E11" s="204"/>
      <c r="F11" s="204"/>
      <c r="G11" s="204"/>
    </row>
    <row r="12" spans="1:7" s="31" customFormat="1">
      <c r="A12" s="201" t="s">
        <v>9</v>
      </c>
      <c r="B12" s="200"/>
      <c r="C12" s="200"/>
      <c r="D12" s="200"/>
      <c r="E12" s="200"/>
      <c r="F12" s="200"/>
      <c r="G12" s="200"/>
    </row>
    <row r="13" spans="1:7" s="31" customFormat="1" ht="12.75" customHeight="1">
      <c r="A13" s="35"/>
      <c r="B13" s="36"/>
      <c r="C13" s="36"/>
      <c r="D13" s="36"/>
      <c r="E13" s="36"/>
      <c r="F13" s="36"/>
      <c r="G13" s="36"/>
    </row>
    <row r="14" spans="1:7" s="31" customFormat="1" ht="12.75" customHeight="1">
      <c r="A14" s="34"/>
    </row>
    <row r="15" spans="1:7" s="31" customFormat="1" ht="12.75" customHeight="1">
      <c r="A15" s="199" t="s">
        <v>10</v>
      </c>
      <c r="B15" s="200"/>
      <c r="C15" s="200"/>
      <c r="D15" s="37"/>
      <c r="E15" s="37"/>
      <c r="F15" s="37"/>
      <c r="G15" s="37"/>
    </row>
    <row r="16" spans="1:7" s="31" customFormat="1" ht="5.25" customHeight="1">
      <c r="A16" s="37"/>
      <c r="B16" s="36"/>
      <c r="C16" s="36"/>
      <c r="D16" s="37"/>
      <c r="E16" s="37"/>
      <c r="F16" s="37"/>
      <c r="G16" s="37"/>
    </row>
    <row r="17" spans="1:7" s="31" customFormat="1" ht="12.75" customHeight="1">
      <c r="A17" s="207" t="s">
        <v>27</v>
      </c>
      <c r="B17" s="208"/>
      <c r="C17" s="208"/>
      <c r="D17" s="208"/>
      <c r="E17" s="208"/>
      <c r="F17" s="208"/>
      <c r="G17" s="208"/>
    </row>
    <row r="18" spans="1:7" s="31" customFormat="1" ht="12.75" customHeight="1">
      <c r="A18" s="35" t="s">
        <v>58</v>
      </c>
      <c r="B18" s="205" t="s">
        <v>63</v>
      </c>
      <c r="C18" s="200"/>
      <c r="D18" s="35"/>
      <c r="E18" s="35"/>
      <c r="F18" s="35"/>
      <c r="G18" s="35"/>
    </row>
    <row r="19" spans="1:7" s="31" customFormat="1" ht="12.75" customHeight="1">
      <c r="A19" s="35" t="s">
        <v>17</v>
      </c>
      <c r="B19" s="206" t="s">
        <v>28</v>
      </c>
      <c r="C19" s="206"/>
      <c r="D19" s="206"/>
      <c r="E19" s="35"/>
      <c r="F19" s="35"/>
      <c r="G19" s="35"/>
    </row>
    <row r="20" spans="1:7" s="31" customFormat="1" ht="12.75" customHeight="1">
      <c r="A20" s="35"/>
      <c r="B20" s="35"/>
      <c r="C20" s="36"/>
      <c r="D20" s="36"/>
      <c r="E20" s="35"/>
      <c r="F20" s="35"/>
      <c r="G20" s="35"/>
    </row>
    <row r="21" spans="1:7" s="31" customFormat="1" ht="12.75" customHeight="1">
      <c r="A21" s="35"/>
      <c r="B21" s="36"/>
      <c r="C21" s="36"/>
      <c r="D21" s="36"/>
      <c r="E21" s="36"/>
      <c r="F21" s="36"/>
      <c r="G21" s="36"/>
    </row>
    <row r="22" spans="1:7" s="31" customFormat="1">
      <c r="A22" s="199" t="s">
        <v>59</v>
      </c>
      <c r="B22" s="200"/>
      <c r="C22" s="37"/>
      <c r="D22" s="37"/>
      <c r="E22" s="37"/>
      <c r="F22" s="37"/>
      <c r="G22" s="37"/>
    </row>
    <row r="23" spans="1:7" s="31" customFormat="1" ht="5.25" customHeight="1">
      <c r="A23" s="37"/>
      <c r="B23" s="36"/>
      <c r="C23" s="37"/>
      <c r="D23" s="37"/>
      <c r="E23" s="37"/>
      <c r="F23" s="37"/>
      <c r="G23" s="37"/>
    </row>
    <row r="24" spans="1:7" s="31" customFormat="1">
      <c r="A24" s="35" t="s">
        <v>15</v>
      </c>
      <c r="B24" s="201" t="s">
        <v>16</v>
      </c>
      <c r="C24" s="200"/>
      <c r="D24" s="35"/>
      <c r="E24" s="35"/>
      <c r="F24" s="35"/>
      <c r="G24" s="35"/>
    </row>
    <row r="25" spans="1:7" s="31" customFormat="1" ht="12.75" customHeight="1">
      <c r="A25" s="35" t="s">
        <v>13</v>
      </c>
      <c r="B25" s="201" t="s">
        <v>14</v>
      </c>
      <c r="C25" s="200"/>
      <c r="D25" s="35"/>
      <c r="E25" s="35"/>
      <c r="F25" s="35"/>
      <c r="G25" s="35"/>
    </row>
    <row r="26" spans="1:7" s="31" customFormat="1">
      <c r="A26" s="35"/>
      <c r="B26" s="200" t="s">
        <v>12</v>
      </c>
      <c r="C26" s="200"/>
      <c r="D26" s="36"/>
      <c r="E26" s="36"/>
      <c r="F26" s="36"/>
      <c r="G26" s="36"/>
    </row>
    <row r="27" spans="1:7" s="31" customFormat="1" ht="12.75" customHeight="1">
      <c r="A27" s="34"/>
    </row>
    <row r="28" spans="1:7" s="31" customFormat="1" ht="14.1" customHeight="1">
      <c r="A28" s="34" t="s">
        <v>60</v>
      </c>
      <c r="B28" s="31" t="s">
        <v>18</v>
      </c>
    </row>
    <row r="29" spans="1:7" s="31" customFormat="1" ht="12.75" customHeight="1">
      <c r="A29" s="34"/>
    </row>
    <row r="30" spans="1:7" s="31" customFormat="1" ht="12.75" customHeight="1">
      <c r="A30" s="34"/>
    </row>
    <row r="31" spans="1:7" s="31" customFormat="1" ht="27.75" customHeight="1">
      <c r="A31" s="202" t="s">
        <v>138</v>
      </c>
      <c r="B31" s="200"/>
      <c r="C31" s="200"/>
      <c r="D31" s="200"/>
      <c r="E31" s="200"/>
      <c r="F31" s="200"/>
      <c r="G31" s="200"/>
    </row>
    <row r="32" spans="1:7" s="31" customFormat="1" ht="42.6" customHeight="1">
      <c r="A32" s="201" t="s">
        <v>61</v>
      </c>
      <c r="B32" s="201"/>
      <c r="C32" s="201"/>
      <c r="D32" s="201"/>
      <c r="E32" s="201"/>
      <c r="F32" s="201"/>
      <c r="G32" s="201"/>
    </row>
    <row r="33" spans="1:2" s="31" customFormat="1">
      <c r="A33" s="34"/>
    </row>
    <row r="34" spans="1:2" s="31" customFormat="1"/>
    <row r="35" spans="1:2" s="31" customFormat="1"/>
    <row r="36" spans="1:2" s="31" customFormat="1"/>
    <row r="37" spans="1:2" s="31" customFormat="1"/>
    <row r="38" spans="1:2" s="31" customFormat="1"/>
    <row r="39" spans="1:2" s="31" customFormat="1"/>
    <row r="40" spans="1:2" s="31" customFormat="1"/>
    <row r="41" spans="1:2" s="31" customFormat="1"/>
    <row r="42" spans="1:2" s="31" customFormat="1"/>
    <row r="43" spans="1:2" s="31" customFormat="1">
      <c r="A43" s="198" t="s">
        <v>62</v>
      </c>
      <c r="B43" s="198"/>
    </row>
    <row r="44" spans="1:2" s="31" customFormat="1" ht="5.85" customHeight="1"/>
    <row r="45" spans="1:2" s="31" customFormat="1">
      <c r="A45" s="38">
        <v>0</v>
      </c>
      <c r="B45" s="39" t="s">
        <v>0</v>
      </c>
    </row>
    <row r="46" spans="1:2" s="31" customFormat="1">
      <c r="A46" s="39" t="s">
        <v>11</v>
      </c>
      <c r="B46" s="39" t="s">
        <v>1</v>
      </c>
    </row>
    <row r="47" spans="1:2" s="31" customFormat="1" ht="14.25">
      <c r="A47" s="8" t="s">
        <v>23</v>
      </c>
      <c r="B47" s="7" t="s">
        <v>33</v>
      </c>
    </row>
    <row r="48" spans="1:2" s="31" customFormat="1">
      <c r="A48" s="8" t="s">
        <v>29</v>
      </c>
      <c r="B48" s="7" t="s">
        <v>30</v>
      </c>
    </row>
    <row r="49" spans="1:7" s="31" customFormat="1">
      <c r="A49" s="39"/>
      <c r="B49" s="39"/>
    </row>
    <row r="50" spans="1:7" s="31" customFormat="1" ht="27.75" customHeight="1">
      <c r="A50" s="203" t="s">
        <v>160</v>
      </c>
      <c r="B50" s="203"/>
      <c r="C50" s="203"/>
      <c r="D50" s="203"/>
      <c r="E50" s="203"/>
      <c r="F50" s="203"/>
      <c r="G50" s="203"/>
    </row>
    <row r="51" spans="1:7">
      <c r="A51" s="39"/>
      <c r="B51" s="39"/>
      <c r="C51" s="31"/>
      <c r="D51" s="31"/>
      <c r="E51" s="31"/>
      <c r="F51" s="31"/>
      <c r="G51" s="31"/>
    </row>
    <row r="52" spans="1:7">
      <c r="A52" s="31"/>
      <c r="B52" s="31"/>
      <c r="C52" s="31"/>
      <c r="D52" s="31"/>
      <c r="E52" s="31"/>
      <c r="F52" s="31"/>
      <c r="G52" s="31"/>
    </row>
    <row r="53" spans="1:7">
      <c r="A53" s="39"/>
      <c r="B53" s="41"/>
      <c r="C53" s="41"/>
      <c r="D53" s="41"/>
      <c r="E53" s="41"/>
      <c r="F53" s="41"/>
      <c r="G53" s="41"/>
    </row>
    <row r="54" spans="1:7">
      <c r="A54" s="41"/>
      <c r="B54" s="41"/>
      <c r="C54" s="41"/>
      <c r="D54" s="41"/>
      <c r="E54" s="41"/>
      <c r="F54" s="41"/>
      <c r="G54" s="41"/>
    </row>
    <row r="55" spans="1:7">
      <c r="A55" s="41"/>
      <c r="B55" s="41"/>
      <c r="C55" s="41"/>
      <c r="D55" s="41"/>
      <c r="E55" s="41"/>
      <c r="F55" s="41"/>
      <c r="G55" s="41"/>
    </row>
    <row r="56" spans="1:7">
      <c r="A56" s="41"/>
      <c r="B56" s="41"/>
      <c r="C56" s="41"/>
      <c r="D56" s="41"/>
      <c r="E56" s="41"/>
      <c r="F56" s="41"/>
      <c r="G56" s="41"/>
    </row>
    <row r="57" spans="1:7">
      <c r="A57" s="41"/>
      <c r="B57" s="41"/>
      <c r="C57" s="41"/>
      <c r="D57" s="41"/>
      <c r="E57" s="41"/>
      <c r="F57" s="41"/>
      <c r="G57" s="41"/>
    </row>
    <row r="58" spans="1:7">
      <c r="A58" s="41"/>
      <c r="B58" s="41"/>
      <c r="C58" s="41"/>
      <c r="D58" s="41"/>
      <c r="E58" s="41"/>
      <c r="F58" s="41"/>
      <c r="G58" s="41"/>
    </row>
    <row r="59" spans="1:7">
      <c r="A59" s="41"/>
      <c r="B59" s="41"/>
      <c r="C59" s="41"/>
      <c r="D59" s="41"/>
      <c r="E59" s="41"/>
      <c r="F59" s="41"/>
      <c r="G59" s="41"/>
    </row>
    <row r="60" spans="1:7">
      <c r="A60" s="41"/>
      <c r="B60" s="41"/>
      <c r="C60" s="41"/>
      <c r="D60" s="41"/>
      <c r="E60" s="41"/>
      <c r="F60" s="41"/>
      <c r="G60" s="41"/>
    </row>
    <row r="61" spans="1:7">
      <c r="A61" s="41"/>
      <c r="B61" s="41"/>
      <c r="C61" s="41"/>
      <c r="D61" s="41"/>
      <c r="E61" s="41"/>
      <c r="F61" s="41"/>
      <c r="G61" s="41"/>
    </row>
    <row r="62" spans="1:7">
      <c r="A62" s="41"/>
      <c r="B62" s="41"/>
      <c r="C62" s="41"/>
      <c r="D62" s="41"/>
      <c r="E62" s="41"/>
      <c r="F62" s="41"/>
      <c r="G62" s="41"/>
    </row>
    <row r="63" spans="1:7">
      <c r="A63" s="41"/>
      <c r="B63" s="41"/>
      <c r="C63" s="41"/>
      <c r="D63" s="41"/>
      <c r="E63" s="41"/>
      <c r="F63" s="41"/>
      <c r="G63" s="41"/>
    </row>
    <row r="64" spans="1:7">
      <c r="A64" s="41"/>
      <c r="B64" s="41"/>
      <c r="C64" s="41"/>
      <c r="D64" s="41"/>
      <c r="E64" s="41"/>
      <c r="F64" s="41"/>
      <c r="G64" s="41"/>
    </row>
    <row r="65" spans="1:7">
      <c r="A65" s="41"/>
      <c r="B65" s="41"/>
      <c r="C65" s="41"/>
      <c r="D65" s="41"/>
      <c r="E65" s="41"/>
      <c r="F65" s="41"/>
      <c r="G65" s="41"/>
    </row>
    <row r="66" spans="1:7">
      <c r="A66" s="41"/>
      <c r="B66" s="41"/>
      <c r="C66" s="41"/>
      <c r="D66" s="41"/>
      <c r="E66" s="41"/>
      <c r="F66" s="41"/>
      <c r="G66" s="41"/>
    </row>
    <row r="67" spans="1:7">
      <c r="A67" s="41"/>
      <c r="B67" s="41"/>
      <c r="C67" s="41"/>
      <c r="D67" s="41"/>
      <c r="E67" s="41"/>
      <c r="F67" s="41"/>
      <c r="G67" s="41"/>
    </row>
    <row r="68" spans="1:7">
      <c r="A68" s="41"/>
      <c r="B68" s="41"/>
      <c r="C68" s="41"/>
      <c r="D68" s="41"/>
      <c r="E68" s="41"/>
      <c r="F68" s="41"/>
      <c r="G68" s="41"/>
    </row>
    <row r="69" spans="1:7">
      <c r="A69" s="41"/>
      <c r="B69" s="41"/>
      <c r="C69" s="41"/>
      <c r="D69" s="41"/>
      <c r="E69" s="41"/>
      <c r="F69" s="41"/>
      <c r="G69" s="41"/>
    </row>
    <row r="70" spans="1:7">
      <c r="A70" s="41"/>
      <c r="B70" s="41"/>
      <c r="C70" s="41"/>
      <c r="D70" s="41"/>
      <c r="E70" s="41"/>
      <c r="F70" s="41"/>
      <c r="G70" s="41"/>
    </row>
    <row r="71" spans="1:7">
      <c r="A71" s="41"/>
      <c r="B71" s="41"/>
      <c r="C71" s="41"/>
      <c r="D71" s="41"/>
      <c r="E71" s="41"/>
      <c r="F71" s="41"/>
      <c r="G71" s="41"/>
    </row>
    <row r="72" spans="1:7">
      <c r="A72" s="41"/>
      <c r="B72" s="41"/>
      <c r="C72" s="41"/>
      <c r="D72" s="41"/>
      <c r="E72" s="41"/>
      <c r="F72" s="41"/>
      <c r="G72" s="41"/>
    </row>
    <row r="73" spans="1:7">
      <c r="A73" s="41"/>
      <c r="B73" s="41"/>
      <c r="C73" s="41"/>
      <c r="D73" s="41"/>
      <c r="E73" s="41"/>
      <c r="F73" s="41"/>
      <c r="G73" s="41"/>
    </row>
    <row r="74" spans="1:7">
      <c r="A74" s="41"/>
      <c r="B74" s="41"/>
      <c r="C74" s="41"/>
      <c r="D74" s="41"/>
      <c r="E74" s="41"/>
      <c r="F74" s="41"/>
      <c r="G74" s="41"/>
    </row>
    <row r="75" spans="1:7">
      <c r="A75" s="41"/>
      <c r="B75" s="41"/>
      <c r="C75" s="41"/>
      <c r="D75" s="41"/>
      <c r="E75" s="41"/>
      <c r="F75" s="41"/>
      <c r="G75" s="41"/>
    </row>
    <row r="76" spans="1:7">
      <c r="A76" s="41"/>
      <c r="B76" s="41"/>
      <c r="C76" s="41"/>
      <c r="D76" s="41"/>
      <c r="E76" s="41"/>
      <c r="F76" s="41"/>
      <c r="G76" s="41"/>
    </row>
    <row r="77" spans="1:7">
      <c r="A77" s="41"/>
      <c r="B77" s="41"/>
      <c r="C77" s="41"/>
      <c r="D77" s="41"/>
      <c r="E77" s="41"/>
      <c r="F77" s="41"/>
      <c r="G77" s="41"/>
    </row>
    <row r="78" spans="1:7">
      <c r="A78" s="41"/>
      <c r="B78" s="41"/>
      <c r="C78" s="41"/>
      <c r="D78" s="41"/>
      <c r="E78" s="41"/>
      <c r="F78" s="41"/>
      <c r="G78" s="41"/>
    </row>
    <row r="79" spans="1:7">
      <c r="A79" s="41"/>
      <c r="B79" s="41"/>
      <c r="C79" s="41"/>
      <c r="D79" s="41"/>
      <c r="E79" s="41"/>
      <c r="F79" s="41"/>
      <c r="G79" s="41"/>
    </row>
    <row r="80" spans="1:7">
      <c r="A80" s="41"/>
      <c r="B80" s="41"/>
      <c r="C80" s="41"/>
      <c r="D80" s="41"/>
      <c r="E80" s="41"/>
      <c r="F80" s="41"/>
      <c r="G80" s="41"/>
    </row>
    <row r="81" spans="1:7">
      <c r="A81" s="41"/>
      <c r="B81" s="41"/>
      <c r="C81" s="41"/>
      <c r="D81" s="41"/>
      <c r="E81" s="41"/>
      <c r="F81" s="41"/>
      <c r="G81" s="41"/>
    </row>
    <row r="82" spans="1:7">
      <c r="A82" s="41"/>
      <c r="B82" s="41"/>
      <c r="C82" s="41"/>
      <c r="D82" s="41"/>
      <c r="E82" s="41"/>
      <c r="F82" s="41"/>
      <c r="G82" s="41"/>
    </row>
    <row r="83" spans="1:7">
      <c r="A83" s="41"/>
      <c r="B83" s="41"/>
      <c r="C83" s="41"/>
      <c r="D83" s="41"/>
      <c r="E83" s="41"/>
      <c r="F83" s="41"/>
      <c r="G83" s="41"/>
    </row>
    <row r="84" spans="1:7">
      <c r="A84" s="41"/>
      <c r="B84" s="41"/>
      <c r="C84" s="41"/>
      <c r="D84" s="41"/>
      <c r="E84" s="41"/>
      <c r="F84" s="41"/>
      <c r="G84" s="41"/>
    </row>
    <row r="85" spans="1:7">
      <c r="A85" s="41"/>
      <c r="B85" s="41"/>
      <c r="C85" s="41"/>
      <c r="D85" s="41"/>
      <c r="E85" s="41"/>
      <c r="F85" s="41"/>
      <c r="G85" s="41"/>
    </row>
    <row r="86" spans="1:7">
      <c r="A86" s="41"/>
      <c r="B86" s="41"/>
      <c r="C86" s="41"/>
      <c r="D86" s="41"/>
      <c r="E86" s="41"/>
      <c r="F86" s="41"/>
      <c r="G86" s="41"/>
    </row>
    <row r="87" spans="1:7">
      <c r="A87" s="41"/>
      <c r="B87" s="41"/>
      <c r="C87" s="41"/>
      <c r="D87" s="41"/>
      <c r="E87" s="41"/>
      <c r="F87" s="41"/>
      <c r="G87" s="41"/>
    </row>
    <row r="88" spans="1:7">
      <c r="A88" s="41"/>
      <c r="B88" s="41"/>
      <c r="C88" s="41"/>
      <c r="D88" s="41"/>
      <c r="E88" s="41"/>
      <c r="F88" s="41"/>
      <c r="G88" s="41"/>
    </row>
    <row r="89" spans="1:7">
      <c r="A89" s="41"/>
      <c r="B89" s="41"/>
      <c r="C89" s="41"/>
      <c r="D89" s="41"/>
      <c r="E89" s="41"/>
      <c r="F89" s="41"/>
      <c r="G89" s="41"/>
    </row>
    <row r="90" spans="1:7">
      <c r="A90" s="41"/>
      <c r="B90" s="41"/>
      <c r="C90" s="41"/>
      <c r="D90" s="41"/>
      <c r="E90" s="41"/>
      <c r="F90" s="41"/>
      <c r="G90" s="41"/>
    </row>
    <row r="91" spans="1:7">
      <c r="A91" s="41"/>
      <c r="B91" s="41"/>
      <c r="C91" s="41"/>
      <c r="D91" s="41"/>
      <c r="E91" s="41"/>
      <c r="F91" s="41"/>
      <c r="G91" s="41"/>
    </row>
    <row r="92" spans="1:7">
      <c r="A92" s="41"/>
      <c r="B92" s="41"/>
      <c r="C92" s="41"/>
      <c r="D92" s="41"/>
      <c r="E92" s="41"/>
      <c r="F92" s="41"/>
      <c r="G92" s="41"/>
    </row>
    <row r="93" spans="1:7">
      <c r="A93" s="41"/>
      <c r="B93" s="41"/>
      <c r="C93" s="41"/>
      <c r="D93" s="41"/>
      <c r="E93" s="41"/>
      <c r="F93" s="41"/>
      <c r="G93" s="41"/>
    </row>
    <row r="94" spans="1:7">
      <c r="A94" s="41"/>
      <c r="B94" s="41"/>
      <c r="C94" s="41"/>
      <c r="D94" s="41"/>
      <c r="E94" s="41"/>
      <c r="F94" s="41"/>
      <c r="G94" s="41"/>
    </row>
    <row r="95" spans="1:7">
      <c r="A95" s="41"/>
      <c r="B95" s="41"/>
      <c r="C95" s="41"/>
      <c r="D95" s="41"/>
      <c r="E95" s="41"/>
      <c r="F95" s="41"/>
      <c r="G95" s="41"/>
    </row>
    <row r="96" spans="1:7">
      <c r="A96" s="41"/>
      <c r="B96" s="41"/>
      <c r="C96" s="41"/>
      <c r="D96" s="41"/>
      <c r="E96" s="41"/>
      <c r="F96" s="41"/>
      <c r="G96" s="41"/>
    </row>
    <row r="97" spans="1:7">
      <c r="A97" s="41"/>
      <c r="B97" s="41"/>
      <c r="C97" s="41"/>
      <c r="D97" s="41"/>
      <c r="E97" s="41"/>
      <c r="F97" s="41"/>
      <c r="G97" s="41"/>
    </row>
    <row r="98" spans="1:7">
      <c r="A98" s="41"/>
      <c r="B98" s="41"/>
      <c r="C98" s="41"/>
      <c r="D98" s="41"/>
      <c r="E98" s="41"/>
      <c r="F98" s="41"/>
      <c r="G98" s="41"/>
    </row>
    <row r="99" spans="1:7">
      <c r="A99" s="41"/>
      <c r="B99" s="41"/>
      <c r="C99" s="41"/>
      <c r="D99" s="41"/>
      <c r="E99" s="41"/>
      <c r="F99" s="41"/>
      <c r="G99" s="41"/>
    </row>
    <row r="100" spans="1:7">
      <c r="A100" s="41"/>
      <c r="B100" s="41"/>
      <c r="C100" s="41"/>
      <c r="D100" s="41"/>
      <c r="E100" s="41"/>
      <c r="F100" s="41"/>
      <c r="G100" s="41"/>
    </row>
    <row r="101" spans="1:7">
      <c r="A101" s="41"/>
      <c r="B101" s="41"/>
      <c r="C101" s="41"/>
      <c r="D101" s="41"/>
      <c r="E101" s="41"/>
      <c r="F101" s="41"/>
      <c r="G101" s="41"/>
    </row>
    <row r="102" spans="1:7">
      <c r="A102" s="41"/>
      <c r="B102" s="41"/>
      <c r="C102" s="41"/>
      <c r="D102" s="41"/>
      <c r="E102" s="41"/>
      <c r="F102" s="41"/>
      <c r="G102" s="41"/>
    </row>
    <row r="103" spans="1:7">
      <c r="A103" s="41"/>
      <c r="B103" s="41"/>
      <c r="C103" s="41"/>
      <c r="D103" s="41"/>
      <c r="E103" s="41"/>
      <c r="F103" s="41"/>
      <c r="G103" s="41"/>
    </row>
    <row r="104" spans="1:7">
      <c r="A104" s="41"/>
      <c r="B104" s="41"/>
      <c r="C104" s="41"/>
      <c r="D104" s="41"/>
      <c r="E104" s="41"/>
      <c r="F104" s="41"/>
      <c r="G104" s="41"/>
    </row>
    <row r="105" spans="1:7">
      <c r="A105" s="41"/>
      <c r="B105" s="41"/>
      <c r="C105" s="41"/>
      <c r="D105" s="41"/>
      <c r="E105" s="41"/>
      <c r="F105" s="41"/>
      <c r="G105" s="41"/>
    </row>
    <row r="106" spans="1:7">
      <c r="A106" s="41"/>
      <c r="B106" s="41"/>
      <c r="C106" s="41"/>
      <c r="D106" s="41"/>
      <c r="E106" s="41"/>
      <c r="F106" s="41"/>
      <c r="G106" s="41"/>
    </row>
    <row r="107" spans="1:7">
      <c r="A107" s="41"/>
      <c r="B107" s="41"/>
      <c r="C107" s="41"/>
      <c r="D107" s="41"/>
      <c r="E107" s="41"/>
      <c r="F107" s="41"/>
      <c r="G107" s="41"/>
    </row>
    <row r="108" spans="1:7">
      <c r="A108" s="41"/>
      <c r="B108" s="41"/>
      <c r="C108" s="41"/>
      <c r="D108" s="41"/>
      <c r="E108" s="41"/>
      <c r="F108" s="41"/>
      <c r="G108" s="41"/>
    </row>
    <row r="109" spans="1:7">
      <c r="A109" s="41"/>
      <c r="B109" s="41"/>
      <c r="C109" s="41"/>
      <c r="D109" s="41"/>
      <c r="E109" s="41"/>
      <c r="F109" s="41"/>
      <c r="G109" s="41"/>
    </row>
    <row r="110" spans="1:7">
      <c r="A110" s="41"/>
      <c r="B110" s="41"/>
      <c r="C110" s="41"/>
      <c r="D110" s="41"/>
      <c r="E110" s="41"/>
      <c r="F110" s="41"/>
      <c r="G110" s="41"/>
    </row>
    <row r="111" spans="1:7">
      <c r="A111" s="41"/>
      <c r="B111" s="41"/>
      <c r="C111" s="41"/>
      <c r="D111" s="41"/>
      <c r="E111" s="41"/>
      <c r="F111" s="41"/>
      <c r="G111" s="41"/>
    </row>
    <row r="112" spans="1:7">
      <c r="A112" s="41"/>
      <c r="B112" s="41"/>
      <c r="C112" s="41"/>
      <c r="D112" s="41"/>
      <c r="E112" s="41"/>
      <c r="F112" s="41"/>
      <c r="G112" s="41"/>
    </row>
    <row r="113" spans="1:7">
      <c r="A113" s="41"/>
      <c r="B113" s="41"/>
      <c r="C113" s="41"/>
      <c r="D113" s="41"/>
      <c r="E113" s="41"/>
      <c r="F113" s="41"/>
      <c r="G113" s="41"/>
    </row>
    <row r="114" spans="1:7">
      <c r="A114" s="41"/>
      <c r="B114" s="41"/>
      <c r="C114" s="41"/>
      <c r="D114" s="41"/>
      <c r="E114" s="41"/>
      <c r="F114" s="41"/>
      <c r="G114" s="41"/>
    </row>
    <row r="115" spans="1:7">
      <c r="A115" s="41"/>
      <c r="B115" s="41"/>
      <c r="C115" s="41"/>
      <c r="D115" s="41"/>
      <c r="E115" s="41"/>
      <c r="F115" s="41"/>
      <c r="G115" s="41"/>
    </row>
    <row r="116" spans="1:7">
      <c r="A116" s="41"/>
      <c r="B116" s="41"/>
      <c r="C116" s="41"/>
      <c r="D116" s="41"/>
      <c r="E116" s="41"/>
      <c r="F116" s="41"/>
      <c r="G116" s="41"/>
    </row>
    <row r="117" spans="1:7">
      <c r="A117" s="41"/>
      <c r="B117" s="41"/>
      <c r="C117" s="41"/>
      <c r="D117" s="41"/>
      <c r="E117" s="41"/>
      <c r="F117" s="41"/>
      <c r="G117" s="41"/>
    </row>
    <row r="118" spans="1:7">
      <c r="A118" s="41"/>
      <c r="B118" s="41"/>
      <c r="C118" s="41"/>
      <c r="D118" s="41"/>
      <c r="E118" s="41"/>
      <c r="F118" s="41"/>
      <c r="G118" s="41"/>
    </row>
    <row r="119" spans="1:7">
      <c r="A119" s="41"/>
      <c r="B119" s="41"/>
      <c r="C119" s="41"/>
      <c r="D119" s="41"/>
      <c r="E119" s="41"/>
      <c r="F119" s="41"/>
      <c r="G119" s="41"/>
    </row>
    <row r="120" spans="1:7">
      <c r="A120" s="41"/>
      <c r="B120" s="41"/>
      <c r="C120" s="41"/>
      <c r="D120" s="41"/>
      <c r="E120" s="41"/>
      <c r="F120" s="41"/>
      <c r="G120" s="41"/>
    </row>
    <row r="121" spans="1:7">
      <c r="A121" s="41"/>
      <c r="B121" s="41"/>
      <c r="C121" s="41"/>
      <c r="D121" s="41"/>
      <c r="E121" s="41"/>
      <c r="F121" s="41"/>
      <c r="G121" s="41"/>
    </row>
    <row r="122" spans="1:7">
      <c r="A122" s="41"/>
      <c r="B122" s="41"/>
      <c r="C122" s="41"/>
      <c r="D122" s="41"/>
      <c r="E122" s="41"/>
      <c r="F122" s="41"/>
      <c r="G122" s="41"/>
    </row>
    <row r="123" spans="1:7">
      <c r="A123" s="41"/>
      <c r="B123" s="41"/>
      <c r="C123" s="41"/>
      <c r="D123" s="41"/>
      <c r="E123" s="41"/>
      <c r="F123" s="41"/>
      <c r="G123" s="41"/>
    </row>
    <row r="124" spans="1:7">
      <c r="A124" s="41"/>
      <c r="B124" s="41"/>
      <c r="C124" s="41"/>
      <c r="D124" s="41"/>
      <c r="E124" s="41"/>
      <c r="F124" s="41"/>
      <c r="G124" s="41"/>
    </row>
    <row r="125" spans="1:7">
      <c r="A125" s="41"/>
      <c r="B125" s="41"/>
      <c r="C125" s="41"/>
      <c r="D125" s="41"/>
      <c r="E125" s="41"/>
      <c r="F125" s="41"/>
      <c r="G125" s="41"/>
    </row>
    <row r="126" spans="1:7">
      <c r="A126" s="41"/>
      <c r="B126" s="41"/>
      <c r="C126" s="41"/>
      <c r="D126" s="41"/>
      <c r="E126" s="41"/>
      <c r="F126" s="41"/>
      <c r="G126" s="41"/>
    </row>
    <row r="127" spans="1:7">
      <c r="A127" s="41"/>
      <c r="B127" s="41"/>
      <c r="C127" s="41"/>
      <c r="D127" s="41"/>
      <c r="E127" s="41"/>
      <c r="F127" s="41"/>
      <c r="G127" s="41"/>
    </row>
    <row r="128" spans="1:7">
      <c r="A128" s="41"/>
      <c r="B128" s="41"/>
      <c r="C128" s="41"/>
      <c r="D128" s="41"/>
      <c r="E128" s="41"/>
      <c r="F128" s="41"/>
      <c r="G128" s="41"/>
    </row>
    <row r="129" spans="1:7">
      <c r="A129" s="41"/>
      <c r="B129" s="41"/>
      <c r="C129" s="41"/>
      <c r="D129" s="41"/>
      <c r="E129" s="41"/>
      <c r="F129" s="41"/>
      <c r="G129" s="41"/>
    </row>
    <row r="130" spans="1:7">
      <c r="A130" s="41"/>
      <c r="B130" s="41"/>
      <c r="C130" s="41"/>
      <c r="D130" s="41"/>
      <c r="E130" s="41"/>
      <c r="F130" s="41"/>
      <c r="G130" s="41"/>
    </row>
    <row r="131" spans="1:7">
      <c r="A131" s="41"/>
      <c r="B131" s="41"/>
      <c r="C131" s="41"/>
      <c r="D131" s="41"/>
      <c r="E131" s="41"/>
      <c r="F131" s="41"/>
      <c r="G131" s="41"/>
    </row>
    <row r="132" spans="1:7">
      <c r="A132" s="41"/>
      <c r="B132" s="41"/>
      <c r="C132" s="41"/>
      <c r="D132" s="41"/>
      <c r="E132" s="41"/>
      <c r="F132" s="41"/>
      <c r="G132" s="41"/>
    </row>
    <row r="133" spans="1:7">
      <c r="A133" s="41"/>
      <c r="B133" s="41"/>
      <c r="C133" s="41"/>
      <c r="D133" s="41"/>
      <c r="E133" s="41"/>
      <c r="F133" s="41"/>
      <c r="G133" s="41"/>
    </row>
    <row r="134" spans="1:7">
      <c r="A134" s="41"/>
      <c r="B134" s="41"/>
      <c r="C134" s="41"/>
      <c r="D134" s="41"/>
      <c r="E134" s="41"/>
      <c r="F134" s="41"/>
      <c r="G134" s="41"/>
    </row>
    <row r="135" spans="1:7">
      <c r="A135" s="41"/>
      <c r="B135" s="41"/>
      <c r="C135" s="41"/>
      <c r="D135" s="41"/>
      <c r="E135" s="41"/>
      <c r="F135" s="41"/>
      <c r="G135" s="41"/>
    </row>
    <row r="136" spans="1:7">
      <c r="A136" s="41"/>
      <c r="B136" s="41"/>
      <c r="C136" s="41"/>
      <c r="D136" s="41"/>
      <c r="E136" s="41"/>
      <c r="F136" s="41"/>
      <c r="G136" s="41"/>
    </row>
    <row r="137" spans="1:7">
      <c r="A137" s="41"/>
      <c r="B137" s="41"/>
      <c r="C137" s="41"/>
      <c r="D137" s="41"/>
      <c r="E137" s="41"/>
      <c r="F137" s="41"/>
      <c r="G137" s="41"/>
    </row>
    <row r="138" spans="1:7">
      <c r="A138" s="41"/>
      <c r="B138" s="41"/>
      <c r="C138" s="41"/>
      <c r="D138" s="41"/>
      <c r="E138" s="41"/>
      <c r="F138" s="41"/>
      <c r="G138" s="41"/>
    </row>
    <row r="139" spans="1:7">
      <c r="A139" s="41"/>
      <c r="B139" s="41"/>
      <c r="C139" s="41"/>
      <c r="D139" s="41"/>
      <c r="E139" s="41"/>
      <c r="F139" s="41"/>
      <c r="G139" s="41"/>
    </row>
    <row r="140" spans="1:7">
      <c r="A140" s="41"/>
      <c r="B140" s="41"/>
      <c r="C140" s="41"/>
      <c r="D140" s="41"/>
      <c r="E140" s="41"/>
      <c r="F140" s="41"/>
      <c r="G140" s="41"/>
    </row>
    <row r="141" spans="1:7">
      <c r="A141" s="41"/>
      <c r="B141" s="41"/>
      <c r="C141" s="41"/>
      <c r="D141" s="41"/>
      <c r="E141" s="41"/>
      <c r="F141" s="41"/>
      <c r="G141" s="41"/>
    </row>
    <row r="142" spans="1:7">
      <c r="A142" s="41"/>
      <c r="B142" s="41"/>
      <c r="C142" s="41"/>
      <c r="D142" s="41"/>
      <c r="E142" s="41"/>
      <c r="F142" s="41"/>
      <c r="G142" s="41"/>
    </row>
    <row r="143" spans="1:7">
      <c r="A143" s="41"/>
      <c r="B143" s="41"/>
      <c r="C143" s="41"/>
      <c r="D143" s="41"/>
      <c r="E143" s="41"/>
      <c r="F143" s="41"/>
      <c r="G143" s="41"/>
    </row>
    <row r="144" spans="1:7">
      <c r="A144" s="41"/>
      <c r="B144" s="41"/>
      <c r="C144" s="41"/>
      <c r="D144" s="41"/>
      <c r="E144" s="41"/>
      <c r="F144" s="41"/>
      <c r="G144" s="41"/>
    </row>
    <row r="145" spans="1:7">
      <c r="A145" s="41"/>
      <c r="B145" s="41"/>
      <c r="C145" s="41"/>
      <c r="D145" s="41"/>
      <c r="E145" s="41"/>
      <c r="F145" s="41"/>
      <c r="G145" s="41"/>
    </row>
    <row r="146" spans="1:7">
      <c r="A146" s="41"/>
      <c r="B146" s="41"/>
      <c r="C146" s="41"/>
      <c r="D146" s="41"/>
      <c r="E146" s="41"/>
      <c r="F146" s="41"/>
      <c r="G146" s="41"/>
    </row>
    <row r="147" spans="1:7">
      <c r="A147" s="41"/>
      <c r="B147" s="41"/>
      <c r="C147" s="41"/>
      <c r="D147" s="41"/>
      <c r="E147" s="41"/>
      <c r="F147" s="41"/>
      <c r="G147" s="41"/>
    </row>
    <row r="148" spans="1:7">
      <c r="A148" s="41"/>
      <c r="B148" s="41"/>
      <c r="C148" s="41"/>
      <c r="D148" s="41"/>
      <c r="E148" s="41"/>
      <c r="F148" s="41"/>
      <c r="G148" s="41"/>
    </row>
    <row r="149" spans="1:7">
      <c r="A149" s="41"/>
      <c r="B149" s="41"/>
      <c r="C149" s="41"/>
      <c r="D149" s="41"/>
      <c r="E149" s="41"/>
      <c r="F149" s="41"/>
      <c r="G149" s="41"/>
    </row>
    <row r="150" spans="1:7">
      <c r="A150" s="41"/>
      <c r="B150" s="41"/>
      <c r="C150" s="41"/>
      <c r="D150" s="41"/>
      <c r="E150" s="41"/>
      <c r="F150" s="41"/>
      <c r="G150" s="41"/>
    </row>
    <row r="151" spans="1:7">
      <c r="A151" s="41"/>
      <c r="B151" s="41"/>
      <c r="C151" s="41"/>
      <c r="D151" s="41"/>
      <c r="E151" s="41"/>
      <c r="F151" s="41"/>
      <c r="G151" s="41"/>
    </row>
    <row r="152" spans="1:7">
      <c r="A152" s="41"/>
      <c r="B152" s="41"/>
      <c r="C152" s="41"/>
      <c r="D152" s="41"/>
      <c r="E152" s="41"/>
      <c r="F152" s="41"/>
      <c r="G152" s="41"/>
    </row>
    <row r="153" spans="1:7">
      <c r="A153" s="41"/>
      <c r="B153" s="41"/>
      <c r="C153" s="41"/>
      <c r="D153" s="41"/>
      <c r="E153" s="41"/>
      <c r="F153" s="41"/>
      <c r="G153" s="41"/>
    </row>
    <row r="154" spans="1:7">
      <c r="A154" s="41"/>
      <c r="B154" s="41"/>
      <c r="C154" s="41"/>
      <c r="D154" s="41"/>
      <c r="E154" s="41"/>
      <c r="F154" s="41"/>
      <c r="G154" s="41"/>
    </row>
    <row r="155" spans="1:7">
      <c r="A155" s="41"/>
      <c r="B155" s="41"/>
      <c r="C155" s="41"/>
      <c r="D155" s="41"/>
      <c r="E155" s="41"/>
      <c r="F155" s="41"/>
      <c r="G155" s="41"/>
    </row>
    <row r="156" spans="1:7">
      <c r="A156" s="41"/>
      <c r="B156" s="41"/>
      <c r="C156" s="41"/>
      <c r="D156" s="41"/>
      <c r="E156" s="41"/>
      <c r="F156" s="41"/>
      <c r="G156" s="41"/>
    </row>
    <row r="157" spans="1:7">
      <c r="A157" s="41"/>
      <c r="B157" s="41"/>
      <c r="C157" s="41"/>
      <c r="D157" s="41"/>
      <c r="E157" s="41"/>
      <c r="F157" s="41"/>
      <c r="G157" s="41"/>
    </row>
    <row r="158" spans="1:7">
      <c r="A158" s="41"/>
      <c r="B158" s="41"/>
      <c r="C158" s="41"/>
      <c r="D158" s="41"/>
      <c r="E158" s="41"/>
      <c r="F158" s="41"/>
      <c r="G158" s="41"/>
    </row>
    <row r="159" spans="1:7">
      <c r="A159" s="41"/>
      <c r="B159" s="41"/>
      <c r="C159" s="41"/>
      <c r="D159" s="41"/>
      <c r="E159" s="41"/>
      <c r="F159" s="41"/>
      <c r="G159" s="41"/>
    </row>
    <row r="160" spans="1:7">
      <c r="A160" s="41"/>
      <c r="B160" s="41"/>
      <c r="C160" s="41"/>
      <c r="D160" s="41"/>
      <c r="E160" s="41"/>
      <c r="F160" s="41"/>
      <c r="G160" s="41"/>
    </row>
    <row r="161" spans="1:7">
      <c r="A161" s="41"/>
      <c r="B161" s="41"/>
      <c r="C161" s="41"/>
      <c r="D161" s="41"/>
      <c r="E161" s="41"/>
      <c r="F161" s="41"/>
      <c r="G161" s="41"/>
    </row>
    <row r="162" spans="1:7">
      <c r="A162" s="41"/>
      <c r="B162" s="41"/>
      <c r="C162" s="41"/>
      <c r="D162" s="41"/>
      <c r="E162" s="41"/>
      <c r="F162" s="41"/>
      <c r="G162" s="41"/>
    </row>
    <row r="163" spans="1:7">
      <c r="A163" s="41"/>
      <c r="B163" s="41"/>
      <c r="C163" s="41"/>
      <c r="D163" s="41"/>
      <c r="E163" s="41"/>
      <c r="F163" s="41"/>
      <c r="G163" s="41"/>
    </row>
    <row r="164" spans="1:7">
      <c r="A164" s="41"/>
      <c r="B164" s="41"/>
      <c r="C164" s="41"/>
      <c r="D164" s="41"/>
      <c r="E164" s="41"/>
      <c r="F164" s="41"/>
      <c r="G164" s="41"/>
    </row>
    <row r="165" spans="1:7">
      <c r="A165" s="41"/>
      <c r="B165" s="41"/>
      <c r="C165" s="41"/>
      <c r="D165" s="41"/>
      <c r="E165" s="41"/>
      <c r="F165" s="41"/>
      <c r="G165" s="41"/>
    </row>
    <row r="166" spans="1:7">
      <c r="A166" s="41"/>
      <c r="B166" s="41"/>
      <c r="C166" s="41"/>
      <c r="D166" s="41"/>
      <c r="E166" s="41"/>
      <c r="F166" s="41"/>
      <c r="G166" s="41"/>
    </row>
    <row r="167" spans="1:7">
      <c r="A167" s="41"/>
      <c r="B167" s="41"/>
      <c r="C167" s="41"/>
      <c r="D167" s="41"/>
      <c r="E167" s="41"/>
      <c r="F167" s="41"/>
      <c r="G167" s="41"/>
    </row>
    <row r="168" spans="1:7">
      <c r="A168" s="41"/>
      <c r="B168" s="41"/>
      <c r="C168" s="41"/>
      <c r="D168" s="41"/>
      <c r="E168" s="41"/>
      <c r="F168" s="41"/>
      <c r="G168" s="41"/>
    </row>
    <row r="169" spans="1:7">
      <c r="A169" s="41"/>
      <c r="B169" s="41"/>
      <c r="C169" s="41"/>
      <c r="D169" s="41"/>
      <c r="E169" s="41"/>
      <c r="F169" s="41"/>
      <c r="G169" s="41"/>
    </row>
    <row r="170" spans="1:7">
      <c r="A170" s="41"/>
      <c r="B170" s="41"/>
      <c r="C170" s="41"/>
      <c r="D170" s="41"/>
      <c r="E170" s="41"/>
      <c r="F170" s="41"/>
      <c r="G170" s="41"/>
    </row>
    <row r="171" spans="1:7">
      <c r="A171" s="41"/>
      <c r="B171" s="41"/>
      <c r="C171" s="41"/>
      <c r="D171" s="41"/>
      <c r="E171" s="41"/>
      <c r="F171" s="41"/>
      <c r="G171" s="41"/>
    </row>
    <row r="172" spans="1:7">
      <c r="A172" s="41"/>
      <c r="B172" s="41"/>
      <c r="C172" s="41"/>
      <c r="D172" s="41"/>
      <c r="E172" s="41"/>
      <c r="F172" s="41"/>
      <c r="G172" s="41"/>
    </row>
    <row r="173" spans="1:7">
      <c r="A173" s="41"/>
      <c r="B173" s="41"/>
      <c r="C173" s="41"/>
      <c r="D173" s="41"/>
      <c r="E173" s="41"/>
      <c r="F173" s="41"/>
      <c r="G173" s="41"/>
    </row>
    <row r="174" spans="1:7">
      <c r="A174" s="41"/>
      <c r="B174" s="41"/>
      <c r="C174" s="41"/>
      <c r="D174" s="41"/>
      <c r="E174" s="41"/>
      <c r="F174" s="41"/>
      <c r="G174" s="41"/>
    </row>
  </sheetData>
  <mergeCells count="19">
    <mergeCell ref="B26:C26"/>
    <mergeCell ref="A31:G31"/>
    <mergeCell ref="A32:G32"/>
    <mergeCell ref="A50:G50"/>
    <mergeCell ref="A11:G11"/>
    <mergeCell ref="A43:B43"/>
    <mergeCell ref="A12:G12"/>
    <mergeCell ref="A15:C15"/>
    <mergeCell ref="B18:C18"/>
    <mergeCell ref="B19:D19"/>
    <mergeCell ref="A22:B22"/>
    <mergeCell ref="A17:G17"/>
    <mergeCell ref="B24:C24"/>
    <mergeCell ref="B25:C25"/>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A V 1- j 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view="pageLayout" zoomScaleNormal="100" workbookViewId="0">
      <selection sqref="A1:C1"/>
    </sheetView>
  </sheetViews>
  <sheetFormatPr baseColWidth="10" defaultColWidth="11.28515625" defaultRowHeight="12.75"/>
  <cols>
    <col min="1" max="1" width="3.28515625" style="30" customWidth="1"/>
    <col min="2" max="2" width="83" style="16" customWidth="1"/>
    <col min="3" max="3" width="5" style="23" customWidth="1"/>
    <col min="4" max="26" width="1.7109375" style="16" customWidth="1"/>
    <col min="27" max="16384" width="11.28515625" style="16"/>
  </cols>
  <sheetData>
    <row r="1" spans="1:15" ht="15.75">
      <c r="A1" s="209" t="s">
        <v>44</v>
      </c>
      <c r="B1" s="209"/>
      <c r="C1" s="209"/>
    </row>
    <row r="2" spans="1:15" ht="12.75" customHeight="1">
      <c r="A2" s="48"/>
      <c r="B2" s="48"/>
      <c r="C2" s="15"/>
    </row>
    <row r="3" spans="1:15" ht="12.75" customHeight="1">
      <c r="A3" s="48"/>
      <c r="B3" s="48"/>
      <c r="C3" s="15" t="s">
        <v>45</v>
      </c>
    </row>
    <row r="4" spans="1:15">
      <c r="A4" s="17"/>
      <c r="B4" s="18"/>
      <c r="C4" s="15"/>
    </row>
    <row r="5" spans="1:15">
      <c r="A5" s="211" t="s">
        <v>49</v>
      </c>
      <c r="B5" s="211"/>
      <c r="C5" s="20">
        <v>4</v>
      </c>
      <c r="E5" s="21"/>
      <c r="F5" s="21"/>
    </row>
    <row r="6" spans="1:15">
      <c r="A6" s="22"/>
      <c r="B6" s="19"/>
      <c r="C6" s="20"/>
    </row>
    <row r="7" spans="1:15">
      <c r="A7" s="211" t="s">
        <v>50</v>
      </c>
      <c r="B7" s="211"/>
      <c r="C7" s="23">
        <v>5</v>
      </c>
    </row>
    <row r="8" spans="1:15" ht="25.5" customHeight="1">
      <c r="A8" s="24"/>
      <c r="B8" s="25"/>
    </row>
    <row r="9" spans="1:15">
      <c r="A9" s="210" t="s">
        <v>46</v>
      </c>
      <c r="B9" s="210"/>
      <c r="C9" s="210"/>
    </row>
    <row r="10" spans="1:15" ht="6.95" customHeight="1">
      <c r="A10" s="24"/>
      <c r="B10" s="25"/>
    </row>
    <row r="11" spans="1:15">
      <c r="A11" s="24" t="s">
        <v>47</v>
      </c>
      <c r="B11" s="26" t="s">
        <v>175</v>
      </c>
      <c r="C11" s="23">
        <v>8</v>
      </c>
    </row>
    <row r="12" spans="1:15">
      <c r="A12" s="24"/>
      <c r="B12" s="26"/>
    </row>
    <row r="13" spans="1:15">
      <c r="A13" s="24" t="s">
        <v>139</v>
      </c>
      <c r="B13" s="26" t="s">
        <v>176</v>
      </c>
      <c r="C13" s="102">
        <v>9</v>
      </c>
      <c r="D13" s="27"/>
      <c r="E13" s="27"/>
      <c r="F13" s="27"/>
      <c r="G13" s="27"/>
      <c r="H13" s="27"/>
      <c r="I13" s="27"/>
      <c r="J13" s="27"/>
      <c r="K13" s="27"/>
      <c r="L13" s="27"/>
      <c r="M13" s="27"/>
      <c r="N13" s="27"/>
      <c r="O13" s="27"/>
    </row>
    <row r="14" spans="1:15">
      <c r="A14" s="24"/>
      <c r="B14" s="25"/>
      <c r="C14" s="102"/>
      <c r="D14" s="27"/>
      <c r="E14" s="27"/>
      <c r="F14" s="27"/>
      <c r="G14" s="27"/>
      <c r="H14" s="27"/>
      <c r="I14" s="27"/>
      <c r="J14" s="27"/>
      <c r="K14" s="27"/>
      <c r="L14" s="27"/>
      <c r="M14" s="27"/>
      <c r="N14" s="27"/>
      <c r="O14" s="27"/>
    </row>
    <row r="15" spans="1:15">
      <c r="A15" s="24" t="s">
        <v>140</v>
      </c>
      <c r="B15" s="26" t="s">
        <v>177</v>
      </c>
      <c r="C15" s="23">
        <v>11</v>
      </c>
    </row>
    <row r="16" spans="1:15">
      <c r="A16" s="24"/>
      <c r="B16" s="25"/>
      <c r="C16" s="102"/>
      <c r="D16" s="27"/>
      <c r="E16" s="27"/>
      <c r="F16" s="27"/>
      <c r="G16" s="27"/>
      <c r="H16" s="27"/>
      <c r="I16" s="27"/>
      <c r="J16" s="27"/>
      <c r="K16" s="27"/>
      <c r="L16" s="27"/>
      <c r="M16" s="27"/>
      <c r="N16" s="27"/>
      <c r="O16" s="27"/>
    </row>
    <row r="17" spans="1:9">
      <c r="A17" s="24" t="s">
        <v>141</v>
      </c>
      <c r="B17" s="25" t="s">
        <v>178</v>
      </c>
      <c r="C17" s="102">
        <v>12</v>
      </c>
    </row>
    <row r="18" spans="1:9" ht="12.75" customHeight="1">
      <c r="A18" s="24"/>
      <c r="B18" s="25"/>
      <c r="C18" s="102"/>
      <c r="D18" s="29"/>
      <c r="E18" s="29"/>
      <c r="F18" s="29"/>
      <c r="G18" s="29"/>
      <c r="H18" s="29"/>
      <c r="I18" s="29"/>
    </row>
    <row r="19" spans="1:9" ht="12.75" customHeight="1">
      <c r="A19" s="24" t="s">
        <v>142</v>
      </c>
      <c r="B19" s="25" t="s">
        <v>179</v>
      </c>
      <c r="C19" s="102">
        <v>13</v>
      </c>
      <c r="D19" s="29"/>
      <c r="E19" s="29"/>
      <c r="F19" s="29"/>
      <c r="G19" s="29"/>
      <c r="H19" s="29"/>
      <c r="I19" s="29"/>
    </row>
    <row r="20" spans="1:9" ht="12.75" customHeight="1">
      <c r="A20" s="24"/>
      <c r="B20" s="25"/>
      <c r="C20" s="102"/>
      <c r="D20" s="29"/>
      <c r="E20" s="29"/>
      <c r="F20" s="29"/>
      <c r="G20" s="29"/>
      <c r="H20" s="29"/>
      <c r="I20" s="29"/>
    </row>
    <row r="21" spans="1:9" ht="12.75" customHeight="1">
      <c r="A21" s="24" t="s">
        <v>143</v>
      </c>
      <c r="B21" s="25" t="s">
        <v>136</v>
      </c>
      <c r="C21" s="102">
        <v>14</v>
      </c>
      <c r="D21" s="29"/>
      <c r="E21" s="29"/>
      <c r="F21" s="29"/>
      <c r="G21" s="29"/>
      <c r="H21" s="29"/>
      <c r="I21" s="29"/>
    </row>
    <row r="22" spans="1:9" ht="14.25" customHeight="1">
      <c r="A22" s="24"/>
      <c r="B22" s="25" t="s">
        <v>144</v>
      </c>
      <c r="C22" s="102">
        <v>14</v>
      </c>
      <c r="D22" s="29"/>
      <c r="E22" s="29"/>
      <c r="F22" s="29"/>
      <c r="G22" s="29"/>
      <c r="H22" s="29"/>
      <c r="I22" s="29"/>
    </row>
    <row r="23" spans="1:9" ht="14.25">
      <c r="A23" s="24"/>
      <c r="B23" s="26" t="s">
        <v>145</v>
      </c>
      <c r="C23" s="23">
        <v>14</v>
      </c>
    </row>
    <row r="24" spans="1:9" ht="25.5" customHeight="1">
      <c r="A24" s="24"/>
      <c r="B24" s="26"/>
      <c r="C24" s="28"/>
    </row>
    <row r="25" spans="1:9">
      <c r="A25" s="210" t="s">
        <v>48</v>
      </c>
      <c r="B25" s="210"/>
      <c r="C25" s="210"/>
    </row>
    <row r="26" spans="1:9" ht="6.95" customHeight="1">
      <c r="A26" s="24"/>
      <c r="B26" s="26"/>
      <c r="C26" s="28"/>
    </row>
    <row r="27" spans="1:9">
      <c r="A27" s="24" t="s">
        <v>47</v>
      </c>
      <c r="B27" s="26" t="s">
        <v>180</v>
      </c>
      <c r="C27" s="103">
        <v>8</v>
      </c>
    </row>
    <row r="28" spans="1:9" ht="25.5" customHeight="1">
      <c r="A28" s="24"/>
      <c r="B28" s="26"/>
      <c r="C28" s="28"/>
    </row>
    <row r="29" spans="1:9">
      <c r="A29" s="210" t="s">
        <v>133</v>
      </c>
      <c r="B29" s="210"/>
      <c r="C29" s="210"/>
    </row>
    <row r="30" spans="1:9" ht="6.95" customHeight="1">
      <c r="A30" s="24"/>
      <c r="B30" s="25"/>
    </row>
    <row r="31" spans="1:9">
      <c r="A31" s="69">
        <v>1</v>
      </c>
      <c r="B31" s="25" t="s">
        <v>181</v>
      </c>
      <c r="C31" s="25">
        <v>7</v>
      </c>
    </row>
    <row r="32" spans="1:9">
      <c r="A32" s="25"/>
      <c r="B32" s="25"/>
      <c r="C32" s="25"/>
    </row>
  </sheetData>
  <mergeCells count="6">
    <mergeCell ref="A1:C1"/>
    <mergeCell ref="A9:C9"/>
    <mergeCell ref="A25:C25"/>
    <mergeCell ref="A29:C29"/>
    <mergeCell ref="A5:B5"/>
    <mergeCell ref="A7:B7"/>
  </mergeCells>
  <conditionalFormatting sqref="A6:C6 A26:C28 A30:C30 C5 A5 A8:C8 C7 A7 A10:C24">
    <cfRule type="expression" dxfId="40" priority="5">
      <formula>MOD(ROW(),2)=1</formula>
    </cfRule>
  </conditionalFormatting>
  <conditionalFormatting sqref="A31:C32">
    <cfRule type="expression" dxfId="3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j 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16384" width="11.42578125" style="93"/>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j 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 width="11.42578125" style="93" customWidth="1"/>
    <col min="2" max="6" width="11.42578125" style="93"/>
    <col min="7" max="7" width="11.42578125" style="93" customWidth="1"/>
    <col min="8" max="16384" width="11.425781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V 1- j 17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view="pageLayout" zoomScaleNormal="100" workbookViewId="0"/>
  </sheetViews>
  <sheetFormatPr baseColWidth="10" defaultColWidth="11.42578125" defaultRowHeight="12.75"/>
  <cols>
    <col min="1" max="8" width="11.42578125" customWidth="1"/>
  </cols>
  <sheetData>
    <row r="1" spans="1:1" ht="15.75">
      <c r="A1" s="70"/>
    </row>
    <row r="2" spans="1:1" ht="15.75">
      <c r="A2" s="70"/>
    </row>
    <row r="3" spans="1:1">
      <c r="A3" s="71"/>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j 17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2:W10"/>
  <sheetViews>
    <sheetView workbookViewId="0"/>
  </sheetViews>
  <sheetFormatPr baseColWidth="10" defaultRowHeight="12.75"/>
  <cols>
    <col min="1" max="11" width="11.42578125" style="93"/>
    <col min="12" max="26" width="2.28515625" style="93" customWidth="1"/>
    <col min="27" max="16384" width="11.42578125" style="93"/>
  </cols>
  <sheetData>
    <row r="2" spans="1:23" s="158" customFormat="1" ht="12.75" customHeight="1">
      <c r="A2" s="216" t="s">
        <v>182</v>
      </c>
      <c r="B2" s="216"/>
      <c r="C2" s="216"/>
      <c r="D2" s="216"/>
      <c r="E2" s="216"/>
      <c r="F2" s="216"/>
      <c r="G2" s="216"/>
      <c r="H2" s="216"/>
      <c r="I2" s="216"/>
      <c r="J2" s="216"/>
      <c r="K2" s="157"/>
      <c r="L2" s="157"/>
      <c r="M2" s="157"/>
      <c r="N2" s="157"/>
      <c r="O2" s="157"/>
      <c r="P2" s="157"/>
      <c r="Q2" s="157"/>
      <c r="R2" s="157"/>
      <c r="S2" s="157"/>
      <c r="T2" s="157"/>
      <c r="U2" s="157"/>
      <c r="V2" s="157"/>
      <c r="W2" s="157"/>
    </row>
    <row r="3" spans="1:23" s="158" customFormat="1" ht="14.1" customHeight="1">
      <c r="A3" s="159"/>
      <c r="B3" s="160"/>
      <c r="C3" s="161"/>
      <c r="D3" s="161"/>
      <c r="E3" s="161"/>
      <c r="F3" s="161"/>
      <c r="G3" s="161"/>
      <c r="H3" s="161"/>
      <c r="I3" s="161"/>
      <c r="J3" s="161"/>
    </row>
    <row r="4" spans="1:23" s="163" customFormat="1" ht="14.1" customHeight="1">
      <c r="A4" s="217" t="s">
        <v>167</v>
      </c>
      <c r="B4" s="162"/>
      <c r="C4" s="220" t="s">
        <v>39</v>
      </c>
      <c r="D4" s="223" t="s">
        <v>32</v>
      </c>
      <c r="E4" s="224"/>
      <c r="F4" s="224"/>
      <c r="G4" s="224"/>
      <c r="H4" s="224"/>
      <c r="I4" s="224"/>
      <c r="J4" s="224"/>
      <c r="K4" s="158"/>
      <c r="L4" s="158"/>
      <c r="M4" s="158"/>
      <c r="N4" s="158"/>
      <c r="O4" s="158"/>
      <c r="P4" s="158"/>
      <c r="Q4" s="158"/>
      <c r="R4" s="158"/>
      <c r="S4" s="158"/>
      <c r="T4" s="158"/>
      <c r="U4" s="158"/>
      <c r="V4" s="158"/>
    </row>
    <row r="5" spans="1:23" s="163" customFormat="1" ht="14.1" customHeight="1">
      <c r="A5" s="218"/>
      <c r="B5" s="164"/>
      <c r="C5" s="221"/>
      <c r="D5" s="220" t="s">
        <v>168</v>
      </c>
      <c r="E5" s="220" t="s">
        <v>168</v>
      </c>
      <c r="F5" s="225" t="s">
        <v>21</v>
      </c>
      <c r="G5" s="225" t="s">
        <v>21</v>
      </c>
      <c r="H5" s="227" t="s">
        <v>169</v>
      </c>
      <c r="I5" s="227" t="s">
        <v>169</v>
      </c>
      <c r="J5" s="212" t="s">
        <v>170</v>
      </c>
      <c r="K5" s="212" t="s">
        <v>170</v>
      </c>
      <c r="L5" s="158"/>
      <c r="M5" s="158"/>
      <c r="N5" s="158"/>
      <c r="O5" s="158"/>
      <c r="P5" s="158"/>
      <c r="Q5" s="158"/>
      <c r="R5" s="158"/>
      <c r="S5" s="158"/>
      <c r="T5" s="158"/>
      <c r="U5" s="158"/>
      <c r="V5" s="158"/>
    </row>
    <row r="6" spans="1:23" s="163" customFormat="1" ht="42.75" customHeight="1">
      <c r="A6" s="218"/>
      <c r="B6" s="164" t="s">
        <v>171</v>
      </c>
      <c r="C6" s="221"/>
      <c r="D6" s="221"/>
      <c r="E6" s="221"/>
      <c r="F6" s="226"/>
      <c r="G6" s="226"/>
      <c r="H6" s="228"/>
      <c r="I6" s="228"/>
      <c r="J6" s="213"/>
      <c r="K6" s="213"/>
      <c r="L6" s="158"/>
      <c r="M6" s="158"/>
      <c r="N6" s="158"/>
      <c r="O6" s="158"/>
      <c r="P6" s="158"/>
      <c r="Q6" s="158"/>
      <c r="R6" s="158"/>
      <c r="S6" s="158"/>
      <c r="T6" s="158"/>
      <c r="U6" s="158"/>
      <c r="V6" s="158"/>
    </row>
    <row r="7" spans="1:23" s="163" customFormat="1" ht="13.5" customHeight="1">
      <c r="A7" s="218"/>
      <c r="B7" s="164"/>
      <c r="C7" s="222"/>
      <c r="D7" s="165" t="s">
        <v>73</v>
      </c>
      <c r="E7" s="165"/>
      <c r="F7" s="166" t="s">
        <v>113</v>
      </c>
      <c r="G7" s="166"/>
      <c r="H7" s="167" t="s">
        <v>99</v>
      </c>
      <c r="I7" s="167"/>
      <c r="J7" s="168" t="s">
        <v>123</v>
      </c>
      <c r="K7" s="168"/>
      <c r="L7" s="158"/>
      <c r="M7" s="158"/>
      <c r="N7" s="158"/>
      <c r="O7" s="158"/>
      <c r="P7" s="158"/>
      <c r="Q7" s="158"/>
      <c r="R7" s="158"/>
      <c r="S7" s="158"/>
      <c r="T7" s="158"/>
      <c r="U7" s="158"/>
      <c r="V7" s="158"/>
    </row>
    <row r="8" spans="1:23" s="163" customFormat="1" ht="14.1" customHeight="1">
      <c r="A8" s="219"/>
      <c r="B8" s="169"/>
      <c r="C8" s="214" t="s">
        <v>137</v>
      </c>
      <c r="D8" s="215"/>
      <c r="E8" s="215"/>
      <c r="F8" s="215"/>
      <c r="G8" s="215"/>
      <c r="H8" s="215"/>
      <c r="I8" s="215"/>
      <c r="J8" s="215"/>
      <c r="K8" s="158"/>
      <c r="L8" s="158"/>
      <c r="M8" s="158"/>
      <c r="N8" s="158"/>
      <c r="O8" s="158"/>
      <c r="P8" s="158"/>
      <c r="Q8" s="158"/>
      <c r="R8" s="158"/>
      <c r="S8" s="158"/>
      <c r="T8" s="158"/>
      <c r="U8" s="158"/>
      <c r="V8" s="158"/>
    </row>
    <row r="9" spans="1:23" s="158" customFormat="1" ht="13.5" customHeight="1">
      <c r="A9" s="170" t="s">
        <v>172</v>
      </c>
      <c r="B9" s="171" t="s">
        <v>173</v>
      </c>
      <c r="C9" s="174">
        <v>75509.372099999993</v>
      </c>
      <c r="D9" s="174">
        <v>35070.968399999998</v>
      </c>
      <c r="E9" s="175">
        <f>D9/C9</f>
        <v>0.46445848276362506</v>
      </c>
      <c r="F9" s="174">
        <v>9479.2168000000001</v>
      </c>
      <c r="G9" s="175">
        <f>F9/C9</f>
        <v>0.12553695702099477</v>
      </c>
      <c r="H9" s="174">
        <v>24832.386299999998</v>
      </c>
      <c r="I9" s="175">
        <f>H9/C9</f>
        <v>0.32886495555960266</v>
      </c>
      <c r="J9" s="174">
        <v>6126.8005999999996</v>
      </c>
      <c r="K9" s="176">
        <f>J9/C9</f>
        <v>8.1139604655777561E-2</v>
      </c>
      <c r="L9" s="172"/>
      <c r="M9" s="172"/>
      <c r="N9" s="172"/>
      <c r="O9" s="172"/>
      <c r="P9" s="172"/>
      <c r="Q9" s="172"/>
      <c r="R9" s="172"/>
      <c r="S9" s="172"/>
      <c r="T9" s="172"/>
      <c r="U9" s="172"/>
      <c r="V9" s="172"/>
      <c r="W9" s="172"/>
    </row>
    <row r="10" spans="1:23">
      <c r="J10" s="173"/>
    </row>
  </sheetData>
  <mergeCells count="13">
    <mergeCell ref="J5:J6"/>
    <mergeCell ref="K5:K6"/>
    <mergeCell ref="C8:J8"/>
    <mergeCell ref="A2:J2"/>
    <mergeCell ref="A4:A8"/>
    <mergeCell ref="C4:C7"/>
    <mergeCell ref="D4:J4"/>
    <mergeCell ref="D5:D6"/>
    <mergeCell ref="E5:E6"/>
    <mergeCell ref="F5:F6"/>
    <mergeCell ref="G5:G6"/>
    <mergeCell ref="H5:H6"/>
    <mergeCell ref="I5:I6"/>
  </mergeCells>
  <conditionalFormatting sqref="A9:J9">
    <cfRule type="expression" dxfId="38" priority="1">
      <formula>MOD(ROW(),2)=1</formula>
    </cfRule>
  </conditionalFormatting>
  <pageMargins left="0.7" right="0.7" top="0.78740157499999996" bottom="0.78740157499999996" header="0.3" footer="0.3"/>
  <pageSetup paperSize="9" orientation="portrait" r:id="rId1"/>
  <headerFooter>
    <oddFooter>&amp;L&amp;"Arial,Standard"&amp;8Statistikamt Nord&amp;C&amp;"Arial,Standard"&amp;8&amp;P&amp;R&amp;"Arial,Standard"&amp;8Statistischer Bericht A V 1- j 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Layout" zoomScaleNormal="100" workbookViewId="0">
      <selection sqref="A1:G1"/>
    </sheetView>
  </sheetViews>
  <sheetFormatPr baseColWidth="10" defaultColWidth="11.42578125" defaultRowHeight="12.75"/>
  <cols>
    <col min="1" max="7" width="12.7109375" customWidth="1"/>
    <col min="10" max="26" width="2.28515625" customWidth="1"/>
  </cols>
  <sheetData>
    <row r="1" spans="1:8" ht="12.75" customHeight="1">
      <c r="A1" s="230" t="s">
        <v>183</v>
      </c>
      <c r="B1" s="230"/>
      <c r="C1" s="230"/>
      <c r="D1" s="230"/>
      <c r="E1" s="230"/>
      <c r="F1" s="230"/>
      <c r="G1" s="230"/>
      <c r="H1" s="105"/>
    </row>
    <row r="2" spans="1:8">
      <c r="A2" s="13"/>
      <c r="B2" s="13"/>
      <c r="C2" s="13"/>
      <c r="D2" s="13"/>
      <c r="E2" s="13"/>
      <c r="F2" s="13"/>
      <c r="G2" s="13"/>
    </row>
    <row r="3" spans="1:8" ht="13.5" customHeight="1">
      <c r="A3" s="232" t="s">
        <v>161</v>
      </c>
      <c r="B3" s="244" t="s">
        <v>134</v>
      </c>
      <c r="C3" s="244" t="s">
        <v>39</v>
      </c>
      <c r="D3" s="231" t="s">
        <v>32</v>
      </c>
      <c r="E3" s="231"/>
      <c r="F3" s="231"/>
      <c r="G3" s="231"/>
    </row>
    <row r="4" spans="1:8" ht="13.5" customHeight="1">
      <c r="A4" s="233"/>
      <c r="B4" s="245"/>
      <c r="C4" s="245"/>
      <c r="D4" s="232" t="s">
        <v>72</v>
      </c>
      <c r="E4" s="235" t="s">
        <v>128</v>
      </c>
      <c r="F4" s="238" t="s">
        <v>129</v>
      </c>
      <c r="G4" s="241" t="s">
        <v>119</v>
      </c>
    </row>
    <row r="5" spans="1:8" ht="27" customHeight="1">
      <c r="A5" s="233"/>
      <c r="B5" s="245"/>
      <c r="C5" s="245"/>
      <c r="D5" s="233"/>
      <c r="E5" s="236"/>
      <c r="F5" s="239"/>
      <c r="G5" s="242"/>
    </row>
    <row r="6" spans="1:8" ht="13.35" customHeight="1">
      <c r="A6" s="233"/>
      <c r="B6" s="245"/>
      <c r="C6" s="245"/>
      <c r="D6" s="234"/>
      <c r="E6" s="237"/>
      <c r="F6" s="240"/>
      <c r="G6" s="243"/>
    </row>
    <row r="7" spans="1:8" ht="13.35" customHeight="1">
      <c r="A7" s="233"/>
      <c r="B7" s="245"/>
      <c r="C7" s="245"/>
      <c r="D7" s="74" t="s">
        <v>73</v>
      </c>
      <c r="E7" s="58" t="s">
        <v>113</v>
      </c>
      <c r="F7" s="59" t="s">
        <v>99</v>
      </c>
      <c r="G7" s="109" t="s">
        <v>123</v>
      </c>
    </row>
    <row r="8" spans="1:8" ht="13.5">
      <c r="A8" s="234"/>
      <c r="B8" s="246"/>
      <c r="C8" s="246"/>
      <c r="D8" s="247" t="s">
        <v>137</v>
      </c>
      <c r="E8" s="248"/>
      <c r="F8" s="248"/>
      <c r="G8" s="248"/>
    </row>
    <row r="9" spans="1:8" ht="8.4499999999999993" customHeight="1">
      <c r="A9" s="6"/>
      <c r="B9" s="149"/>
      <c r="C9" s="68"/>
      <c r="D9" s="68"/>
      <c r="E9" s="68"/>
      <c r="F9" s="68"/>
      <c r="G9" s="68"/>
    </row>
    <row r="10" spans="1:8" ht="15" customHeight="1">
      <c r="A10" s="116">
        <v>1</v>
      </c>
      <c r="B10" s="99" t="s">
        <v>65</v>
      </c>
      <c r="C10" s="177">
        <v>14226.498600000001</v>
      </c>
      <c r="D10" s="177">
        <v>6593.3746000000001</v>
      </c>
      <c r="E10" s="177">
        <v>2256.6646999999998</v>
      </c>
      <c r="F10" s="177">
        <v>1992.9324999999999</v>
      </c>
      <c r="G10" s="177">
        <v>3383.5268000000001</v>
      </c>
    </row>
    <row r="11" spans="1:8" ht="15" customHeight="1">
      <c r="A11" s="116">
        <v>2</v>
      </c>
      <c r="B11" s="99" t="s">
        <v>66</v>
      </c>
      <c r="C11" s="177">
        <v>7790.6660000000002</v>
      </c>
      <c r="D11" s="177">
        <v>4801.4417000000003</v>
      </c>
      <c r="E11" s="177">
        <v>951.29840000000002</v>
      </c>
      <c r="F11" s="177">
        <v>1396.9487999999999</v>
      </c>
      <c r="G11" s="177">
        <v>640.97709999999995</v>
      </c>
    </row>
    <row r="12" spans="1:8" ht="15" customHeight="1">
      <c r="A12" s="116">
        <v>3</v>
      </c>
      <c r="B12" s="99" t="s">
        <v>67</v>
      </c>
      <c r="C12" s="177">
        <v>4980.6523999999999</v>
      </c>
      <c r="D12" s="177">
        <v>3348.6351</v>
      </c>
      <c r="E12" s="177">
        <v>919.92930000000001</v>
      </c>
      <c r="F12" s="177">
        <v>614.65650000000005</v>
      </c>
      <c r="G12" s="177">
        <v>97.4315</v>
      </c>
    </row>
    <row r="13" spans="1:8" ht="15" customHeight="1">
      <c r="A13" s="116">
        <v>4</v>
      </c>
      <c r="B13" s="99" t="s">
        <v>68</v>
      </c>
      <c r="C13" s="177">
        <v>5776.6986999999999</v>
      </c>
      <c r="D13" s="177">
        <v>3912.6316999999999</v>
      </c>
      <c r="E13" s="177">
        <v>1512.942</v>
      </c>
      <c r="F13" s="177">
        <v>169.53</v>
      </c>
      <c r="G13" s="177">
        <v>181.595</v>
      </c>
    </row>
    <row r="14" spans="1:8" ht="15" customHeight="1">
      <c r="A14" s="116">
        <v>5</v>
      </c>
      <c r="B14" s="99" t="s">
        <v>69</v>
      </c>
      <c r="C14" s="177">
        <v>14752.393700000001</v>
      </c>
      <c r="D14" s="177">
        <v>8492.8132999999998</v>
      </c>
      <c r="E14" s="177">
        <v>1657.9033999999999</v>
      </c>
      <c r="F14" s="177">
        <v>4413.1985000000004</v>
      </c>
      <c r="G14" s="177">
        <v>188.4785</v>
      </c>
    </row>
    <row r="15" spans="1:8" ht="15" customHeight="1">
      <c r="A15" s="116">
        <v>6</v>
      </c>
      <c r="B15" s="99" t="s">
        <v>70</v>
      </c>
      <c r="C15" s="177">
        <v>15471.7225</v>
      </c>
      <c r="D15" s="177">
        <v>3849.4232999999999</v>
      </c>
      <c r="E15" s="177">
        <v>971.88139999999999</v>
      </c>
      <c r="F15" s="177">
        <v>9567.1694000000007</v>
      </c>
      <c r="G15" s="177">
        <v>1083.2483999999999</v>
      </c>
    </row>
    <row r="16" spans="1:8" ht="15" customHeight="1">
      <c r="A16" s="116">
        <v>7</v>
      </c>
      <c r="B16" s="99" t="s">
        <v>71</v>
      </c>
      <c r="C16" s="177">
        <v>12510.7402</v>
      </c>
      <c r="D16" s="177">
        <v>4072.6487000000002</v>
      </c>
      <c r="E16" s="177">
        <v>1208.5976000000001</v>
      </c>
      <c r="F16" s="177">
        <v>6677.9506000000001</v>
      </c>
      <c r="G16" s="177">
        <v>551.54330000000004</v>
      </c>
    </row>
    <row r="17" spans="1:8" ht="19.7" customHeight="1">
      <c r="A17" s="117" t="s">
        <v>64</v>
      </c>
      <c r="B17" s="100" t="s">
        <v>130</v>
      </c>
      <c r="C17" s="178">
        <v>75509.372099999993</v>
      </c>
      <c r="D17" s="178">
        <v>35070.968399999998</v>
      </c>
      <c r="E17" s="178">
        <v>9479.2168000000001</v>
      </c>
      <c r="F17" s="178">
        <v>24832.386299999998</v>
      </c>
      <c r="G17" s="178">
        <v>6126.8005999999996</v>
      </c>
    </row>
    <row r="22" spans="1:8">
      <c r="A22" s="229" t="s">
        <v>184</v>
      </c>
      <c r="B22" s="229"/>
      <c r="C22" s="229"/>
      <c r="D22" s="229"/>
      <c r="E22" s="229"/>
      <c r="F22" s="229"/>
      <c r="G22" s="229"/>
      <c r="H22" s="104"/>
    </row>
  </sheetData>
  <mergeCells count="11">
    <mergeCell ref="A22:G22"/>
    <mergeCell ref="A1:G1"/>
    <mergeCell ref="D3:G3"/>
    <mergeCell ref="D4:D6"/>
    <mergeCell ref="E4:E6"/>
    <mergeCell ref="F4:F6"/>
    <mergeCell ref="G4:G6"/>
    <mergeCell ref="C3:C8"/>
    <mergeCell ref="D8:G8"/>
    <mergeCell ref="B3:B8"/>
    <mergeCell ref="A3:A8"/>
  </mergeCells>
  <conditionalFormatting sqref="A9:G17">
    <cfRule type="expression" dxfId="37"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j 17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view="pageLayout" zoomScaleNormal="100" workbookViewId="0">
      <selection sqref="A1:H1"/>
    </sheetView>
  </sheetViews>
  <sheetFormatPr baseColWidth="10" defaultColWidth="10" defaultRowHeight="12.75"/>
  <cols>
    <col min="1" max="1" width="4.5703125" style="42" customWidth="1"/>
    <col min="2" max="3" width="12.5703125" style="42" customWidth="1"/>
    <col min="4" max="4" width="11" style="42" customWidth="1"/>
    <col min="5" max="5" width="11.42578125" style="42" customWidth="1"/>
    <col min="6" max="6" width="12.140625" style="42" customWidth="1"/>
    <col min="7" max="7" width="11.7109375" style="42" customWidth="1"/>
    <col min="8" max="8" width="12.5703125" style="42" customWidth="1"/>
    <col min="9" max="9" width="13.140625" style="42" customWidth="1"/>
    <col min="10" max="10" width="11.85546875" style="42" customWidth="1"/>
    <col min="11" max="11" width="11.42578125" style="42" customWidth="1"/>
    <col min="12" max="12" width="9.42578125" style="42" customWidth="1"/>
    <col min="13" max="13" width="12" style="42" customWidth="1"/>
    <col min="14" max="14" width="10.7109375" style="42" customWidth="1"/>
    <col min="15" max="16" width="9.5703125" style="42" customWidth="1"/>
    <col min="17" max="17" width="7.7109375" style="42" customWidth="1"/>
    <col min="18" max="26" width="2.28515625" style="42" customWidth="1"/>
    <col min="27" max="16384" width="10" style="42"/>
  </cols>
  <sheetData>
    <row r="1" spans="1:22" ht="14.1" customHeight="1">
      <c r="A1" s="265" t="s">
        <v>185</v>
      </c>
      <c r="B1" s="265"/>
      <c r="C1" s="265"/>
      <c r="D1" s="265"/>
      <c r="E1" s="265"/>
      <c r="F1" s="265"/>
      <c r="G1" s="265"/>
      <c r="H1" s="265"/>
      <c r="I1" s="265" t="s">
        <v>186</v>
      </c>
      <c r="J1" s="265"/>
      <c r="K1" s="265"/>
      <c r="L1" s="265"/>
      <c r="M1" s="265"/>
      <c r="N1" s="265"/>
      <c r="O1" s="265"/>
      <c r="P1" s="265"/>
      <c r="Q1" s="55"/>
      <c r="R1" s="55"/>
      <c r="S1" s="55"/>
      <c r="T1" s="55"/>
      <c r="U1" s="55"/>
      <c r="V1" s="55"/>
    </row>
    <row r="2" spans="1:22" ht="12.75" customHeight="1">
      <c r="O2" s="49"/>
      <c r="P2" s="49"/>
    </row>
    <row r="3" spans="1:22" ht="14.1" customHeight="1">
      <c r="A3" s="274" t="s">
        <v>19</v>
      </c>
      <c r="B3" s="271" t="s">
        <v>134</v>
      </c>
      <c r="C3" s="244" t="s">
        <v>39</v>
      </c>
      <c r="D3" s="262" t="s">
        <v>22</v>
      </c>
      <c r="E3" s="263"/>
      <c r="F3" s="263"/>
      <c r="G3" s="263"/>
      <c r="H3" s="263"/>
      <c r="I3" s="259" t="s">
        <v>134</v>
      </c>
      <c r="J3" s="262" t="s">
        <v>85</v>
      </c>
      <c r="K3" s="263"/>
      <c r="L3" s="263"/>
      <c r="M3" s="263"/>
      <c r="N3" s="263"/>
      <c r="O3" s="263"/>
      <c r="P3" s="263"/>
      <c r="Q3" s="49"/>
      <c r="R3" s="49"/>
    </row>
    <row r="4" spans="1:22" ht="14.1" customHeight="1">
      <c r="A4" s="275"/>
      <c r="B4" s="272"/>
      <c r="C4" s="245"/>
      <c r="D4" s="232" t="s">
        <v>72</v>
      </c>
      <c r="E4" s="247" t="s">
        <v>32</v>
      </c>
      <c r="F4" s="248"/>
      <c r="G4" s="248"/>
      <c r="H4" s="248"/>
      <c r="I4" s="260"/>
      <c r="J4" s="248" t="s">
        <v>41</v>
      </c>
      <c r="K4" s="248"/>
      <c r="L4" s="248"/>
      <c r="M4" s="248"/>
      <c r="N4" s="248"/>
      <c r="O4" s="248"/>
      <c r="P4" s="248"/>
      <c r="Q4" s="49"/>
      <c r="R4" s="49"/>
    </row>
    <row r="5" spans="1:22" ht="25.5" customHeight="1">
      <c r="A5" s="275"/>
      <c r="B5" s="272"/>
      <c r="C5" s="245"/>
      <c r="D5" s="233"/>
      <c r="E5" s="268" t="s">
        <v>146</v>
      </c>
      <c r="F5" s="238" t="s">
        <v>148</v>
      </c>
      <c r="G5" s="268" t="s">
        <v>76</v>
      </c>
      <c r="H5" s="277" t="s">
        <v>86</v>
      </c>
      <c r="I5" s="260"/>
      <c r="J5" s="257" t="s">
        <v>86</v>
      </c>
      <c r="K5" s="266" t="s">
        <v>77</v>
      </c>
      <c r="L5" s="235" t="s">
        <v>78</v>
      </c>
      <c r="M5" s="254" t="s">
        <v>79</v>
      </c>
      <c r="N5" s="255" t="s">
        <v>84</v>
      </c>
      <c r="O5" s="256"/>
      <c r="P5" s="249" t="s">
        <v>42</v>
      </c>
      <c r="Q5" s="49"/>
      <c r="R5" s="49"/>
    </row>
    <row r="6" spans="1:22" ht="32.25" customHeight="1">
      <c r="A6" s="275"/>
      <c r="B6" s="272"/>
      <c r="C6" s="245"/>
      <c r="D6" s="233"/>
      <c r="E6" s="269"/>
      <c r="F6" s="239"/>
      <c r="G6" s="269"/>
      <c r="H6" s="278"/>
      <c r="I6" s="260"/>
      <c r="J6" s="258"/>
      <c r="K6" s="267"/>
      <c r="L6" s="236"/>
      <c r="M6" s="245"/>
      <c r="N6" s="280" t="s">
        <v>26</v>
      </c>
      <c r="O6" s="118" t="s">
        <v>22</v>
      </c>
      <c r="P6" s="250"/>
      <c r="Q6" s="49"/>
      <c r="R6" s="49"/>
    </row>
    <row r="7" spans="1:22" ht="13.5">
      <c r="A7" s="275"/>
      <c r="B7" s="272"/>
      <c r="C7" s="245"/>
      <c r="D7" s="234"/>
      <c r="E7" s="270"/>
      <c r="F7" s="240"/>
      <c r="G7" s="270"/>
      <c r="H7" s="279"/>
      <c r="I7" s="260"/>
      <c r="J7" s="258"/>
      <c r="K7" s="267"/>
      <c r="L7" s="236"/>
      <c r="M7" s="245"/>
      <c r="N7" s="281"/>
      <c r="O7" s="119" t="s">
        <v>80</v>
      </c>
      <c r="P7" s="251"/>
      <c r="Q7" s="49"/>
      <c r="R7" s="49"/>
    </row>
    <row r="8" spans="1:22" ht="13.5" customHeight="1">
      <c r="A8" s="275"/>
      <c r="B8" s="272"/>
      <c r="C8" s="245"/>
      <c r="D8" s="120" t="s">
        <v>73</v>
      </c>
      <c r="E8" s="121" t="s">
        <v>74</v>
      </c>
      <c r="F8" s="121" t="s">
        <v>75</v>
      </c>
      <c r="G8" s="112" t="s">
        <v>87</v>
      </c>
      <c r="H8" s="112" t="s">
        <v>88</v>
      </c>
      <c r="I8" s="261"/>
      <c r="J8" s="120" t="s">
        <v>88</v>
      </c>
      <c r="K8" s="121" t="s">
        <v>89</v>
      </c>
      <c r="L8" s="121" t="s">
        <v>90</v>
      </c>
      <c r="M8" s="121" t="s">
        <v>91</v>
      </c>
      <c r="N8" s="118" t="s">
        <v>81</v>
      </c>
      <c r="O8" s="122" t="s">
        <v>82</v>
      </c>
      <c r="P8" s="123" t="s">
        <v>83</v>
      </c>
      <c r="Q8" s="49"/>
      <c r="R8" s="49"/>
      <c r="S8" s="49"/>
    </row>
    <row r="9" spans="1:22" ht="14.25" customHeight="1">
      <c r="A9" s="276"/>
      <c r="B9" s="273"/>
      <c r="C9" s="246"/>
      <c r="D9" s="252" t="s">
        <v>137</v>
      </c>
      <c r="E9" s="253"/>
      <c r="F9" s="253"/>
      <c r="G9" s="253"/>
      <c r="H9" s="253"/>
      <c r="I9" s="124"/>
      <c r="J9" s="252" t="s">
        <v>137</v>
      </c>
      <c r="K9" s="253"/>
      <c r="L9" s="253"/>
      <c r="M9" s="253"/>
      <c r="N9" s="253"/>
      <c r="O9" s="253"/>
      <c r="P9" s="253"/>
    </row>
    <row r="10" spans="1:22" ht="8.4499999999999993" customHeight="1">
      <c r="B10" s="150"/>
      <c r="C10" s="151"/>
      <c r="D10" s="152"/>
      <c r="E10" s="152"/>
      <c r="F10" s="152"/>
      <c r="G10" s="152"/>
      <c r="H10" s="57"/>
      <c r="I10" s="150"/>
      <c r="J10" s="57"/>
      <c r="K10" s="57"/>
      <c r="L10" s="57"/>
      <c r="M10" s="57"/>
      <c r="N10" s="56"/>
      <c r="O10" s="56"/>
      <c r="P10" s="56"/>
    </row>
    <row r="11" spans="1:22" ht="15" customHeight="1">
      <c r="A11" s="129">
        <v>1</v>
      </c>
      <c r="B11" s="94" t="s">
        <v>65</v>
      </c>
      <c r="C11" s="179">
        <v>14226.498600000001</v>
      </c>
      <c r="D11" s="179">
        <v>6593.3746000000001</v>
      </c>
      <c r="E11" s="179">
        <v>1499.0968</v>
      </c>
      <c r="F11" s="179">
        <v>3207.7914999999998</v>
      </c>
      <c r="G11" s="180">
        <v>0.38250000000000001</v>
      </c>
      <c r="H11" s="180">
        <v>0</v>
      </c>
      <c r="I11" s="94" t="s">
        <v>65</v>
      </c>
      <c r="J11" s="180">
        <v>0</v>
      </c>
      <c r="K11" s="180">
        <v>0</v>
      </c>
      <c r="L11" s="179">
        <v>238.06540000000001</v>
      </c>
      <c r="M11" s="179">
        <v>376.28660000000002</v>
      </c>
      <c r="N11" s="179">
        <v>1138.7037</v>
      </c>
      <c r="O11" s="179">
        <v>949.40229999999997</v>
      </c>
      <c r="P11" s="181">
        <v>133.04810000000001</v>
      </c>
    </row>
    <row r="12" spans="1:22" ht="15" customHeight="1">
      <c r="A12" s="129">
        <v>2</v>
      </c>
      <c r="B12" s="94" t="s">
        <v>66</v>
      </c>
      <c r="C12" s="179">
        <v>7790.6660000000002</v>
      </c>
      <c r="D12" s="179">
        <v>4801.4417000000003</v>
      </c>
      <c r="E12" s="179">
        <v>2569.8980999999999</v>
      </c>
      <c r="F12" s="179">
        <v>372.55020000000002</v>
      </c>
      <c r="G12" s="180">
        <v>0.35210000000000002</v>
      </c>
      <c r="H12" s="180">
        <v>0</v>
      </c>
      <c r="I12" s="94" t="s">
        <v>66</v>
      </c>
      <c r="J12" s="180">
        <v>0</v>
      </c>
      <c r="K12" s="180">
        <v>0</v>
      </c>
      <c r="L12" s="179">
        <v>236.1498</v>
      </c>
      <c r="M12" s="179">
        <v>452.07350000000002</v>
      </c>
      <c r="N12" s="179">
        <v>1035.3407</v>
      </c>
      <c r="O12" s="179">
        <v>791.36929999999995</v>
      </c>
      <c r="P12" s="181">
        <v>135.07730000000001</v>
      </c>
    </row>
    <row r="13" spans="1:22" ht="15" customHeight="1">
      <c r="A13" s="129">
        <v>3</v>
      </c>
      <c r="B13" s="94" t="s">
        <v>67</v>
      </c>
      <c r="C13" s="179">
        <v>4980.6523999999999</v>
      </c>
      <c r="D13" s="179">
        <v>3348.6351</v>
      </c>
      <c r="E13" s="179">
        <v>1975.4649999999999</v>
      </c>
      <c r="F13" s="179">
        <v>315.18110000000001</v>
      </c>
      <c r="G13" s="180">
        <v>0</v>
      </c>
      <c r="H13" s="180">
        <v>0</v>
      </c>
      <c r="I13" s="94" t="s">
        <v>67</v>
      </c>
      <c r="J13" s="180">
        <v>0</v>
      </c>
      <c r="K13" s="180">
        <v>0</v>
      </c>
      <c r="L13" s="179">
        <v>193.60380000000001</v>
      </c>
      <c r="M13" s="179">
        <v>254.0421</v>
      </c>
      <c r="N13" s="179">
        <v>582.327</v>
      </c>
      <c r="O13" s="179">
        <v>444.06849999999997</v>
      </c>
      <c r="P13" s="181">
        <v>28.016100000000002</v>
      </c>
    </row>
    <row r="14" spans="1:22" ht="15" customHeight="1">
      <c r="A14" s="129">
        <v>4</v>
      </c>
      <c r="B14" s="94" t="s">
        <v>68</v>
      </c>
      <c r="C14" s="179">
        <v>5776.6986999999999</v>
      </c>
      <c r="D14" s="179">
        <v>3912.6316999999999</v>
      </c>
      <c r="E14" s="179">
        <v>1761.8251</v>
      </c>
      <c r="F14" s="179">
        <v>321.07209999999998</v>
      </c>
      <c r="G14" s="179">
        <v>8.7499999999999994E-2</v>
      </c>
      <c r="H14" s="180">
        <v>0</v>
      </c>
      <c r="I14" s="94" t="s">
        <v>68</v>
      </c>
      <c r="J14" s="180">
        <v>0</v>
      </c>
      <c r="K14" s="180">
        <v>0</v>
      </c>
      <c r="L14" s="179">
        <v>185.40209999999999</v>
      </c>
      <c r="M14" s="179">
        <v>404.13279999999997</v>
      </c>
      <c r="N14" s="179">
        <v>845.50930000000005</v>
      </c>
      <c r="O14" s="179">
        <v>744.04409999999996</v>
      </c>
      <c r="P14" s="181">
        <v>394.6028</v>
      </c>
    </row>
    <row r="15" spans="1:22" ht="15" customHeight="1">
      <c r="A15" s="129">
        <v>5</v>
      </c>
      <c r="B15" s="94" t="s">
        <v>69</v>
      </c>
      <c r="C15" s="179">
        <v>14752.393700000001</v>
      </c>
      <c r="D15" s="179">
        <v>8492.8132999999998</v>
      </c>
      <c r="E15" s="179">
        <v>5599.3467000000001</v>
      </c>
      <c r="F15" s="179">
        <v>577.32249999999999</v>
      </c>
      <c r="G15" s="180">
        <v>0</v>
      </c>
      <c r="H15" s="180">
        <v>0</v>
      </c>
      <c r="I15" s="94" t="s">
        <v>69</v>
      </c>
      <c r="J15" s="180">
        <v>0</v>
      </c>
      <c r="K15" s="180">
        <v>0</v>
      </c>
      <c r="L15" s="179">
        <v>409.06459999999998</v>
      </c>
      <c r="M15" s="179">
        <v>521.60220000000004</v>
      </c>
      <c r="N15" s="179">
        <v>1329.3298</v>
      </c>
      <c r="O15" s="179">
        <v>984.36210000000005</v>
      </c>
      <c r="P15" s="181">
        <v>56.147500000000001</v>
      </c>
    </row>
    <row r="16" spans="1:22" ht="15" customHeight="1">
      <c r="A16" s="129">
        <v>6</v>
      </c>
      <c r="B16" s="94" t="s">
        <v>70</v>
      </c>
      <c r="C16" s="179">
        <v>15471.7225</v>
      </c>
      <c r="D16" s="179">
        <v>3849.4232999999999</v>
      </c>
      <c r="E16" s="179">
        <v>1482.4395999999999</v>
      </c>
      <c r="F16" s="179">
        <v>735.11850000000004</v>
      </c>
      <c r="G16" s="179">
        <v>1.621</v>
      </c>
      <c r="H16" s="180">
        <v>0</v>
      </c>
      <c r="I16" s="94" t="s">
        <v>70</v>
      </c>
      <c r="J16" s="180">
        <v>0</v>
      </c>
      <c r="K16" s="179">
        <v>23.725200000000001</v>
      </c>
      <c r="L16" s="179">
        <v>454.59690000000001</v>
      </c>
      <c r="M16" s="179">
        <v>262.70249999999999</v>
      </c>
      <c r="N16" s="179">
        <v>864.03279999999995</v>
      </c>
      <c r="O16" s="179">
        <v>633.10630000000003</v>
      </c>
      <c r="P16" s="181">
        <v>25.186800000000002</v>
      </c>
    </row>
    <row r="17" spans="1:16" ht="15" customHeight="1">
      <c r="A17" s="129">
        <v>7</v>
      </c>
      <c r="B17" s="94" t="s">
        <v>71</v>
      </c>
      <c r="C17" s="179">
        <v>12510.7402</v>
      </c>
      <c r="D17" s="179">
        <v>4072.6487000000002</v>
      </c>
      <c r="E17" s="179">
        <v>1761.4097999999999</v>
      </c>
      <c r="F17" s="179">
        <v>1165.3284000000001</v>
      </c>
      <c r="G17" s="179">
        <v>2.1743000000000001</v>
      </c>
      <c r="H17" s="180">
        <v>0</v>
      </c>
      <c r="I17" s="94" t="s">
        <v>71</v>
      </c>
      <c r="J17" s="180">
        <v>0</v>
      </c>
      <c r="K17" s="180">
        <v>0</v>
      </c>
      <c r="L17" s="179">
        <v>244.2098</v>
      </c>
      <c r="M17" s="179">
        <v>199.708</v>
      </c>
      <c r="N17" s="179">
        <v>634.53530000000001</v>
      </c>
      <c r="O17" s="179">
        <v>518.31410000000005</v>
      </c>
      <c r="P17" s="181">
        <v>65.283100000000005</v>
      </c>
    </row>
    <row r="18" spans="1:16" s="139" customFormat="1" ht="19.7" customHeight="1">
      <c r="A18" s="142" t="s">
        <v>64</v>
      </c>
      <c r="B18" s="141" t="s">
        <v>55</v>
      </c>
      <c r="C18" s="182">
        <v>75509.372099999993</v>
      </c>
      <c r="D18" s="182">
        <v>35070.968399999998</v>
      </c>
      <c r="E18" s="182">
        <v>16649.481100000001</v>
      </c>
      <c r="F18" s="182">
        <v>6694.3643000000002</v>
      </c>
      <c r="G18" s="182">
        <v>4.6173999999999999</v>
      </c>
      <c r="H18" s="183">
        <v>0</v>
      </c>
      <c r="I18" s="140" t="s">
        <v>55</v>
      </c>
      <c r="J18" s="184">
        <v>0</v>
      </c>
      <c r="K18" s="185">
        <v>23.725200000000001</v>
      </c>
      <c r="L18" s="185">
        <v>1961.0924</v>
      </c>
      <c r="M18" s="185">
        <v>2470.5477000000001</v>
      </c>
      <c r="N18" s="185">
        <v>6429.7785999999996</v>
      </c>
      <c r="O18" s="185">
        <v>5064.6666999999998</v>
      </c>
      <c r="P18" s="186">
        <v>837.36170000000004</v>
      </c>
    </row>
    <row r="19" spans="1:16" s="43" customFormat="1" ht="14.1" customHeight="1">
      <c r="A19" s="125"/>
      <c r="B19" s="126"/>
      <c r="C19" s="127"/>
      <c r="D19" s="127"/>
      <c r="E19" s="127"/>
      <c r="F19" s="127"/>
      <c r="G19" s="127"/>
      <c r="H19" s="128"/>
      <c r="I19" s="126"/>
      <c r="J19" s="128"/>
      <c r="K19" s="127"/>
      <c r="L19" s="127"/>
      <c r="M19" s="127"/>
      <c r="N19" s="127"/>
      <c r="O19" s="127"/>
      <c r="P19" s="127"/>
    </row>
    <row r="20" spans="1:16" s="43" customFormat="1" ht="14.1" customHeight="1">
      <c r="A20" s="264" t="s">
        <v>192</v>
      </c>
      <c r="B20" s="264"/>
      <c r="C20" s="264"/>
      <c r="D20" s="264"/>
      <c r="E20" s="264"/>
      <c r="F20" s="264"/>
      <c r="G20" s="264"/>
      <c r="H20" s="264"/>
      <c r="L20" s="44"/>
      <c r="M20" s="42"/>
      <c r="N20" s="42"/>
    </row>
    <row r="21" spans="1:16" s="43" customFormat="1" ht="14.25" customHeight="1">
      <c r="A21" s="42"/>
      <c r="B21" s="42"/>
    </row>
    <row r="23" spans="1:16" ht="14.25" customHeight="1"/>
    <row r="24" spans="1:16" ht="14.25" customHeight="1"/>
    <row r="25" spans="1:16" ht="14.25" customHeight="1"/>
    <row r="26" spans="1:16" ht="14.25" customHeight="1">
      <c r="A26" s="43"/>
      <c r="B26" s="43"/>
    </row>
    <row r="27" spans="1:16" ht="14.25" customHeight="1"/>
    <row r="28" spans="1:16" ht="14.25" customHeight="1"/>
    <row r="29" spans="1:16" ht="14.25" customHeight="1"/>
    <row r="30" spans="1:16" s="43" customFormat="1">
      <c r="A30" s="42"/>
      <c r="B30" s="42"/>
    </row>
    <row r="31" spans="1:16" ht="18.75" customHeight="1"/>
  </sheetData>
  <mergeCells count="25">
    <mergeCell ref="A20:H20"/>
    <mergeCell ref="I1:P1"/>
    <mergeCell ref="K5:K7"/>
    <mergeCell ref="L5:L7"/>
    <mergeCell ref="G5:G7"/>
    <mergeCell ref="J3:P3"/>
    <mergeCell ref="J4:P4"/>
    <mergeCell ref="A1:H1"/>
    <mergeCell ref="D4:D7"/>
    <mergeCell ref="E5:E7"/>
    <mergeCell ref="B3:B9"/>
    <mergeCell ref="A3:A9"/>
    <mergeCell ref="C3:C9"/>
    <mergeCell ref="H5:H7"/>
    <mergeCell ref="J9:P9"/>
    <mergeCell ref="N6:N7"/>
    <mergeCell ref="P5:P7"/>
    <mergeCell ref="D9:H9"/>
    <mergeCell ref="M5:M7"/>
    <mergeCell ref="N5:O5"/>
    <mergeCell ref="J5:J7"/>
    <mergeCell ref="I3:I8"/>
    <mergeCell ref="F5:F7"/>
    <mergeCell ref="E4:H4"/>
    <mergeCell ref="D3:H3"/>
  </mergeCells>
  <conditionalFormatting sqref="A11:B18 I11:I18">
    <cfRule type="expression" dxfId="36" priority="32">
      <formula>MOD(ROW(),2)=1</formula>
    </cfRule>
  </conditionalFormatting>
  <conditionalFormatting sqref="C11:F17">
    <cfRule type="expression" dxfId="35" priority="16">
      <formula>MOD(ROW(),2)=1</formula>
    </cfRule>
  </conditionalFormatting>
  <conditionalFormatting sqref="K18:P18">
    <cfRule type="expression" dxfId="34" priority="12">
      <formula>MOD(ROW(),2)=1</formula>
    </cfRule>
  </conditionalFormatting>
  <conditionalFormatting sqref="C18:F18">
    <cfRule type="expression" dxfId="33" priority="15">
      <formula>MOD(ROW(),2)=1</formula>
    </cfRule>
  </conditionalFormatting>
  <conditionalFormatting sqref="C11:F18">
    <cfRule type="expression" dxfId="32" priority="14">
      <formula>"""=REST(ZEILE();2)=0"""</formula>
    </cfRule>
  </conditionalFormatting>
  <conditionalFormatting sqref="K16:P16 L11:P15 L17:P17">
    <cfRule type="expression" dxfId="31" priority="13">
      <formula>MOD(ROW(),2)=1</formula>
    </cfRule>
  </conditionalFormatting>
  <conditionalFormatting sqref="K16:P16 L11:P15 K18:P18 L17:P17">
    <cfRule type="expression" dxfId="30" priority="11">
      <formula>"""=REST(ZEILE();2)=0"""</formula>
    </cfRule>
  </conditionalFormatting>
  <conditionalFormatting sqref="K17 K11:K15 J11:J18">
    <cfRule type="expression" dxfId="29" priority="9">
      <formula>"""=REST(ZEILE();2)=0"""</formula>
    </cfRule>
  </conditionalFormatting>
  <conditionalFormatting sqref="K17 K11:K15 J11:J18">
    <cfRule type="expression" dxfId="28" priority="10">
      <formula>MOD(ROW(),2)=1</formula>
    </cfRule>
  </conditionalFormatting>
  <conditionalFormatting sqref="H11:H18">
    <cfRule type="expression" dxfId="27" priority="2">
      <formula>"""=REST(ZEILE();2)=0"""</formula>
    </cfRule>
  </conditionalFormatting>
  <conditionalFormatting sqref="G16:G17 G14">
    <cfRule type="expression" dxfId="26" priority="8">
      <formula>MOD(ROW(),2)=1</formula>
    </cfRule>
  </conditionalFormatting>
  <conditionalFormatting sqref="G18">
    <cfRule type="expression" dxfId="25" priority="7">
      <formula>MOD(ROW(),2)=1</formula>
    </cfRule>
  </conditionalFormatting>
  <conditionalFormatting sqref="G16:G18 G14">
    <cfRule type="expression" dxfId="24" priority="6">
      <formula>"""=REST(ZEILE();2)=0"""</formula>
    </cfRule>
  </conditionalFormatting>
  <conditionalFormatting sqref="G15 G11:G13">
    <cfRule type="expression" dxfId="23" priority="4">
      <formula>"""=REST(ZEILE();2)=0"""</formula>
    </cfRule>
  </conditionalFormatting>
  <conditionalFormatting sqref="G15 G11:G13">
    <cfRule type="expression" dxfId="22" priority="5">
      <formula>MOD(ROW(),2)=1</formula>
    </cfRule>
  </conditionalFormatting>
  <conditionalFormatting sqref="H11:H18">
    <cfRule type="expression" dxfId="21" priority="3">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A V 1- j 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3</vt:i4>
      </vt:variant>
    </vt:vector>
  </HeadingPairs>
  <TitlesOfParts>
    <vt:vector size="16" baseType="lpstr">
      <vt:lpstr>VO_1</vt:lpstr>
      <vt:lpstr>VO_2</vt:lpstr>
      <vt:lpstr>VO_3</vt:lpstr>
      <vt:lpstr>VO_4</vt:lpstr>
      <vt:lpstr>VO_5</vt:lpstr>
      <vt:lpstr>Karte der Bezirke HH_1</vt:lpstr>
      <vt:lpstr>T1G_1</vt:lpstr>
      <vt:lpstr>T1_1</vt:lpstr>
      <vt:lpstr>T2_1</vt:lpstr>
      <vt:lpstr>T3_1</vt:lpstr>
      <vt:lpstr>T4_1</vt:lpstr>
      <vt:lpstr>T5_1</vt:lpstr>
      <vt:lpstr>T6_1</vt:lpstr>
      <vt:lpstr>T3_1!Drucktitel</vt:lpstr>
      <vt:lpstr>T4_1!Drucktitel</vt:lpstr>
      <vt:lpstr>T5_1!Drucktitel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2018-11-14T11:47:58Z</cp:lastPrinted>
  <dcterms:created xsi:type="dcterms:W3CDTF">2004-02-16T09:50:56Z</dcterms:created>
  <dcterms:modified xsi:type="dcterms:W3CDTF">2018-11-14T11:48:41Z</dcterms:modified>
  <cp:category>LIS-Bericht</cp:category>
</cp:coreProperties>
</file>