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2615" yWindow="0" windowWidth="13245" windowHeight="14595" tabRatio="572"/>
  </bookViews>
  <sheets>
    <sheet name="VO_1" sheetId="63879" r:id="rId1"/>
    <sheet name="VO_2" sheetId="63910" r:id="rId2"/>
    <sheet name="VO_3" sheetId="63909" r:id="rId3"/>
    <sheet name="VO_4" sheetId="63925" r:id="rId4"/>
    <sheet name="VO_5" sheetId="63921" r:id="rId5"/>
    <sheet name="Karte Kreise_1" sheetId="63906" r:id="rId6"/>
    <sheet name="T1_1" sheetId="63927" r:id="rId7"/>
    <sheet name="T1G_1" sheetId="63929" state="hidden" r:id="rId8"/>
    <sheet name="T2_1" sheetId="63930" r:id="rId9"/>
    <sheet name="Karten 4 Stück_1" sheetId="63911" r:id="rId10"/>
    <sheet name="T2G_1" sheetId="63905" state="hidden" r:id="rId11"/>
    <sheet name="T3_1" sheetId="63923" r:id="rId12"/>
    <sheet name="T4_1" sheetId="63918" r:id="rId13"/>
    <sheet name="T5_1" sheetId="63920" r:id="rId14"/>
    <sheet name="T6_1" sheetId="63897" r:id="rId15"/>
    <sheet name="Karte Planung+ Naturraum_1" sheetId="63908" r:id="rId16"/>
    <sheet name="T7_1" sheetId="63919" r:id="rId17"/>
    <sheet name="T8_1" sheetId="63898" r:id="rId18"/>
  </sheets>
  <definedNames>
    <definedName name="_Fill" localSheetId="8" hidden="1">#REF!</definedName>
    <definedName name="_Fill" localSheetId="12" hidden="1">#REF!</definedName>
    <definedName name="_Fill" localSheetId="1" hidden="1">#REF!</definedName>
    <definedName name="_Fill" hidden="1">#REF!</definedName>
    <definedName name="_xlnm._FilterDatabase" localSheetId="12" hidden="1">T4_1!$E$227:$E$233</definedName>
    <definedName name="_MatMult_AxB" localSheetId="8" hidden="1">#REF!</definedName>
    <definedName name="_MatMult_AxB" localSheetId="12" hidden="1">#REF!</definedName>
    <definedName name="_MatMult_AxB" localSheetId="1" hidden="1">#REF!</definedName>
    <definedName name="_MatMult_AxB" hidden="1">#REF!</definedName>
    <definedName name="BB" localSheetId="8">#REF!</definedName>
    <definedName name="BB" localSheetId="1">#REF!</definedName>
    <definedName name="BB">#REF!</definedName>
    <definedName name="BE" localSheetId="8">#REF!</definedName>
    <definedName name="BE">#REF!</definedName>
    <definedName name="BW" localSheetId="8">#REF!</definedName>
    <definedName name="BW">#REF!</definedName>
    <definedName name="BY" localSheetId="8">#REF!</definedName>
    <definedName name="BY">#REF!</definedName>
    <definedName name="cf" localSheetId="8">#REF!</definedName>
    <definedName name="cf">#REF!</definedName>
    <definedName name="d" localSheetId="8" hidden="1">#REF!</definedName>
    <definedName name="d" hidden="1">#REF!</definedName>
    <definedName name="Diagramm_Rechtsformen" localSheetId="8">#REF!</definedName>
    <definedName name="Diagramm_Rechtsformen">#REF!</definedName>
    <definedName name="_xlnm.Print_Titles" localSheetId="11">T3_1!$1:$9</definedName>
    <definedName name="_xlnm.Print_Titles" localSheetId="12">T4_1!$1:$8</definedName>
    <definedName name="_xlnm.Print_Titles" localSheetId="13">T5_1!$1:$10</definedName>
    <definedName name="_xlnm.Print_Titles" localSheetId="14">T6_1!$1:$9</definedName>
    <definedName name="ende" localSheetId="8">#REF!</definedName>
    <definedName name="ende" localSheetId="12">#REF!</definedName>
    <definedName name="ende" localSheetId="1">#REF!</definedName>
    <definedName name="ende">#REF!</definedName>
    <definedName name="euro" localSheetId="8" hidden="1">#REF!</definedName>
    <definedName name="euro" localSheetId="1" hidden="1">#REF!</definedName>
    <definedName name="euro" hidden="1">#REF!</definedName>
    <definedName name="fdf" localSheetId="8" hidden="1">#REF!</definedName>
    <definedName name="fdf" localSheetId="1" hidden="1">#REF!</definedName>
    <definedName name="fdf" hidden="1">#REF!</definedName>
    <definedName name="fg" localSheetId="8" hidden="1">#REF!</definedName>
    <definedName name="fg" hidden="1">#REF!</definedName>
    <definedName name="HB" localSheetId="8">#REF!</definedName>
    <definedName name="HB">#REF!</definedName>
    <definedName name="HE" localSheetId="8">#REF!</definedName>
    <definedName name="HE">#REF!</definedName>
    <definedName name="HH" localSheetId="8">#REF!</definedName>
    <definedName name="HH">#REF!</definedName>
    <definedName name="Kreisergebnisse_311299" localSheetId="8">#REF!</definedName>
    <definedName name="Kreisergebnisse_311299">#REF!</definedName>
    <definedName name="MV" localSheetId="8">#REF!</definedName>
    <definedName name="MV">#REF!</definedName>
    <definedName name="n" localSheetId="8">#REF!</definedName>
    <definedName name="n">#REF!</definedName>
    <definedName name="NS" localSheetId="8">#REF!</definedName>
    <definedName name="NS">#REF!</definedName>
    <definedName name="nu" localSheetId="8" hidden="1">#REF!</definedName>
    <definedName name="nu" hidden="1">#REF!</definedName>
    <definedName name="NW" localSheetId="8">#REF!</definedName>
    <definedName name="NW">#REF!</definedName>
    <definedName name="RF" localSheetId="8">#REF!</definedName>
    <definedName name="RF">#REF!</definedName>
    <definedName name="RF_ausf" localSheetId="8">#REF!</definedName>
    <definedName name="RF_ausf">#REF!</definedName>
    <definedName name="RP" localSheetId="8">#REF!</definedName>
    <definedName name="RP">#REF!</definedName>
    <definedName name="SH" localSheetId="8">#REF!</definedName>
    <definedName name="SH">#REF!</definedName>
    <definedName name="SL" localSheetId="8">#REF!</definedName>
    <definedName name="SL">#REF!</definedName>
    <definedName name="SN" localSheetId="8">#REF!</definedName>
    <definedName name="SN">#REF!</definedName>
    <definedName name="ST" localSheetId="8">#REF!</definedName>
    <definedName name="ST">#REF!</definedName>
    <definedName name="tgf" localSheetId="8">#REF!</definedName>
    <definedName name="tgf">#REF!</definedName>
    <definedName name="TH" localSheetId="8">#REF!</definedName>
    <definedName name="TH">#REF!</definedName>
    <definedName name="Z_1004_Abruf_aus_Zeitreihe_variabel" localSheetId="8">#REF!</definedName>
    <definedName name="Z_1004_Abruf_aus_Zeitreihe_variabel">#REF!</definedName>
  </definedNames>
  <calcPr calcId="145621"/>
</workbook>
</file>

<file path=xl/calcChain.xml><?xml version="1.0" encoding="utf-8"?>
<calcChain xmlns="http://schemas.openxmlformats.org/spreadsheetml/2006/main">
  <c r="K9" i="63929" l="1"/>
  <c r="I9" i="63929"/>
  <c r="G9" i="63929"/>
  <c r="E9" i="63929"/>
</calcChain>
</file>

<file path=xl/sharedStrings.xml><?xml version="1.0" encoding="utf-8"?>
<sst xmlns="http://schemas.openxmlformats.org/spreadsheetml/2006/main" count="14028" uniqueCount="2623">
  <si>
    <t>weniger als die Hälfte von 1 in der letzten besetzten Stelle, jedoch mehr als nichts</t>
  </si>
  <si>
    <t>nichts vorhanden (genau Null)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</si>
  <si>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</si>
  <si>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</si>
  <si>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</si>
  <si>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</si>
  <si>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</si>
  <si>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</si>
  <si>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</si>
  <si>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</si>
  <si>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</si>
  <si>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</si>
  <si>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Schleswig-Holstein</t>
  </si>
  <si>
    <t>Dithmarschen</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</si>
  <si>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</si>
  <si>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</si>
  <si>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</si>
  <si>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</si>
  <si>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</si>
  <si>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</si>
  <si>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</si>
  <si>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</si>
  <si>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</si>
  <si>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</si>
  <si>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</si>
  <si>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</si>
  <si>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Rendsburg-Eckernförde</t>
  </si>
  <si>
    <t>E-Mail:</t>
  </si>
  <si>
    <t>www.statistik-nord.de</t>
  </si>
  <si>
    <t>Schl.-Nr.</t>
  </si>
  <si>
    <t>Verkehrsfläche</t>
  </si>
  <si>
    <t>darunter</t>
  </si>
  <si>
    <t>Moor</t>
  </si>
  <si>
    <t>ha</t>
  </si>
  <si>
    <t>001</t>
  </si>
  <si>
    <t>002</t>
  </si>
  <si>
    <t>003</t>
  </si>
  <si>
    <t>004</t>
  </si>
  <si>
    <t>051</t>
  </si>
  <si>
    <t>054</t>
  </si>
  <si>
    <t>053</t>
  </si>
  <si>
    <t>055</t>
  </si>
  <si>
    <t>056</t>
  </si>
  <si>
    <t>057</t>
  </si>
  <si>
    <t>058</t>
  </si>
  <si>
    <t>059</t>
  </si>
  <si>
    <t>060</t>
  </si>
  <si>
    <t>061</t>
  </si>
  <si>
    <t>062</t>
  </si>
  <si>
    <t>Gewerbe,
Industrie</t>
  </si>
  <si>
    <t>FLENSBURG</t>
  </si>
  <si>
    <t>KIEL</t>
  </si>
  <si>
    <t>LÜBECK</t>
  </si>
  <si>
    <t>NEUMÜNSTER</t>
  </si>
  <si>
    <t>Bodenflächen in Schleswig-Holstein</t>
  </si>
  <si>
    <t>nach Art der tatsächlichen Nutzung</t>
  </si>
  <si>
    <t>Hellschen-Heringsand-Unterschaar</t>
  </si>
  <si>
    <t>dar. Sied-
lungs- und
Verkehrs-
fläche</t>
  </si>
  <si>
    <t>Nordfr.Marschins.u.Halligen</t>
  </si>
  <si>
    <t>Elisabeth-Sophien-Koog</t>
  </si>
  <si>
    <t>Hallig Hooge</t>
  </si>
  <si>
    <t>Langeneß</t>
  </si>
  <si>
    <t>Nordstrand</t>
  </si>
  <si>
    <t>Pellworm</t>
  </si>
  <si>
    <t>Nordfriesische Marsch</t>
  </si>
  <si>
    <t>Aventoft</t>
  </si>
  <si>
    <t>Dagebüll</t>
  </si>
  <si>
    <t>Friedrich-Wilhelm-Lübke-Koog</t>
  </si>
  <si>
    <t>Hattstedtermarsch</t>
  </si>
  <si>
    <t>Klanxbüll</t>
  </si>
  <si>
    <t>Neukirchen</t>
  </si>
  <si>
    <t>Niebüll, Stadt</t>
  </si>
  <si>
    <t>Ockholm</t>
  </si>
  <si>
    <t>Reußenköge</t>
  </si>
  <si>
    <t>Risum-Lindholm</t>
  </si>
  <si>
    <t>Rodenäs</t>
  </si>
  <si>
    <t>Stedesand</t>
  </si>
  <si>
    <t>Galmsbüll</t>
  </si>
  <si>
    <t>Emmelsbüll-Horsbüll</t>
  </si>
  <si>
    <t>Eiderstedter Marsch</t>
  </si>
  <si>
    <t>Garding, Kirchspiel</t>
  </si>
  <si>
    <t>Garding, Stadt</t>
  </si>
  <si>
    <t>Grothusenkoog</t>
  </si>
  <si>
    <t>Koldenbüttel</t>
  </si>
  <si>
    <t>Kotzenbüll</t>
  </si>
  <si>
    <t>Norderfriedrichskoog</t>
  </si>
  <si>
    <t>Oldenswort</t>
  </si>
  <si>
    <t>Osterhever</t>
  </si>
  <si>
    <t>Poppenbüll</t>
  </si>
  <si>
    <t>Sankt Peter-Ording</t>
  </si>
  <si>
    <t>Simonsberg</t>
  </si>
  <si>
    <t>Südermarsch</t>
  </si>
  <si>
    <t>Tating</t>
  </si>
  <si>
    <t>Tetenbüll</t>
  </si>
  <si>
    <t>Tönning, Stadt</t>
  </si>
  <si>
    <t>Tümlauer Koog</t>
  </si>
  <si>
    <t>Uelvesbüll</t>
  </si>
  <si>
    <t>Vollerwiek</t>
  </si>
  <si>
    <t>Welt</t>
  </si>
  <si>
    <t>Westerhever</t>
  </si>
  <si>
    <t>Witzwort</t>
  </si>
  <si>
    <t>Dithmarscher Marsch</t>
  </si>
  <si>
    <t>Brunsbüttel, Stadt</t>
  </si>
  <si>
    <t>Büsum</t>
  </si>
  <si>
    <t>Büsumer Deichhausen</t>
  </si>
  <si>
    <t>Busenwurth</t>
  </si>
  <si>
    <t>Elpersbüttel</t>
  </si>
  <si>
    <t>Epenwöhrden</t>
  </si>
  <si>
    <t>Friedrichskoog</t>
  </si>
  <si>
    <t>Hedwigenkoog</t>
  </si>
  <si>
    <t>Hillgroven</t>
  </si>
  <si>
    <t>Kaiser-Wilhelm-Koog</t>
  </si>
  <si>
    <t>Karolinenkoog</t>
  </si>
  <si>
    <t>Kronprinzenkoog</t>
  </si>
  <si>
    <t>Lehe</t>
  </si>
  <si>
    <t>Marne, Stadt</t>
  </si>
  <si>
    <t>Meldorf, Stadt</t>
  </si>
  <si>
    <t>Neufeld</t>
  </si>
  <si>
    <t>Neufelderkoog</t>
  </si>
  <si>
    <t>Norddeich</t>
  </si>
  <si>
    <t>Norderwöhrden</t>
  </si>
  <si>
    <t>Oesterdeichstrich</t>
  </si>
  <si>
    <t>Reinsbüttel</t>
  </si>
  <si>
    <t>Schmedeswurth</t>
  </si>
  <si>
    <t>Schülp</t>
  </si>
  <si>
    <t>Strübbel</t>
  </si>
  <si>
    <t>Süderdeich</t>
  </si>
  <si>
    <t>Wöhrden</t>
  </si>
  <si>
    <t>Warwerort</t>
  </si>
  <si>
    <t>Wesselburen, Stadt</t>
  </si>
  <si>
    <t>Wesselburener Deichhausen</t>
  </si>
  <si>
    <t>Wesselburenerkoog</t>
  </si>
  <si>
    <t>Westerdeichstrich</t>
  </si>
  <si>
    <t>Nordermeldorf</t>
  </si>
  <si>
    <t>Oesterwurth</t>
  </si>
  <si>
    <t>Holsteinische Elbmarschen</t>
  </si>
  <si>
    <t>Haselau</t>
  </si>
  <si>
    <t>Borsfleth</t>
  </si>
  <si>
    <t>Brokdorf</t>
  </si>
  <si>
    <t>Büttel</t>
  </si>
  <si>
    <t>Elskop</t>
  </si>
  <si>
    <t>Glückstadt, Stadt</t>
  </si>
  <si>
    <t>Hodorf</t>
  </si>
  <si>
    <t>Sankt Margarethen</t>
  </si>
  <si>
    <t>Wewelsfleth</t>
  </si>
  <si>
    <t>Wilster, Stadt</t>
  </si>
  <si>
    <t>Kollmar</t>
  </si>
  <si>
    <t>Neuendorf-Sachsenbande</t>
  </si>
  <si>
    <t>Nordfriesische Geestinseln</t>
  </si>
  <si>
    <t>Alkersum</t>
  </si>
  <si>
    <t>Borgsum</t>
  </si>
  <si>
    <t>Dunsum</t>
  </si>
  <si>
    <t>Hörnum (Sylt)</t>
  </si>
  <si>
    <t>Kampen (Sylt)</t>
  </si>
  <si>
    <t>Midlum</t>
  </si>
  <si>
    <t>Nebel</t>
  </si>
  <si>
    <t>Nieblum</t>
  </si>
  <si>
    <t>Norddorf auf Amrum</t>
  </si>
  <si>
    <t>Oevenum</t>
  </si>
  <si>
    <t>Oldsum</t>
  </si>
  <si>
    <t>Süderende</t>
  </si>
  <si>
    <t>Utersum</t>
  </si>
  <si>
    <t>Wenningstedt-Braderup (Sylt)</t>
  </si>
  <si>
    <t>Witsum</t>
  </si>
  <si>
    <t>Wittdün auf Amrum</t>
  </si>
  <si>
    <t>Wrixum</t>
  </si>
  <si>
    <t>Wyk auf Föhr, Stadt</t>
  </si>
  <si>
    <t>Sylt</t>
  </si>
  <si>
    <t>Helgoland</t>
  </si>
  <si>
    <t>Lecker Geest</t>
  </si>
  <si>
    <t>Holm</t>
  </si>
  <si>
    <t>Leck</t>
  </si>
  <si>
    <t>Sprakebüll</t>
  </si>
  <si>
    <t>Süderlügum</t>
  </si>
  <si>
    <t>Bredstedt-Husumer Geest</t>
  </si>
  <si>
    <t>Ahrenviölfeld</t>
  </si>
  <si>
    <t>Bohmstedt</t>
  </si>
  <si>
    <t>Bordelum</t>
  </si>
  <si>
    <t>Bredstedt, Stadt</t>
  </si>
  <si>
    <t>Breklum</t>
  </si>
  <si>
    <t>Hattstedt</t>
  </si>
  <si>
    <t>Horstedt</t>
  </si>
  <si>
    <t>Husum, Stadt</t>
  </si>
  <si>
    <t>Immenstedt</t>
  </si>
  <si>
    <t>Langenhorn</t>
  </si>
  <si>
    <t>Oster-Ohrstedt</t>
  </si>
  <si>
    <t>Rantrum</t>
  </si>
  <si>
    <t>Schwabstedt</t>
  </si>
  <si>
    <t>Schwesing</t>
  </si>
  <si>
    <t>Wester-Ohrstedt</t>
  </si>
  <si>
    <t>Winnert</t>
  </si>
  <si>
    <t>Wisch</t>
  </si>
  <si>
    <t>Wittbek</t>
  </si>
  <si>
    <t>Wobbenbüll</t>
  </si>
  <si>
    <t>Treia</t>
  </si>
  <si>
    <t>Eider-Treene-Niederung</t>
  </si>
  <si>
    <t>Delve</t>
  </si>
  <si>
    <t>Kleve</t>
  </si>
  <si>
    <t>Wrohm</t>
  </si>
  <si>
    <t>Süderdorf</t>
  </si>
  <si>
    <t>Breiholz</t>
  </si>
  <si>
    <t>Lütjenwestedt</t>
  </si>
  <si>
    <t>Bergenhusen</t>
  </si>
  <si>
    <t>Erfde</t>
  </si>
  <si>
    <t>Meggerdorf</t>
  </si>
  <si>
    <t>Norderstapel</t>
  </si>
  <si>
    <t>Süderstapel</t>
  </si>
  <si>
    <t>Heide-Itzehoer Geest</t>
  </si>
  <si>
    <t>Albersdorf</t>
  </si>
  <si>
    <t>Bargenstedt</t>
  </si>
  <si>
    <t>Buchholz</t>
  </si>
  <si>
    <t>Burg (Dithmarschen)</t>
  </si>
  <si>
    <t>Fedderingen</t>
  </si>
  <si>
    <t>Heide, Stadt</t>
  </si>
  <si>
    <t>Hennstedt</t>
  </si>
  <si>
    <t>Hochdonn</t>
  </si>
  <si>
    <t>Lunden</t>
  </si>
  <si>
    <t>Nindorf</t>
  </si>
  <si>
    <t>Nordhastedt</t>
  </si>
  <si>
    <t>Ostrohe</t>
  </si>
  <si>
    <t>Pahlen</t>
  </si>
  <si>
    <t>Rehm-Flehde-Bargen</t>
  </si>
  <si>
    <t>Sankt Michaelisdonn</t>
  </si>
  <si>
    <t>Schafstedt</t>
  </si>
  <si>
    <t>Süderheistedt</t>
  </si>
  <si>
    <t>Tellingstedt</t>
  </si>
  <si>
    <t>Weddingstedt</t>
  </si>
  <si>
    <t>Wennbüttel</t>
  </si>
  <si>
    <t>Windbergen</t>
  </si>
  <si>
    <t>Wolmersdorf</t>
  </si>
  <si>
    <t>Aukrug</t>
  </si>
  <si>
    <t>Beldorf</t>
  </si>
  <si>
    <t>Beringstedt</t>
  </si>
  <si>
    <t>Bornholt</t>
  </si>
  <si>
    <t>Hanerau-Hademarschen</t>
  </si>
  <si>
    <t>Heinkenborstel</t>
  </si>
  <si>
    <t>Hohenwestedt</t>
  </si>
  <si>
    <t>Meezen</t>
  </si>
  <si>
    <t>Mörel</t>
  </si>
  <si>
    <t>Osterstedt</t>
  </si>
  <si>
    <t>Steenfeld</t>
  </si>
  <si>
    <t>Todenbüttel</t>
  </si>
  <si>
    <t>Holstenniendorf</t>
  </si>
  <si>
    <t>Itzehoe, Stadt</t>
  </si>
  <si>
    <t>Kellinghusen, Stadt</t>
  </si>
  <si>
    <t>Lockstedt</t>
  </si>
  <si>
    <t>Schenefeld</t>
  </si>
  <si>
    <t>Schlotfeld</t>
  </si>
  <si>
    <t>Barmstedt-Kisdorfer Geest</t>
  </si>
  <si>
    <t>Barmstedt, Stadt</t>
  </si>
  <si>
    <t>Bilsen</t>
  </si>
  <si>
    <t>Brande-Hörnerkirchen</t>
  </si>
  <si>
    <t>Hemdingen</t>
  </si>
  <si>
    <t>Lutzhorn</t>
  </si>
  <si>
    <t>Alveslohe</t>
  </si>
  <si>
    <t>Ellerau</t>
  </si>
  <si>
    <t>Itzstedt</t>
  </si>
  <si>
    <t>Kaltenkirchen, Stadt</t>
  </si>
  <si>
    <t>Nahe</t>
  </si>
  <si>
    <t>Hohenfelde</t>
  </si>
  <si>
    <t>Elmenhorst</t>
  </si>
  <si>
    <t>Hamburger Ring</t>
  </si>
  <si>
    <t>Aumühle</t>
  </si>
  <si>
    <t>Wentorf bei Hamburg</t>
  </si>
  <si>
    <t>Wohltorf</t>
  </si>
  <si>
    <t>Appen</t>
  </si>
  <si>
    <t>Elmshorn, Stadt</t>
  </si>
  <si>
    <t>Heist</t>
  </si>
  <si>
    <t>Klein Nordende</t>
  </si>
  <si>
    <t>Kölln-Reisiek</t>
  </si>
  <si>
    <t>Pinneberg, Stadt</t>
  </si>
  <si>
    <t>Prisdorf</t>
  </si>
  <si>
    <t>Quickborn, Stadt</t>
  </si>
  <si>
    <t>Rellingen</t>
  </si>
  <si>
    <t>Schenefeld, Stadt</t>
  </si>
  <si>
    <t>Tangstedt</t>
  </si>
  <si>
    <t>Tornesch, Stadt</t>
  </si>
  <si>
    <t>Uetersen, Stadt</t>
  </si>
  <si>
    <t>Wedel, Stadt</t>
  </si>
  <si>
    <t>Henstedt-Ulzburg</t>
  </si>
  <si>
    <t>Norderstedt, Stadt</t>
  </si>
  <si>
    <t>Ahrensburg, Stadt</t>
  </si>
  <si>
    <t>Bargteheide, Stadt</t>
  </si>
  <si>
    <t>Barsbüttel</t>
  </si>
  <si>
    <t>Braak</t>
  </si>
  <si>
    <t>Delingsdorf</t>
  </si>
  <si>
    <t>Glinde, Stadt</t>
  </si>
  <si>
    <t>Großhansdorf</t>
  </si>
  <si>
    <t>Reinbek, Stadt</t>
  </si>
  <si>
    <t>Siek</t>
  </si>
  <si>
    <t>Stapelfeld</t>
  </si>
  <si>
    <t>Ammersbek</t>
  </si>
  <si>
    <t>Lauenburger Geest</t>
  </si>
  <si>
    <t>Basedow</t>
  </si>
  <si>
    <t>Brunstorf</t>
  </si>
  <si>
    <t>Geesthacht, Stadt</t>
  </si>
  <si>
    <t>Hamwarde</t>
  </si>
  <si>
    <t>Lütau</t>
  </si>
  <si>
    <t>Müssen</t>
  </si>
  <si>
    <t>Schnakenbek</t>
  </si>
  <si>
    <t>Schwarzenbek, Stadt</t>
  </si>
  <si>
    <t>Witzeeze</t>
  </si>
  <si>
    <t>Witzhave</t>
  </si>
  <si>
    <t>Schleswiger Vorgeest</t>
  </si>
  <si>
    <t>Bargum</t>
  </si>
  <si>
    <t>Alt Duvenstedt</t>
  </si>
  <si>
    <t>Büdelsdorf, Stadt</t>
  </si>
  <si>
    <t>Elsdorf-Westermühlen</t>
  </si>
  <si>
    <t>Fockbek</t>
  </si>
  <si>
    <t>Hamdorf</t>
  </si>
  <si>
    <t>Hohn</t>
  </si>
  <si>
    <t>Owschlag</t>
  </si>
  <si>
    <t>Rendsburg, Stadt</t>
  </si>
  <si>
    <t>Börm</t>
  </si>
  <si>
    <t>Jagel</t>
  </si>
  <si>
    <t>Jübek</t>
  </si>
  <si>
    <t>Kropp</t>
  </si>
  <si>
    <t>Lürschau</t>
  </si>
  <si>
    <t>Silberstedt</t>
  </si>
  <si>
    <t>Tetenhusen</t>
  </si>
  <si>
    <t>Eggebek</t>
  </si>
  <si>
    <t>Großenwiehe</t>
  </si>
  <si>
    <t>Handewitt</t>
  </si>
  <si>
    <t>Harrislee</t>
  </si>
  <si>
    <t>Jardelund</t>
  </si>
  <si>
    <t>Jerrishoe</t>
  </si>
  <si>
    <t>Langstedt</t>
  </si>
  <si>
    <t>Medelby</t>
  </si>
  <si>
    <t>Oeversee</t>
  </si>
  <si>
    <t>Osterby</t>
  </si>
  <si>
    <t>Schafflund</t>
  </si>
  <si>
    <t>Tarp</t>
  </si>
  <si>
    <t>Wallsbüll</t>
  </si>
  <si>
    <t>Wanderup</t>
  </si>
  <si>
    <t>Holsteinische Vorgeest</t>
  </si>
  <si>
    <t>Bokel</t>
  </si>
  <si>
    <t>Osterhorn</t>
  </si>
  <si>
    <t>Arpsdorf</t>
  </si>
  <si>
    <t>Gnutz</t>
  </si>
  <si>
    <t>Jevenstedt</t>
  </si>
  <si>
    <t>Nortorf, Stadt</t>
  </si>
  <si>
    <t>Osterrönfeld</t>
  </si>
  <si>
    <t>Padenstedt</t>
  </si>
  <si>
    <t>Schacht-Audorf</t>
  </si>
  <si>
    <t>Westerrönfeld</t>
  </si>
  <si>
    <t>Bad Bramstedt, Stadt</t>
  </si>
  <si>
    <t>Blunk</t>
  </si>
  <si>
    <t>Bornhöved</t>
  </si>
  <si>
    <t>Hartenholm</t>
  </si>
  <si>
    <t>Lentföhrden</t>
  </si>
  <si>
    <t>Negernbötel</t>
  </si>
  <si>
    <t>Rickling</t>
  </si>
  <si>
    <t>Trappenkamp</t>
  </si>
  <si>
    <t>Weddelbrook</t>
  </si>
  <si>
    <t>Wittenborn</t>
  </si>
  <si>
    <t>Breitenberg</t>
  </si>
  <si>
    <t>Dägeling</t>
  </si>
  <si>
    <t>Kremperheide</t>
  </si>
  <si>
    <t>Südmecklenburg. Niederungen</t>
  </si>
  <si>
    <t>Büchen</t>
  </si>
  <si>
    <t>Güster</t>
  </si>
  <si>
    <t>Angeln</t>
  </si>
  <si>
    <t>Arnis, Stadt</t>
  </si>
  <si>
    <t>Boren</t>
  </si>
  <si>
    <t>Brodersby</t>
  </si>
  <si>
    <t>Busdorf</t>
  </si>
  <si>
    <t>Goltoft</t>
  </si>
  <si>
    <t>Grödersby</t>
  </si>
  <si>
    <t>Mohrkirch</t>
  </si>
  <si>
    <t>Nottfeld</t>
  </si>
  <si>
    <t>Rabenkirchen-Faulück</t>
  </si>
  <si>
    <t>Schaalby</t>
  </si>
  <si>
    <t>Scheggerott</t>
  </si>
  <si>
    <t>Schleswig, Stadt</t>
  </si>
  <si>
    <t>Süderbrarup</t>
  </si>
  <si>
    <t>Ulsnis</t>
  </si>
  <si>
    <t>Wagersrott</t>
  </si>
  <si>
    <t>Twedt</t>
  </si>
  <si>
    <t>Nübel</t>
  </si>
  <si>
    <t>Ahneby</t>
  </si>
  <si>
    <t>Esgrus</t>
  </si>
  <si>
    <t>Gelting</t>
  </si>
  <si>
    <t>Grundhof</t>
  </si>
  <si>
    <t>Hasselberg</t>
  </si>
  <si>
    <t>Kronsgaard</t>
  </si>
  <si>
    <t>Langballig</t>
  </si>
  <si>
    <t>Maasholm</t>
  </si>
  <si>
    <t>Munkbrarup</t>
  </si>
  <si>
    <t>Nieby</t>
  </si>
  <si>
    <t>Niesgrau</t>
  </si>
  <si>
    <t>Pommerby</t>
  </si>
  <si>
    <t>Rabenholz</t>
  </si>
  <si>
    <t>Ringsberg</t>
  </si>
  <si>
    <t>Sörup</t>
  </si>
  <si>
    <t>Stangheck</t>
  </si>
  <si>
    <t>Steinberg</t>
  </si>
  <si>
    <t>Steinbergkirche</t>
  </si>
  <si>
    <t>Sterup</t>
  </si>
  <si>
    <t>Stoltebüll</t>
  </si>
  <si>
    <t>Wees</t>
  </si>
  <si>
    <t>Westerholz</t>
  </si>
  <si>
    <t>Schwansen,Dänischer Wohld</t>
  </si>
  <si>
    <t>Altenhof</t>
  </si>
  <si>
    <t>Altenholz</t>
  </si>
  <si>
    <t>Barkelsby</t>
  </si>
  <si>
    <t>Brekendorf</t>
  </si>
  <si>
    <t>Bünsdorf</t>
  </si>
  <si>
    <t>Damp</t>
  </si>
  <si>
    <t>Dörphof</t>
  </si>
  <si>
    <t>Eckernförde, Stadt</t>
  </si>
  <si>
    <t>Felm</t>
  </si>
  <si>
    <t>Fleckeby</t>
  </si>
  <si>
    <t>Gammelby</t>
  </si>
  <si>
    <t>Gettorf</t>
  </si>
  <si>
    <t>Groß Wittensee</t>
  </si>
  <si>
    <t>Güby</t>
  </si>
  <si>
    <t>Haby</t>
  </si>
  <si>
    <t>Holtsee</t>
  </si>
  <si>
    <t>Holzdorf</t>
  </si>
  <si>
    <t>Hummelfeld</t>
  </si>
  <si>
    <t>Karby</t>
  </si>
  <si>
    <t>Klein Wittensee</t>
  </si>
  <si>
    <t>Kosel</t>
  </si>
  <si>
    <t>Loose</t>
  </si>
  <si>
    <t>Goosefeld</t>
  </si>
  <si>
    <t>Neudorf-Bornstein</t>
  </si>
  <si>
    <t>Noer</t>
  </si>
  <si>
    <t>Osdorf</t>
  </si>
  <si>
    <t>Rieseby</t>
  </si>
  <si>
    <t>Schinkel</t>
  </si>
  <si>
    <t>Schwedeneck</t>
  </si>
  <si>
    <t>Sehestedt</t>
  </si>
  <si>
    <t>Strande</t>
  </si>
  <si>
    <t>Waabs</t>
  </si>
  <si>
    <t>Windeby</t>
  </si>
  <si>
    <t>Winnemark</t>
  </si>
  <si>
    <t>Ahlefeld-Bistensee</t>
  </si>
  <si>
    <t>Borgwedel</t>
  </si>
  <si>
    <t>Fahrdorf</t>
  </si>
  <si>
    <t>Kappeln, Stadt</t>
  </si>
  <si>
    <t>Nordoldenburg u. Fehmarn</t>
  </si>
  <si>
    <t>Göhl</t>
  </si>
  <si>
    <t>Gremersdorf</t>
  </si>
  <si>
    <t>Großenbrode</t>
  </si>
  <si>
    <t>Grube</t>
  </si>
  <si>
    <t>Heiligenhafen, Stadt</t>
  </si>
  <si>
    <t>Heringsdorf</t>
  </si>
  <si>
    <t>Fehmarn, Stadt</t>
  </si>
  <si>
    <t>Ostholst.Hügel-Seenld.(NW)</t>
  </si>
  <si>
    <t>Ascheberg (Holstein)</t>
  </si>
  <si>
    <t>Behrensdorf (Ostsee)</t>
  </si>
  <si>
    <t>Belau</t>
  </si>
  <si>
    <t>Blekendorf</t>
  </si>
  <si>
    <t>Bösdorf</t>
  </si>
  <si>
    <t>Bothkamp</t>
  </si>
  <si>
    <t>Brodersdorf</t>
  </si>
  <si>
    <t>Dersau</t>
  </si>
  <si>
    <t>Grebin</t>
  </si>
  <si>
    <t>Großharrie</t>
  </si>
  <si>
    <t>Heikendorf</t>
  </si>
  <si>
    <t>Hohwacht (Ostsee)</t>
  </si>
  <si>
    <t>Krokau</t>
  </si>
  <si>
    <t>Krummbek</t>
  </si>
  <si>
    <t>Laboe</t>
  </si>
  <si>
    <t>Lammershagen</t>
  </si>
  <si>
    <t>Lehmkuhlen</t>
  </si>
  <si>
    <t>Lütjenburg, Stadt</t>
  </si>
  <si>
    <t>Nehmten</t>
  </si>
  <si>
    <t>Panker</t>
  </si>
  <si>
    <t>Passade</t>
  </si>
  <si>
    <t>Plön, Stadt</t>
  </si>
  <si>
    <t>Prasdorf</t>
  </si>
  <si>
    <t>Preetz, Stadt</t>
  </si>
  <si>
    <t>Probsteierhagen</t>
  </si>
  <si>
    <t>Rathjensdorf</t>
  </si>
  <si>
    <t>Ruhwinkel</t>
  </si>
  <si>
    <t>Schellhorn</t>
  </si>
  <si>
    <t>Schillsdorf</t>
  </si>
  <si>
    <t>Schönberg (Holstein)</t>
  </si>
  <si>
    <t>Schönkirchen</t>
  </si>
  <si>
    <t>Schwartbuck</t>
  </si>
  <si>
    <t>Selent</t>
  </si>
  <si>
    <t>Stakendorf</t>
  </si>
  <si>
    <t>Stein</t>
  </si>
  <si>
    <t>Stolpe</t>
  </si>
  <si>
    <t>Wahlstorf</t>
  </si>
  <si>
    <t>Wankendorf</t>
  </si>
  <si>
    <t>Warnau</t>
  </si>
  <si>
    <t>Wendtorf</t>
  </si>
  <si>
    <t>Wittmoldt</t>
  </si>
  <si>
    <t>Fargau-Pratjau</t>
  </si>
  <si>
    <t>Achterwehr</t>
  </si>
  <si>
    <t>Böhnhusen</t>
  </si>
  <si>
    <t>Bordesholm</t>
  </si>
  <si>
    <t>Borgdorf-Seedorf</t>
  </si>
  <si>
    <t>Dätgen</t>
  </si>
  <si>
    <t>Felde</t>
  </si>
  <si>
    <t>Flintbek</t>
  </si>
  <si>
    <t>Grevenkrug</t>
  </si>
  <si>
    <t>Haßmoor</t>
  </si>
  <si>
    <t>Kronshagen</t>
  </si>
  <si>
    <t>Krummwisch</t>
  </si>
  <si>
    <t>Langwedel</t>
  </si>
  <si>
    <t>Molfsee</t>
  </si>
  <si>
    <t>Mühbrook</t>
  </si>
  <si>
    <t>Warder</t>
  </si>
  <si>
    <t>Westensee</t>
  </si>
  <si>
    <t>Stocksee</t>
  </si>
  <si>
    <t>Ostholst.Hügel-Seenld.(SO)</t>
  </si>
  <si>
    <t>Breitenfelde</t>
  </si>
  <si>
    <t>Hamfelde</t>
  </si>
  <si>
    <t>Kasseburg</t>
  </si>
  <si>
    <t>Krummesse</t>
  </si>
  <si>
    <t>Kuddewörde</t>
  </si>
  <si>
    <t>Schönberg</t>
  </si>
  <si>
    <t>Ahrensbök</t>
  </si>
  <si>
    <t>Bad Schwartau, Stadt</t>
  </si>
  <si>
    <t>Beschendorf</t>
  </si>
  <si>
    <t>Bosau</t>
  </si>
  <si>
    <t>Dahme</t>
  </si>
  <si>
    <t>Eutin, Stadt</t>
  </si>
  <si>
    <t>Grömitz</t>
  </si>
  <si>
    <t>Harmsdorf</t>
  </si>
  <si>
    <t>Kabelhorst</t>
  </si>
  <si>
    <t>Kasseedorf</t>
  </si>
  <si>
    <t>Kellenhusen (Ostsee)</t>
  </si>
  <si>
    <t>Lensahn</t>
  </si>
  <si>
    <t>Malente</t>
  </si>
  <si>
    <t>Manhagen</t>
  </si>
  <si>
    <t>Ratekau</t>
  </si>
  <si>
    <t>Riepsdorf</t>
  </si>
  <si>
    <t>Schashagen</t>
  </si>
  <si>
    <t>Schönwalde am Bungsberg</t>
  </si>
  <si>
    <t>Sierksdorf</t>
  </si>
  <si>
    <t>Stockelsdorf</t>
  </si>
  <si>
    <t>Süsel</t>
  </si>
  <si>
    <t>Timmendorfer Strand</t>
  </si>
  <si>
    <t>Wangels</t>
  </si>
  <si>
    <t>Scharbeutz</t>
  </si>
  <si>
    <t>Bad Segeberg, Stadt</t>
  </si>
  <si>
    <t>Bebensee</t>
  </si>
  <si>
    <t>Fahrenkrug</t>
  </si>
  <si>
    <t>Klein Rönnau</t>
  </si>
  <si>
    <t>Leezen</t>
  </si>
  <si>
    <t>Mözen</t>
  </si>
  <si>
    <t>Neversdorf</t>
  </si>
  <si>
    <t>Pronstorf</t>
  </si>
  <si>
    <t>Schackendorf</t>
  </si>
  <si>
    <t>Seedorf</t>
  </si>
  <si>
    <t>Weede</t>
  </si>
  <si>
    <t>Bad Oldesloe, Stadt</t>
  </si>
  <si>
    <t>Großensee</t>
  </si>
  <si>
    <t>Hoisdorf</t>
  </si>
  <si>
    <t>Lütjensee</t>
  </si>
  <si>
    <t>Rümpel</t>
  </si>
  <si>
    <t>Tremsbüttel</t>
  </si>
  <si>
    <t>Trittau</t>
  </si>
  <si>
    <t>Zarpen</t>
  </si>
  <si>
    <t>Travenbrück</t>
  </si>
  <si>
    <t>Wesenberg</t>
  </si>
  <si>
    <t>Westmecklenb.Seen-Hügelld.</t>
  </si>
  <si>
    <t>Bäk</t>
  </si>
  <si>
    <t>Berkenthin</t>
  </si>
  <si>
    <t>Einhaus</t>
  </si>
  <si>
    <t>Fredeburg</t>
  </si>
  <si>
    <t>Giesensdorf</t>
  </si>
  <si>
    <t>Groß Grönau</t>
  </si>
  <si>
    <t>Groß Sarau</t>
  </si>
  <si>
    <t>Gudow</t>
  </si>
  <si>
    <t>Hollenbek</t>
  </si>
  <si>
    <t>Horst</t>
  </si>
  <si>
    <t>Kittlitz</t>
  </si>
  <si>
    <t>Lankau</t>
  </si>
  <si>
    <t>Lehmrade</t>
  </si>
  <si>
    <t>Mölln, Stadt</t>
  </si>
  <si>
    <t>Mustin</t>
  </si>
  <si>
    <t>Ratzeburg, Stadt</t>
  </si>
  <si>
    <t>Römnitz</t>
  </si>
  <si>
    <t>Salem</t>
  </si>
  <si>
    <t>Schmilau</t>
  </si>
  <si>
    <t>Ziethen</t>
  </si>
  <si>
    <t>702a</t>
  </si>
  <si>
    <t>702b</t>
  </si>
  <si>
    <t>51001</t>
  </si>
  <si>
    <t>51004</t>
  </si>
  <si>
    <t>51011</t>
  </si>
  <si>
    <t>51016</t>
  </si>
  <si>
    <t>51017</t>
  </si>
  <si>
    <t>51013</t>
  </si>
  <si>
    <t>51014</t>
  </si>
  <si>
    <t>51020</t>
  </si>
  <si>
    <t>51027</t>
  </si>
  <si>
    <t>51028</t>
  </si>
  <si>
    <t>51030</t>
  </si>
  <si>
    <t>51034</t>
  </si>
  <si>
    <t>51043</t>
  </si>
  <si>
    <t>51044</t>
  </si>
  <si>
    <t>51045</t>
  </si>
  <si>
    <t>51049</t>
  </si>
  <si>
    <t>51050</t>
  </si>
  <si>
    <t>51051</t>
  </si>
  <si>
    <t>51057</t>
  </si>
  <si>
    <t>51058</t>
  </si>
  <si>
    <t>51060</t>
  </si>
  <si>
    <t>51062</t>
  </si>
  <si>
    <t>51065</t>
  </si>
  <si>
    <t>51071</t>
  </si>
  <si>
    <t>51072</t>
  </si>
  <si>
    <t>51074</t>
  </si>
  <si>
    <t>51076</t>
  </si>
  <si>
    <t>51077</t>
  </si>
  <si>
    <t>51078</t>
  </si>
  <si>
    <t>51079</t>
  </si>
  <si>
    <t>51137</t>
  </si>
  <si>
    <t>51081</t>
  </si>
  <si>
    <t>51082</t>
  </si>
  <si>
    <t>51084</t>
  </si>
  <si>
    <t>51140</t>
  </si>
  <si>
    <t>51087</t>
  </si>
  <si>
    <t>51088</t>
  </si>
  <si>
    <t>51092</t>
  </si>
  <si>
    <t>51093</t>
  </si>
  <si>
    <t>51097</t>
  </si>
  <si>
    <t>51099</t>
  </si>
  <si>
    <t>51103</t>
  </si>
  <si>
    <t>51105</t>
  </si>
  <si>
    <t>51108</t>
  </si>
  <si>
    <t>51109</t>
  </si>
  <si>
    <t>51139</t>
  </si>
  <si>
    <t>51141</t>
  </si>
  <si>
    <t>51114</t>
  </si>
  <si>
    <t>51121</t>
  </si>
  <si>
    <t>51122</t>
  </si>
  <si>
    <t>51126</t>
  </si>
  <si>
    <t>51128</t>
  </si>
  <si>
    <t>51127</t>
  </si>
  <si>
    <t>51129</t>
  </si>
  <si>
    <t>51132</t>
  </si>
  <si>
    <t>51134</t>
  </si>
  <si>
    <t>51113</t>
  </si>
  <si>
    <t>51135</t>
  </si>
  <si>
    <t>51136</t>
  </si>
  <si>
    <t>53003</t>
  </si>
  <si>
    <t>53004</t>
  </si>
  <si>
    <t>53006</t>
  </si>
  <si>
    <t>53009</t>
  </si>
  <si>
    <t>53014</t>
  </si>
  <si>
    <t>53017</t>
  </si>
  <si>
    <t>53020</t>
  </si>
  <si>
    <t>53018</t>
  </si>
  <si>
    <t>53026</t>
  </si>
  <si>
    <t>53030</t>
  </si>
  <si>
    <t>53032</t>
  </si>
  <si>
    <t>53033</t>
  </si>
  <si>
    <t>53041</t>
  </si>
  <si>
    <t>53043</t>
  </si>
  <si>
    <t>53046</t>
  </si>
  <si>
    <t>53048</t>
  </si>
  <si>
    <t>53049</t>
  </si>
  <si>
    <t>53050</t>
  </si>
  <si>
    <t>53054</t>
  </si>
  <si>
    <t>53057</t>
  </si>
  <si>
    <t>53060</t>
  </si>
  <si>
    <t>53062</t>
  </si>
  <si>
    <t>53075</t>
  </si>
  <si>
    <t>53076</t>
  </si>
  <si>
    <t>53081</t>
  </si>
  <si>
    <t>53083</t>
  </si>
  <si>
    <t>53084</t>
  </si>
  <si>
    <t>53087</t>
  </si>
  <si>
    <t>53090</t>
  </si>
  <si>
    <t>53092</t>
  </si>
  <si>
    <t>53093</t>
  </si>
  <si>
    <t>53100</t>
  </si>
  <si>
    <t>53102</t>
  </si>
  <si>
    <t>53107</t>
  </si>
  <si>
    <t>53110</t>
  </si>
  <si>
    <t>53111</t>
  </si>
  <si>
    <t>53112</t>
  </si>
  <si>
    <t>53116</t>
  </si>
  <si>
    <t>53117</t>
  </si>
  <si>
    <t>53129</t>
  </si>
  <si>
    <t>53132</t>
  </si>
  <si>
    <t>53133</t>
  </si>
  <si>
    <t>53136</t>
  </si>
  <si>
    <t>54004</t>
  </si>
  <si>
    <t>54005</t>
  </si>
  <si>
    <t>54009</t>
  </si>
  <si>
    <t>54010</t>
  </si>
  <si>
    <t>54012</t>
  </si>
  <si>
    <t>54014</t>
  </si>
  <si>
    <t>54015</t>
  </si>
  <si>
    <t>54019</t>
  </si>
  <si>
    <t>54020</t>
  </si>
  <si>
    <t>54022</t>
  </si>
  <si>
    <t>54025</t>
  </si>
  <si>
    <t>54026</t>
  </si>
  <si>
    <t>54166</t>
  </si>
  <si>
    <t>54034</t>
  </si>
  <si>
    <t>54033</t>
  </si>
  <si>
    <t>54165</t>
  </si>
  <si>
    <t>54035</t>
  </si>
  <si>
    <t>54036</t>
  </si>
  <si>
    <t>54040</t>
  </si>
  <si>
    <t>54050</t>
  </si>
  <si>
    <t>54042</t>
  </si>
  <si>
    <t>54043</t>
  </si>
  <si>
    <t>54046</t>
  </si>
  <si>
    <t>54052</t>
  </si>
  <si>
    <t>54056</t>
  </si>
  <si>
    <t>54057</t>
  </si>
  <si>
    <t>54061</t>
  </si>
  <si>
    <t>54065</t>
  </si>
  <si>
    <t>54070</t>
  </si>
  <si>
    <t>54072</t>
  </si>
  <si>
    <t>54074</t>
  </si>
  <si>
    <t>54075</t>
  </si>
  <si>
    <t>54076</t>
  </si>
  <si>
    <t>54078</t>
  </si>
  <si>
    <t>54083</t>
  </si>
  <si>
    <t>54085</t>
  </si>
  <si>
    <t>54086</t>
  </si>
  <si>
    <t>54087</t>
  </si>
  <si>
    <t>54088</t>
  </si>
  <si>
    <t>54089</t>
  </si>
  <si>
    <t>54090</t>
  </si>
  <si>
    <t>54091</t>
  </si>
  <si>
    <t>54093</t>
  </si>
  <si>
    <t>54094</t>
  </si>
  <si>
    <t>54095</t>
  </si>
  <si>
    <t>54098</t>
  </si>
  <si>
    <t>54100</t>
  </si>
  <si>
    <t>54101</t>
  </si>
  <si>
    <t>54103</t>
  </si>
  <si>
    <t>54104</t>
  </si>
  <si>
    <t>54106</t>
  </si>
  <si>
    <t>54108</t>
  </si>
  <si>
    <t>54109</t>
  </si>
  <si>
    <t>54110</t>
  </si>
  <si>
    <t>54113</t>
  </si>
  <si>
    <t>54116</t>
  </si>
  <si>
    <t>54118</t>
  </si>
  <si>
    <t>54120</t>
  </si>
  <si>
    <t>54124</t>
  </si>
  <si>
    <t>54126</t>
  </si>
  <si>
    <t>54129</t>
  </si>
  <si>
    <t>54131</t>
  </si>
  <si>
    <t>54132</t>
  </si>
  <si>
    <t>54168</t>
  </si>
  <si>
    <t>54134</t>
  </si>
  <si>
    <t>54135</t>
  </si>
  <si>
    <t>54138</t>
  </si>
  <si>
    <t>54140</t>
  </si>
  <si>
    <t>54141</t>
  </si>
  <si>
    <t>54143</t>
  </si>
  <si>
    <t>54145</t>
  </si>
  <si>
    <t>54148</t>
  </si>
  <si>
    <t>54149</t>
  </si>
  <si>
    <t>54150</t>
  </si>
  <si>
    <t>54152</t>
  </si>
  <si>
    <t>54156</t>
  </si>
  <si>
    <t>54158</t>
  </si>
  <si>
    <t>54159</t>
  </si>
  <si>
    <t>54160</t>
  </si>
  <si>
    <t>54161</t>
  </si>
  <si>
    <t>54162</t>
  </si>
  <si>
    <t>54163</t>
  </si>
  <si>
    <t>54164</t>
  </si>
  <si>
    <t>55001</t>
  </si>
  <si>
    <t>55004</t>
  </si>
  <si>
    <t>55006</t>
  </si>
  <si>
    <t>55007</t>
  </si>
  <si>
    <t>55010</t>
  </si>
  <si>
    <t>55012</t>
  </si>
  <si>
    <t>55046</t>
  </si>
  <si>
    <t>55014</t>
  </si>
  <si>
    <t>55015</t>
  </si>
  <si>
    <t>55016</t>
  </si>
  <si>
    <t>55017</t>
  </si>
  <si>
    <t>55018</t>
  </si>
  <si>
    <t>55020</t>
  </si>
  <si>
    <t>55021</t>
  </si>
  <si>
    <t>55022</t>
  </si>
  <si>
    <t>55023</t>
  </si>
  <si>
    <t>55024</t>
  </si>
  <si>
    <t>55025</t>
  </si>
  <si>
    <t>55027</t>
  </si>
  <si>
    <t>55028</t>
  </si>
  <si>
    <t>55029</t>
  </si>
  <si>
    <t>55031</t>
  </si>
  <si>
    <t>55032</t>
  </si>
  <si>
    <t>55033</t>
  </si>
  <si>
    <t>55035</t>
  </si>
  <si>
    <t>55036</t>
  </si>
  <si>
    <t>55044</t>
  </si>
  <si>
    <t>55037</t>
  </si>
  <si>
    <t>55038</t>
  </si>
  <si>
    <t>55039</t>
  </si>
  <si>
    <t>55040</t>
  </si>
  <si>
    <t>55041</t>
  </si>
  <si>
    <t>55042</t>
  </si>
  <si>
    <t>55043</t>
  </si>
  <si>
    <t>56001</t>
  </si>
  <si>
    <t>56002</t>
  </si>
  <si>
    <t>56004</t>
  </si>
  <si>
    <t>56006</t>
  </si>
  <si>
    <t>56010</t>
  </si>
  <si>
    <t>56015</t>
  </si>
  <si>
    <t>56019</t>
  </si>
  <si>
    <t>56024</t>
  </si>
  <si>
    <t>56025</t>
  </si>
  <si>
    <t>56026</t>
  </si>
  <si>
    <t>56028</t>
  </si>
  <si>
    <t>56029</t>
  </si>
  <si>
    <t>56031</t>
  </si>
  <si>
    <t>56035</t>
  </si>
  <si>
    <t>56038</t>
  </si>
  <si>
    <t>56039</t>
  </si>
  <si>
    <t>56040</t>
  </si>
  <si>
    <t>56041</t>
  </si>
  <si>
    <t>56043</t>
  </si>
  <si>
    <t>56044</t>
  </si>
  <si>
    <t>56047</t>
  </si>
  <si>
    <t>56048</t>
  </si>
  <si>
    <t>56049</t>
  </si>
  <si>
    <t>56050</t>
  </si>
  <si>
    <t>57001</t>
  </si>
  <si>
    <t>57004</t>
  </si>
  <si>
    <t>57005</t>
  </si>
  <si>
    <t>57007</t>
  </si>
  <si>
    <t>57009</t>
  </si>
  <si>
    <t>57011</t>
  </si>
  <si>
    <t>57012</t>
  </si>
  <si>
    <t>57015</t>
  </si>
  <si>
    <t>57090</t>
  </si>
  <si>
    <t>57022</t>
  </si>
  <si>
    <t>57024</t>
  </si>
  <si>
    <t>57025</t>
  </si>
  <si>
    <t>57029</t>
  </si>
  <si>
    <t>57030</t>
  </si>
  <si>
    <t>57040</t>
  </si>
  <si>
    <t>57041</t>
  </si>
  <si>
    <t>57043</t>
  </si>
  <si>
    <t>57044</t>
  </si>
  <si>
    <t>57046</t>
  </si>
  <si>
    <t>57048</t>
  </si>
  <si>
    <t>57053</t>
  </si>
  <si>
    <t>57055</t>
  </si>
  <si>
    <t>57056</t>
  </si>
  <si>
    <t>57057</t>
  </si>
  <si>
    <t>57060</t>
  </si>
  <si>
    <t>57062</t>
  </si>
  <si>
    <t>57063</t>
  </si>
  <si>
    <t>57067</t>
  </si>
  <si>
    <t>57069</t>
  </si>
  <si>
    <t>57070</t>
  </si>
  <si>
    <t>57071</t>
  </si>
  <si>
    <t>57073</t>
  </si>
  <si>
    <t>57074</t>
  </si>
  <si>
    <t>57076</t>
  </si>
  <si>
    <t>57091</t>
  </si>
  <si>
    <t>57077</t>
  </si>
  <si>
    <t>57078</t>
  </si>
  <si>
    <t>57079</t>
  </si>
  <si>
    <t>57080</t>
  </si>
  <si>
    <t>57084</t>
  </si>
  <si>
    <t>57085</t>
  </si>
  <si>
    <t>57086</t>
  </si>
  <si>
    <t>57087</t>
  </si>
  <si>
    <t>57088</t>
  </si>
  <si>
    <t>57089</t>
  </si>
  <si>
    <t>58001</t>
  </si>
  <si>
    <t>58175</t>
  </si>
  <si>
    <t>58003</t>
  </si>
  <si>
    <t>58004</t>
  </si>
  <si>
    <t>58005</t>
  </si>
  <si>
    <t>58007</t>
  </si>
  <si>
    <t>58009</t>
  </si>
  <si>
    <t>58012</t>
  </si>
  <si>
    <t>58013</t>
  </si>
  <si>
    <t>58015</t>
  </si>
  <si>
    <t>58019</t>
  </si>
  <si>
    <t>58022</t>
  </si>
  <si>
    <t>58023</t>
  </si>
  <si>
    <t>58025</t>
  </si>
  <si>
    <t>58029</t>
  </si>
  <si>
    <t>58030</t>
  </si>
  <si>
    <t>58032</t>
  </si>
  <si>
    <t>58034</t>
  </si>
  <si>
    <t>58035</t>
  </si>
  <si>
    <t>58040</t>
  </si>
  <si>
    <t>58038</t>
  </si>
  <si>
    <t>58042</t>
  </si>
  <si>
    <t>58043</t>
  </si>
  <si>
    <t>58047</t>
  </si>
  <si>
    <t>58050</t>
  </si>
  <si>
    <t>58051</t>
  </si>
  <si>
    <t>58052</t>
  </si>
  <si>
    <t>58053</t>
  </si>
  <si>
    <t>58054</t>
  </si>
  <si>
    <t>58057</t>
  </si>
  <si>
    <t>58058</t>
  </si>
  <si>
    <t>58059</t>
  </si>
  <si>
    <t>58102</t>
  </si>
  <si>
    <t>58063</t>
  </si>
  <si>
    <t>58066</t>
  </si>
  <si>
    <t>58067</t>
  </si>
  <si>
    <t>58069</t>
  </si>
  <si>
    <t>58070</t>
  </si>
  <si>
    <t>58072</t>
  </si>
  <si>
    <t>58073</t>
  </si>
  <si>
    <t>58074</t>
  </si>
  <si>
    <t>58077</t>
  </si>
  <si>
    <t>58078</t>
  </si>
  <si>
    <t>58080</t>
  </si>
  <si>
    <t>58082</t>
  </si>
  <si>
    <t>58084</t>
  </si>
  <si>
    <t>58086</t>
  </si>
  <si>
    <t>58087</t>
  </si>
  <si>
    <t>58088</t>
  </si>
  <si>
    <t>58090</t>
  </si>
  <si>
    <t>58092</t>
  </si>
  <si>
    <t>58093</t>
  </si>
  <si>
    <t>58094</t>
  </si>
  <si>
    <t>58099</t>
  </si>
  <si>
    <t>58100</t>
  </si>
  <si>
    <t>58103</t>
  </si>
  <si>
    <t>58107</t>
  </si>
  <si>
    <t>58106</t>
  </si>
  <si>
    <t>58108</t>
  </si>
  <si>
    <t>58110</t>
  </si>
  <si>
    <t>58115</t>
  </si>
  <si>
    <t>58116</t>
  </si>
  <si>
    <t>58117</t>
  </si>
  <si>
    <t>58121</t>
  </si>
  <si>
    <t>58122</t>
  </si>
  <si>
    <t>58123</t>
  </si>
  <si>
    <t>58124</t>
  </si>
  <si>
    <t>58125</t>
  </si>
  <si>
    <t>58127</t>
  </si>
  <si>
    <t>58128</t>
  </si>
  <si>
    <t>58132</t>
  </si>
  <si>
    <t>58135</t>
  </si>
  <si>
    <t>58137</t>
  </si>
  <si>
    <t>58140</t>
  </si>
  <si>
    <t>58142</t>
  </si>
  <si>
    <t>58147</t>
  </si>
  <si>
    <t>58150</t>
  </si>
  <si>
    <t>58152</t>
  </si>
  <si>
    <t>58156</t>
  </si>
  <si>
    <t>58157</t>
  </si>
  <si>
    <t>58164</t>
  </si>
  <si>
    <t>58166</t>
  </si>
  <si>
    <t>58168</t>
  </si>
  <si>
    <t>58171</t>
  </si>
  <si>
    <t>58172</t>
  </si>
  <si>
    <t>58173</t>
  </si>
  <si>
    <t>58174</t>
  </si>
  <si>
    <t>59102</t>
  </si>
  <si>
    <t>59002</t>
  </si>
  <si>
    <t>59005</t>
  </si>
  <si>
    <t>59012</t>
  </si>
  <si>
    <t>59009</t>
  </si>
  <si>
    <t>59016</t>
  </si>
  <si>
    <t>59018</t>
  </si>
  <si>
    <t>59107</t>
  </si>
  <si>
    <t>59024</t>
  </si>
  <si>
    <t>59109</t>
  </si>
  <si>
    <t>59026</t>
  </si>
  <si>
    <t>59112</t>
  </si>
  <si>
    <t>59113</t>
  </si>
  <si>
    <t>59033</t>
  </si>
  <si>
    <t>59034</t>
  </si>
  <si>
    <t>59115</t>
  </si>
  <si>
    <t>59118</t>
  </si>
  <si>
    <t>59183</t>
  </si>
  <si>
    <t>59120</t>
  </si>
  <si>
    <t>59121</t>
  </si>
  <si>
    <t>59043</t>
  </si>
  <si>
    <t>59129</t>
  </si>
  <si>
    <t>59131</t>
  </si>
  <si>
    <t>59044</t>
  </si>
  <si>
    <t>59045</t>
  </si>
  <si>
    <t>59136</t>
  </si>
  <si>
    <t>59053</t>
  </si>
  <si>
    <t>59137</t>
  </si>
  <si>
    <t>59138</t>
  </si>
  <si>
    <t>59057</t>
  </si>
  <si>
    <t>59142</t>
  </si>
  <si>
    <t>59143</t>
  </si>
  <si>
    <t>59058</t>
  </si>
  <si>
    <t>59060</t>
  </si>
  <si>
    <t>59145</t>
  </si>
  <si>
    <t>59147</t>
  </si>
  <si>
    <t>59148</t>
  </si>
  <si>
    <t>59064</t>
  </si>
  <si>
    <t>59065</t>
  </si>
  <si>
    <t>59098</t>
  </si>
  <si>
    <t>59184</t>
  </si>
  <si>
    <t>59152</t>
  </si>
  <si>
    <t>59155</t>
  </si>
  <si>
    <t>59068</t>
  </si>
  <si>
    <t>59157</t>
  </si>
  <si>
    <t>59073</t>
  </si>
  <si>
    <t>59158</t>
  </si>
  <si>
    <t>59074</t>
  </si>
  <si>
    <t>59075</t>
  </si>
  <si>
    <t>59079</t>
  </si>
  <si>
    <t>59161</t>
  </si>
  <si>
    <t>59163</t>
  </si>
  <si>
    <t>59164</t>
  </si>
  <si>
    <t>59167</t>
  </si>
  <si>
    <t>59168</t>
  </si>
  <si>
    <t>59083</t>
  </si>
  <si>
    <t>59085</t>
  </si>
  <si>
    <t>59171</t>
  </si>
  <si>
    <t>59087</t>
  </si>
  <si>
    <t>59092</t>
  </si>
  <si>
    <t>59097</t>
  </si>
  <si>
    <t>59094</t>
  </si>
  <si>
    <t>59095</t>
  </si>
  <si>
    <t>59173</t>
  </si>
  <si>
    <t>59174</t>
  </si>
  <si>
    <t>59176</t>
  </si>
  <si>
    <t>59178</t>
  </si>
  <si>
    <t>60002</t>
  </si>
  <si>
    <t>60004</t>
  </si>
  <si>
    <t>60005</t>
  </si>
  <si>
    <t>60008</t>
  </si>
  <si>
    <t>60010</t>
  </si>
  <si>
    <t>60012</t>
  </si>
  <si>
    <t>60019</t>
  </si>
  <si>
    <t>60020</t>
  </si>
  <si>
    <t>60034</t>
  </si>
  <si>
    <t>60039</t>
  </si>
  <si>
    <t>60043</t>
  </si>
  <si>
    <t>60044</t>
  </si>
  <si>
    <t>60049</t>
  </si>
  <si>
    <t>60053</t>
  </si>
  <si>
    <t>60054</t>
  </si>
  <si>
    <t>60057</t>
  </si>
  <si>
    <t>60058</t>
  </si>
  <si>
    <t>60059</t>
  </si>
  <si>
    <t>60062</t>
  </si>
  <si>
    <t>60063</t>
  </si>
  <si>
    <t>60067</t>
  </si>
  <si>
    <t>60068</t>
  </si>
  <si>
    <t>60070</t>
  </si>
  <si>
    <t>60075</t>
  </si>
  <si>
    <t>60080</t>
  </si>
  <si>
    <t>60089</t>
  </si>
  <si>
    <t>60095</t>
  </si>
  <si>
    <t>60096</t>
  </si>
  <si>
    <t>60101</t>
  </si>
  <si>
    <t>61015</t>
  </si>
  <si>
    <t>61016</t>
  </si>
  <si>
    <t>61018</t>
  </si>
  <si>
    <t>61020</t>
  </si>
  <si>
    <t>61022</t>
  </si>
  <si>
    <t>61026</t>
  </si>
  <si>
    <t>61029</t>
  </si>
  <si>
    <t>61036</t>
  </si>
  <si>
    <t>61039</t>
  </si>
  <si>
    <t>61043</t>
  </si>
  <si>
    <t>61046</t>
  </si>
  <si>
    <t>61049</t>
  </si>
  <si>
    <t>61052</t>
  </si>
  <si>
    <t>61118</t>
  </si>
  <si>
    <t>61056</t>
  </si>
  <si>
    <t>61064</t>
  </si>
  <si>
    <t>61119</t>
  </si>
  <si>
    <t>61095</t>
  </si>
  <si>
    <t>61097</t>
  </si>
  <si>
    <t>61098</t>
  </si>
  <si>
    <t>61110</t>
  </si>
  <si>
    <t>61113</t>
  </si>
  <si>
    <t>62001</t>
  </si>
  <si>
    <t>62090</t>
  </si>
  <si>
    <t>62004</t>
  </si>
  <si>
    <t>62006</t>
  </si>
  <si>
    <t>62009</t>
  </si>
  <si>
    <t>62011</t>
  </si>
  <si>
    <t>62014</t>
  </si>
  <si>
    <t>62016</t>
  </si>
  <si>
    <t>62018</t>
  </si>
  <si>
    <t>62022</t>
  </si>
  <si>
    <t>62023</t>
  </si>
  <si>
    <t>62035</t>
  </si>
  <si>
    <t>62045</t>
  </si>
  <si>
    <t>62060</t>
  </si>
  <si>
    <t>62061</t>
  </si>
  <si>
    <t>62065</t>
  </si>
  <si>
    <t>62069</t>
  </si>
  <si>
    <t>62071</t>
  </si>
  <si>
    <t>62076</t>
  </si>
  <si>
    <t>62092</t>
  </si>
  <si>
    <t>62081</t>
  </si>
  <si>
    <t>62082</t>
  </si>
  <si>
    <t>62094</t>
  </si>
  <si>
    <t>62086</t>
  </si>
  <si>
    <t>62087</t>
  </si>
  <si>
    <t>51002</t>
  </si>
  <si>
    <t>Arkebek</t>
  </si>
  <si>
    <t>51003</t>
  </si>
  <si>
    <t>Averlak</t>
  </si>
  <si>
    <t>51005</t>
  </si>
  <si>
    <t>Barkenholm</t>
  </si>
  <si>
    <t>51006</t>
  </si>
  <si>
    <t>Barlt</t>
  </si>
  <si>
    <t>51008</t>
  </si>
  <si>
    <t>Bergewöhrden</t>
  </si>
  <si>
    <t>51010</t>
  </si>
  <si>
    <t>Brickeln</t>
  </si>
  <si>
    <t>51012</t>
  </si>
  <si>
    <t>51015</t>
  </si>
  <si>
    <t>Bunsoh</t>
  </si>
  <si>
    <t>51019</t>
  </si>
  <si>
    <t>Dellstedt</t>
  </si>
  <si>
    <t>51021</t>
  </si>
  <si>
    <t>Diekhusen-Fahrstedt</t>
  </si>
  <si>
    <t>51022</t>
  </si>
  <si>
    <t>Dingen</t>
  </si>
  <si>
    <t>51023</t>
  </si>
  <si>
    <t>Dörpling</t>
  </si>
  <si>
    <t>51024</t>
  </si>
  <si>
    <t>Eddelak</t>
  </si>
  <si>
    <t>51026</t>
  </si>
  <si>
    <t>Eggstedt</t>
  </si>
  <si>
    <t>51032</t>
  </si>
  <si>
    <t>Frestedt</t>
  </si>
  <si>
    <t>51033</t>
  </si>
  <si>
    <t>Friedrichsgabekoog</t>
  </si>
  <si>
    <t>51035</t>
  </si>
  <si>
    <t>Gaushorn</t>
  </si>
  <si>
    <t>51036</t>
  </si>
  <si>
    <t>Glüsing</t>
  </si>
  <si>
    <t>51037</t>
  </si>
  <si>
    <t>Großenrade</t>
  </si>
  <si>
    <t>51038</t>
  </si>
  <si>
    <t>Groven</t>
  </si>
  <si>
    <t>51039</t>
  </si>
  <si>
    <t>Gudendorf</t>
  </si>
  <si>
    <t>51046</t>
  </si>
  <si>
    <t>Helse</t>
  </si>
  <si>
    <t>51047</t>
  </si>
  <si>
    <t>Hemme</t>
  </si>
  <si>
    <t>51048</t>
  </si>
  <si>
    <t>Hemmingstedt</t>
  </si>
  <si>
    <t>51052</t>
  </si>
  <si>
    <t>Hövede</t>
  </si>
  <si>
    <t>51053</t>
  </si>
  <si>
    <t>Hollingstedt</t>
  </si>
  <si>
    <t>51054</t>
  </si>
  <si>
    <t>51061</t>
  </si>
  <si>
    <t>Krempel</t>
  </si>
  <si>
    <t>51063</t>
  </si>
  <si>
    <t>Krumstedt</t>
  </si>
  <si>
    <t>51064</t>
  </si>
  <si>
    <t>Kuden</t>
  </si>
  <si>
    <t>51067</t>
  </si>
  <si>
    <t>Lieth</t>
  </si>
  <si>
    <t>51068</t>
  </si>
  <si>
    <t>Linden</t>
  </si>
  <si>
    <t>51069</t>
  </si>
  <si>
    <t>Lohe-Rickelshof</t>
  </si>
  <si>
    <t>51073</t>
  </si>
  <si>
    <t>Marnerdeich</t>
  </si>
  <si>
    <t>51075</t>
  </si>
  <si>
    <t>Neuenkirchen</t>
  </si>
  <si>
    <t>51080</t>
  </si>
  <si>
    <t>Norderheistedt</t>
  </si>
  <si>
    <t>51083</t>
  </si>
  <si>
    <t>Odderade</t>
  </si>
  <si>
    <t>51085</t>
  </si>
  <si>
    <t>Offenbüttel</t>
  </si>
  <si>
    <t>51086</t>
  </si>
  <si>
    <t>Osterrade</t>
  </si>
  <si>
    <t>51089</t>
  </si>
  <si>
    <t>Quickborn</t>
  </si>
  <si>
    <t>51090</t>
  </si>
  <si>
    <t>Ramhusen</t>
  </si>
  <si>
    <t>51096</t>
  </si>
  <si>
    <t>Sankt Annen</t>
  </si>
  <si>
    <t>51098</t>
  </si>
  <si>
    <t>Sarzbüttel</t>
  </si>
  <si>
    <t>51100</t>
  </si>
  <si>
    <t>Schalkholz</t>
  </si>
  <si>
    <t>51102</t>
  </si>
  <si>
    <t>Schlichting</t>
  </si>
  <si>
    <t>51104</t>
  </si>
  <si>
    <t>Schrum</t>
  </si>
  <si>
    <t>51107</t>
  </si>
  <si>
    <t>Stelle-Wittenwurth</t>
  </si>
  <si>
    <t>51110</t>
  </si>
  <si>
    <t>Süderhastedt</t>
  </si>
  <si>
    <t>51117</t>
  </si>
  <si>
    <t>Tielenhemme</t>
  </si>
  <si>
    <t>51118</t>
  </si>
  <si>
    <t>Trennewurth</t>
  </si>
  <si>
    <t>51119</t>
  </si>
  <si>
    <t>Volsemenhusen</t>
  </si>
  <si>
    <t>51120</t>
  </si>
  <si>
    <t>Wallen</t>
  </si>
  <si>
    <t>51125</t>
  </si>
  <si>
    <t>Welmbüttel</t>
  </si>
  <si>
    <t>51130</t>
  </si>
  <si>
    <t>Wesseln</t>
  </si>
  <si>
    <t>51131</t>
  </si>
  <si>
    <t>Westerborstel</t>
  </si>
  <si>
    <t>51133</t>
  </si>
  <si>
    <t>Wiemerstedt</t>
  </si>
  <si>
    <t>51138</t>
  </si>
  <si>
    <t>Tensbüttel-Röst</t>
  </si>
  <si>
    <t>53001</t>
  </si>
  <si>
    <t>Albsfelde</t>
  </si>
  <si>
    <t>53002</t>
  </si>
  <si>
    <t>Alt Mölln</t>
  </si>
  <si>
    <t>53005</t>
  </si>
  <si>
    <t>Bälau</t>
  </si>
  <si>
    <t>53007</t>
  </si>
  <si>
    <t>Basthorst</t>
  </si>
  <si>
    <t>53008</t>
  </si>
  <si>
    <t>Behlendorf</t>
  </si>
  <si>
    <t>53010</t>
  </si>
  <si>
    <t>Besenthal</t>
  </si>
  <si>
    <t>53011</t>
  </si>
  <si>
    <t>Bliestorf</t>
  </si>
  <si>
    <t>53012</t>
  </si>
  <si>
    <t>Börnsen</t>
  </si>
  <si>
    <t>53013</t>
  </si>
  <si>
    <t>Borstorf</t>
  </si>
  <si>
    <t>53015</t>
  </si>
  <si>
    <t>Bröthen</t>
  </si>
  <si>
    <t>53016</t>
  </si>
  <si>
    <t>Brunsmark</t>
  </si>
  <si>
    <t>53019</t>
  </si>
  <si>
    <t>Buchhorst</t>
  </si>
  <si>
    <t>53021</t>
  </si>
  <si>
    <t>Dahmker</t>
  </si>
  <si>
    <t>53022</t>
  </si>
  <si>
    <t>Dalldorf</t>
  </si>
  <si>
    <t>53023</t>
  </si>
  <si>
    <t>Dassendorf</t>
  </si>
  <si>
    <t>53024</t>
  </si>
  <si>
    <t>Düchelsdorf</t>
  </si>
  <si>
    <t>53025</t>
  </si>
  <si>
    <t>Duvensee</t>
  </si>
  <si>
    <t>53027</t>
  </si>
  <si>
    <t>53028</t>
  </si>
  <si>
    <t>Escheburg</t>
  </si>
  <si>
    <t>53029</t>
  </si>
  <si>
    <t>Fitzen</t>
  </si>
  <si>
    <t>53031</t>
  </si>
  <si>
    <t>Fuhlenhagen</t>
  </si>
  <si>
    <t>53034</t>
  </si>
  <si>
    <t>Göldenitz</t>
  </si>
  <si>
    <t>53035</t>
  </si>
  <si>
    <t>Göttin</t>
  </si>
  <si>
    <t>53036</t>
  </si>
  <si>
    <t>Grabau</t>
  </si>
  <si>
    <t>53037</t>
  </si>
  <si>
    <t>Grambek</t>
  </si>
  <si>
    <t>53038</t>
  </si>
  <si>
    <t>Grinau</t>
  </si>
  <si>
    <t>53039</t>
  </si>
  <si>
    <t>Groß Boden</t>
  </si>
  <si>
    <t>53040</t>
  </si>
  <si>
    <t>Groß Disnack</t>
  </si>
  <si>
    <t>53042</t>
  </si>
  <si>
    <t>Groß Pampau</t>
  </si>
  <si>
    <t>53044</t>
  </si>
  <si>
    <t>Groß Schenkenberg</t>
  </si>
  <si>
    <t>53045</t>
  </si>
  <si>
    <t>Grove</t>
  </si>
  <si>
    <t>53047</t>
  </si>
  <si>
    <t>Gülzow</t>
  </si>
  <si>
    <t>53051</t>
  </si>
  <si>
    <t>53052</t>
  </si>
  <si>
    <t>Havekost</t>
  </si>
  <si>
    <t>53053</t>
  </si>
  <si>
    <t>Hohenhorn</t>
  </si>
  <si>
    <t>53056</t>
  </si>
  <si>
    <t>Hornbek</t>
  </si>
  <si>
    <t>53058</t>
  </si>
  <si>
    <t>Juliusburg</t>
  </si>
  <si>
    <t>53059</t>
  </si>
  <si>
    <t>Kankelau</t>
  </si>
  <si>
    <t>53061</t>
  </si>
  <si>
    <t>Kastorf</t>
  </si>
  <si>
    <t>53064</t>
  </si>
  <si>
    <t>Klein Pampau</t>
  </si>
  <si>
    <t>53066</t>
  </si>
  <si>
    <t>Klein Zecher</t>
  </si>
  <si>
    <t>53067</t>
  </si>
  <si>
    <t>Klempau</t>
  </si>
  <si>
    <t>53068</t>
  </si>
  <si>
    <t>Klinkrade</t>
  </si>
  <si>
    <t>53069</t>
  </si>
  <si>
    <t>Koberg</t>
  </si>
  <si>
    <t>53070</t>
  </si>
  <si>
    <t>Köthel</t>
  </si>
  <si>
    <t>53071</t>
  </si>
  <si>
    <t>Kollow</t>
  </si>
  <si>
    <t>53072</t>
  </si>
  <si>
    <t>Kröppelshagen-Fahrendorf</t>
  </si>
  <si>
    <t>53073</t>
  </si>
  <si>
    <t>Krüzen</t>
  </si>
  <si>
    <t>53074</t>
  </si>
  <si>
    <t>Krukow</t>
  </si>
  <si>
    <t>53077</t>
  </si>
  <si>
    <t>Kühsen</t>
  </si>
  <si>
    <t>53078</t>
  </si>
  <si>
    <t>Kulpin</t>
  </si>
  <si>
    <t>53079</t>
  </si>
  <si>
    <t>Labenz</t>
  </si>
  <si>
    <t>53080</t>
  </si>
  <si>
    <t>Langenlehsten</t>
  </si>
  <si>
    <t>53082</t>
  </si>
  <si>
    <t>Lanze</t>
  </si>
  <si>
    <t>Lauenburg/Elbe, Stadt</t>
  </si>
  <si>
    <t>53085</t>
  </si>
  <si>
    <t>Linau</t>
  </si>
  <si>
    <t>53086</t>
  </si>
  <si>
    <t>Lüchow</t>
  </si>
  <si>
    <t>53088</t>
  </si>
  <si>
    <t>Mechow</t>
  </si>
  <si>
    <t>53089</t>
  </si>
  <si>
    <t>Möhnsen</t>
  </si>
  <si>
    <t>53091</t>
  </si>
  <si>
    <t>Mühlenrade</t>
  </si>
  <si>
    <t>53094</t>
  </si>
  <si>
    <t>Niendorf bei Berkenthin</t>
  </si>
  <si>
    <t>53095</t>
  </si>
  <si>
    <t>Niendorf/Stecknitz</t>
  </si>
  <si>
    <t>53096</t>
  </si>
  <si>
    <t>Nusse</t>
  </si>
  <si>
    <t>53097</t>
  </si>
  <si>
    <t>Panten</t>
  </si>
  <si>
    <t>53098</t>
  </si>
  <si>
    <t>Pogeez</t>
  </si>
  <si>
    <t>53099</t>
  </si>
  <si>
    <t>Poggensee</t>
  </si>
  <si>
    <t>53101</t>
  </si>
  <si>
    <t>Ritzerau</t>
  </si>
  <si>
    <t>53103</t>
  </si>
  <si>
    <t>Rondeshagen</t>
  </si>
  <si>
    <t>53104</t>
  </si>
  <si>
    <t>Roseburg</t>
  </si>
  <si>
    <t>53105</t>
  </si>
  <si>
    <t>Sachsenwald, Forstgutsbezirk</t>
  </si>
  <si>
    <t>53106</t>
  </si>
  <si>
    <t>Sahms</t>
  </si>
  <si>
    <t>53108</t>
  </si>
  <si>
    <t>Sandesneben</t>
  </si>
  <si>
    <t>53109</t>
  </si>
  <si>
    <t>Schiphorst</t>
  </si>
  <si>
    <t>53113</t>
  </si>
  <si>
    <t>Schretstaken</t>
  </si>
  <si>
    <t>53114</t>
  </si>
  <si>
    <t>Schürensöhlen</t>
  </si>
  <si>
    <t>53115</t>
  </si>
  <si>
    <t>Schulendorf</t>
  </si>
  <si>
    <t>53118</t>
  </si>
  <si>
    <t>Siebenbäumen</t>
  </si>
  <si>
    <t>53119</t>
  </si>
  <si>
    <t>Siebeneichen</t>
  </si>
  <si>
    <t>53120</t>
  </si>
  <si>
    <t>Sierksrade</t>
  </si>
  <si>
    <t>53121</t>
  </si>
  <si>
    <t>Sirksfelde</t>
  </si>
  <si>
    <t>53122</t>
  </si>
  <si>
    <t>Steinhorst</t>
  </si>
  <si>
    <t>53123</t>
  </si>
  <si>
    <t>Sterley</t>
  </si>
  <si>
    <t>53124</t>
  </si>
  <si>
    <t>Stubben</t>
  </si>
  <si>
    <t>53125</t>
  </si>
  <si>
    <t>Talkau</t>
  </si>
  <si>
    <t>53126</t>
  </si>
  <si>
    <t>Tramm</t>
  </si>
  <si>
    <t>53127</t>
  </si>
  <si>
    <t>Walksfelde</t>
  </si>
  <si>
    <t>53128</t>
  </si>
  <si>
    <t>Wangelau</t>
  </si>
  <si>
    <t>53130</t>
  </si>
  <si>
    <t>Wentorf (Amt Sandesneben-Nusse)</t>
  </si>
  <si>
    <t>53131</t>
  </si>
  <si>
    <t>Wiershop</t>
  </si>
  <si>
    <t>53134</t>
  </si>
  <si>
    <t>Woltersdorf</t>
  </si>
  <si>
    <t>53135</t>
  </si>
  <si>
    <t>Worth</t>
  </si>
  <si>
    <t>54001</t>
  </si>
  <si>
    <t>Achtrup</t>
  </si>
  <si>
    <t>54002</t>
  </si>
  <si>
    <t>Ahrenshöft</t>
  </si>
  <si>
    <t>54003</t>
  </si>
  <si>
    <t>Ahrenviöl</t>
  </si>
  <si>
    <t>54006</t>
  </si>
  <si>
    <t>Almdorf</t>
  </si>
  <si>
    <t>54007</t>
  </si>
  <si>
    <t>Arlewatt</t>
  </si>
  <si>
    <t>54011</t>
  </si>
  <si>
    <t>Behrendorf</t>
  </si>
  <si>
    <t>54013</t>
  </si>
  <si>
    <t>Bondelum</t>
  </si>
  <si>
    <t>54016</t>
  </si>
  <si>
    <t>Bosbüll</t>
  </si>
  <si>
    <t>54017</t>
  </si>
  <si>
    <t>Braderup</t>
  </si>
  <si>
    <t>54018</t>
  </si>
  <si>
    <t>Bramstedtlund</t>
  </si>
  <si>
    <t>54023</t>
  </si>
  <si>
    <t>Drage</t>
  </si>
  <si>
    <t>54024</t>
  </si>
  <si>
    <t>Drelsdorf</t>
  </si>
  <si>
    <t>54027</t>
  </si>
  <si>
    <t>Ellhöft</t>
  </si>
  <si>
    <t>54032</t>
  </si>
  <si>
    <t>Fresendelf</t>
  </si>
  <si>
    <t>Friedrichstadt, Stadt</t>
  </si>
  <si>
    <t>54037</t>
  </si>
  <si>
    <t>Goldebek</t>
  </si>
  <si>
    <t>54038</t>
  </si>
  <si>
    <t>Goldelund</t>
  </si>
  <si>
    <t>54039</t>
  </si>
  <si>
    <t>Gröde</t>
  </si>
  <si>
    <t>54041</t>
  </si>
  <si>
    <t>Haselund</t>
  </si>
  <si>
    <t>54045</t>
  </si>
  <si>
    <t>Högel</t>
  </si>
  <si>
    <t>54048</t>
  </si>
  <si>
    <t>54054</t>
  </si>
  <si>
    <t>Hude</t>
  </si>
  <si>
    <t>54055</t>
  </si>
  <si>
    <t>Humptrup</t>
  </si>
  <si>
    <t>54059</t>
  </si>
  <si>
    <t>Joldelund</t>
  </si>
  <si>
    <t>54062</t>
  </si>
  <si>
    <t>Karlum</t>
  </si>
  <si>
    <t>54063</t>
  </si>
  <si>
    <t>Katharinenheerd</t>
  </si>
  <si>
    <t>54068</t>
  </si>
  <si>
    <t>Klixbüll</t>
  </si>
  <si>
    <t>54071</t>
  </si>
  <si>
    <t>Kolkerheide</t>
  </si>
  <si>
    <t>54073</t>
  </si>
  <si>
    <t>Ladelund</t>
  </si>
  <si>
    <t>54077</t>
  </si>
  <si>
    <t>Lexgaard</t>
  </si>
  <si>
    <t>54079</t>
  </si>
  <si>
    <t>Löwenstedt</t>
  </si>
  <si>
    <t>54080</t>
  </si>
  <si>
    <t>Lütjenholm</t>
  </si>
  <si>
    <t>54084</t>
  </si>
  <si>
    <t>Mildstedt</t>
  </si>
  <si>
    <t>54092</t>
  </si>
  <si>
    <t>Norstedt</t>
  </si>
  <si>
    <t>54096</t>
  </si>
  <si>
    <t>Oldersbek</t>
  </si>
  <si>
    <t>54097</t>
  </si>
  <si>
    <t>Olderup</t>
  </si>
  <si>
    <t>54099</t>
  </si>
  <si>
    <t>Ostenfeld (Husum)</t>
  </si>
  <si>
    <t>54105</t>
  </si>
  <si>
    <t>Ramstedt</t>
  </si>
  <si>
    <t>54119</t>
  </si>
  <si>
    <t>Seeth</t>
  </si>
  <si>
    <t>54121</t>
  </si>
  <si>
    <t>Sönnebüll</t>
  </si>
  <si>
    <t>54123</t>
  </si>
  <si>
    <t>Sollwitt</t>
  </si>
  <si>
    <t>54125</t>
  </si>
  <si>
    <t>Stadum</t>
  </si>
  <si>
    <t>54128</t>
  </si>
  <si>
    <t>Struckum</t>
  </si>
  <si>
    <t>54130</t>
  </si>
  <si>
    <t>Süderhöft</t>
  </si>
  <si>
    <t>54136</t>
  </si>
  <si>
    <t>Tinningstedt</t>
  </si>
  <si>
    <t>54142</t>
  </si>
  <si>
    <t>Uphusum</t>
  </si>
  <si>
    <t>54144</t>
  </si>
  <si>
    <t>Viöl</t>
  </si>
  <si>
    <t>54146</t>
  </si>
  <si>
    <t>Vollstedt</t>
  </si>
  <si>
    <t>54154</t>
  </si>
  <si>
    <t>Westre</t>
  </si>
  <si>
    <t>54157</t>
  </si>
  <si>
    <t>54167</t>
  </si>
  <si>
    <t>Enge-Sande</t>
  </si>
  <si>
    <t>55002</t>
  </si>
  <si>
    <t>Altenkrempe</t>
  </si>
  <si>
    <t>55011</t>
  </si>
  <si>
    <t>Damlos</t>
  </si>
  <si>
    <t>Neustadt in Holstein, Stadt</t>
  </si>
  <si>
    <t>Oldenburg in Holstein, Stadt</t>
  </si>
  <si>
    <t>56003</t>
  </si>
  <si>
    <t>Bevern</t>
  </si>
  <si>
    <t>56005</t>
  </si>
  <si>
    <t>Bönningstedt</t>
  </si>
  <si>
    <t>56008</t>
  </si>
  <si>
    <t>Bokholt-Hanredder</t>
  </si>
  <si>
    <t>56009</t>
  </si>
  <si>
    <t>Borstel-Hohenraden</t>
  </si>
  <si>
    <t>56011</t>
  </si>
  <si>
    <t>Bullenkuhlen</t>
  </si>
  <si>
    <t>56013</t>
  </si>
  <si>
    <t>Ellerbek</t>
  </si>
  <si>
    <t>56014</t>
  </si>
  <si>
    <t>Ellerhoop</t>
  </si>
  <si>
    <t>56016</t>
  </si>
  <si>
    <t>Groß Nordende</t>
  </si>
  <si>
    <t>56017</t>
  </si>
  <si>
    <t>Groß Offenseth-Aspern</t>
  </si>
  <si>
    <t>56018</t>
  </si>
  <si>
    <t>Halstenbek</t>
  </si>
  <si>
    <t>56020</t>
  </si>
  <si>
    <t>Haseldorf</t>
  </si>
  <si>
    <t>56021</t>
  </si>
  <si>
    <t>Hasloh</t>
  </si>
  <si>
    <t>56022</t>
  </si>
  <si>
    <t>Heede</t>
  </si>
  <si>
    <t>56023</t>
  </si>
  <si>
    <t>Heidgraben</t>
  </si>
  <si>
    <t>56027</t>
  </si>
  <si>
    <t>Hetlingen</t>
  </si>
  <si>
    <t>56030</t>
  </si>
  <si>
    <t>Klein Offenseth-Sparrieshoop</t>
  </si>
  <si>
    <t>56032</t>
  </si>
  <si>
    <t>Kummerfeld</t>
  </si>
  <si>
    <t>56033</t>
  </si>
  <si>
    <t>Seester</t>
  </si>
  <si>
    <t>56034</t>
  </si>
  <si>
    <t>Langeln</t>
  </si>
  <si>
    <t>56036</t>
  </si>
  <si>
    <t>Moorrege</t>
  </si>
  <si>
    <t>56037</t>
  </si>
  <si>
    <t>Neuendeich</t>
  </si>
  <si>
    <t>56042</t>
  </si>
  <si>
    <t>Raa-Besenbek</t>
  </si>
  <si>
    <t>56045</t>
  </si>
  <si>
    <t>Seestermühe</t>
  </si>
  <si>
    <t>56046</t>
  </si>
  <si>
    <t>Seeth-Ekholt</t>
  </si>
  <si>
    <t>56051</t>
  </si>
  <si>
    <t>Westerhorn</t>
  </si>
  <si>
    <t>57002</t>
  </si>
  <si>
    <t>Barmissen</t>
  </si>
  <si>
    <t>57003</t>
  </si>
  <si>
    <t>Barsbek</t>
  </si>
  <si>
    <t>57006</t>
  </si>
  <si>
    <t>Bendfeld</t>
  </si>
  <si>
    <t>57008</t>
  </si>
  <si>
    <t>Bönebüttel</t>
  </si>
  <si>
    <t>57010</t>
  </si>
  <si>
    <t>Boksee</t>
  </si>
  <si>
    <t>57013</t>
  </si>
  <si>
    <t>Dannau</t>
  </si>
  <si>
    <t>57016</t>
  </si>
  <si>
    <t>Dobersdorf</t>
  </si>
  <si>
    <t>57017</t>
  </si>
  <si>
    <t>Dörnick</t>
  </si>
  <si>
    <t>57018</t>
  </si>
  <si>
    <t>Fahren</t>
  </si>
  <si>
    <t>57020</t>
  </si>
  <si>
    <t>Fiefbergen</t>
  </si>
  <si>
    <t>57021</t>
  </si>
  <si>
    <t>Giekau</t>
  </si>
  <si>
    <t>57023</t>
  </si>
  <si>
    <t>Großbarkau</t>
  </si>
  <si>
    <t>57026</t>
  </si>
  <si>
    <t>Helmstorf</t>
  </si>
  <si>
    <t>57027</t>
  </si>
  <si>
    <t>Högsdorf</t>
  </si>
  <si>
    <t>57028</t>
  </si>
  <si>
    <t>Höhndorf</t>
  </si>
  <si>
    <t>57031</t>
  </si>
  <si>
    <t>Honigsee</t>
  </si>
  <si>
    <t>57032</t>
  </si>
  <si>
    <t>Kalübbe</t>
  </si>
  <si>
    <t>57033</t>
  </si>
  <si>
    <t>Kirchbarkau</t>
  </si>
  <si>
    <t>57034</t>
  </si>
  <si>
    <t>Kirchnüchel</t>
  </si>
  <si>
    <t>57035</t>
  </si>
  <si>
    <t>Klamp</t>
  </si>
  <si>
    <t>57037</t>
  </si>
  <si>
    <t>Klein Barkau</t>
  </si>
  <si>
    <t>57038</t>
  </si>
  <si>
    <t>Kletkamp</t>
  </si>
  <si>
    <t>57039</t>
  </si>
  <si>
    <t>Köhn</t>
  </si>
  <si>
    <t>57042</t>
  </si>
  <si>
    <t>Kühren</t>
  </si>
  <si>
    <t>57045</t>
  </si>
  <si>
    <t>Lebrade</t>
  </si>
  <si>
    <t>57047</t>
  </si>
  <si>
    <t>Löptin</t>
  </si>
  <si>
    <t>57049</t>
  </si>
  <si>
    <t>Lutterbek</t>
  </si>
  <si>
    <t>57050</t>
  </si>
  <si>
    <t>Martensrade</t>
  </si>
  <si>
    <t>57051</t>
  </si>
  <si>
    <t>Mönkeberg</t>
  </si>
  <si>
    <t>57052</t>
  </si>
  <si>
    <t>Mucheln</t>
  </si>
  <si>
    <t>57054</t>
  </si>
  <si>
    <t>Nettelsee</t>
  </si>
  <si>
    <t>57058</t>
  </si>
  <si>
    <t>Pohnsdorf</t>
  </si>
  <si>
    <t>57059</t>
  </si>
  <si>
    <t>Postfeld</t>
  </si>
  <si>
    <t>57065</t>
  </si>
  <si>
    <t>Rantzau</t>
  </si>
  <si>
    <t>57066</t>
  </si>
  <si>
    <t>Rastorf</t>
  </si>
  <si>
    <t>57068</t>
  </si>
  <si>
    <t>Rendswühren</t>
  </si>
  <si>
    <t>57072</t>
  </si>
  <si>
    <t>Schlesen</t>
  </si>
  <si>
    <t>57081</t>
  </si>
  <si>
    <t>Stoltenberg</t>
  </si>
  <si>
    <t>57082</t>
  </si>
  <si>
    <t>Tröndel</t>
  </si>
  <si>
    <t>57083</t>
  </si>
  <si>
    <t>Tasdorf</t>
  </si>
  <si>
    <t>Schwentinental, Stadt</t>
  </si>
  <si>
    <t>58008</t>
  </si>
  <si>
    <t>Ascheffel</t>
  </si>
  <si>
    <t>58010</t>
  </si>
  <si>
    <t>Bargstall</t>
  </si>
  <si>
    <t>58011</t>
  </si>
  <si>
    <t>Bargstedt</t>
  </si>
  <si>
    <t>58014</t>
  </si>
  <si>
    <t>Bendorf</t>
  </si>
  <si>
    <t>58016</t>
  </si>
  <si>
    <t>Bissee</t>
  </si>
  <si>
    <t>58018</t>
  </si>
  <si>
    <t>Blumenthal</t>
  </si>
  <si>
    <t>58021</t>
  </si>
  <si>
    <t>58024</t>
  </si>
  <si>
    <t>Borgstedt</t>
  </si>
  <si>
    <t>58026</t>
  </si>
  <si>
    <t>Bovenau</t>
  </si>
  <si>
    <t>58027</t>
  </si>
  <si>
    <t>Brammer</t>
  </si>
  <si>
    <t>58028</t>
  </si>
  <si>
    <t>Bredenbek</t>
  </si>
  <si>
    <t>58031</t>
  </si>
  <si>
    <t>Brinjahe</t>
  </si>
  <si>
    <t>58033</t>
  </si>
  <si>
    <t>Brügge</t>
  </si>
  <si>
    <t>58036</t>
  </si>
  <si>
    <t>Christiansholm</t>
  </si>
  <si>
    <t>58037</t>
  </si>
  <si>
    <t>Dänischenhagen</t>
  </si>
  <si>
    <t>58039</t>
  </si>
  <si>
    <t>Damendorf</t>
  </si>
  <si>
    <t>58044</t>
  </si>
  <si>
    <t>Ehndorf</t>
  </si>
  <si>
    <t>58045</t>
  </si>
  <si>
    <t>Eisendorf</t>
  </si>
  <si>
    <t>58046</t>
  </si>
  <si>
    <t>Ellerdorf</t>
  </si>
  <si>
    <t>58048</t>
  </si>
  <si>
    <t>Embühren</t>
  </si>
  <si>
    <t>58049</t>
  </si>
  <si>
    <t>Emkendorf</t>
  </si>
  <si>
    <t>58055</t>
  </si>
  <si>
    <t>Friedrichsgraben</t>
  </si>
  <si>
    <t>58056</t>
  </si>
  <si>
    <t>Friedrichsholm</t>
  </si>
  <si>
    <t>58061</t>
  </si>
  <si>
    <t>Gokels</t>
  </si>
  <si>
    <t>58062</t>
  </si>
  <si>
    <t>Grauel</t>
  </si>
  <si>
    <t>58064</t>
  </si>
  <si>
    <t>Groß Buchwald</t>
  </si>
  <si>
    <t>58065</t>
  </si>
  <si>
    <t>Groß Vollstedt</t>
  </si>
  <si>
    <t>58068</t>
  </si>
  <si>
    <t>Haale</t>
  </si>
  <si>
    <t>58071</t>
  </si>
  <si>
    <t>Hamweddel</t>
  </si>
  <si>
    <t>58075</t>
  </si>
  <si>
    <t>Hörsten</t>
  </si>
  <si>
    <t>58076</t>
  </si>
  <si>
    <t>Hoffeld</t>
  </si>
  <si>
    <t>58081</t>
  </si>
  <si>
    <t>Holzbunge</t>
  </si>
  <si>
    <t>58083</t>
  </si>
  <si>
    <t>Hütten</t>
  </si>
  <si>
    <t>58085</t>
  </si>
  <si>
    <t>Jahrsdorf</t>
  </si>
  <si>
    <t>58089</t>
  </si>
  <si>
    <t>Königshügel</t>
  </si>
  <si>
    <t>58091</t>
  </si>
  <si>
    <t>Krogaspe</t>
  </si>
  <si>
    <t>58096</t>
  </si>
  <si>
    <t>Lindau</t>
  </si>
  <si>
    <t>58097</t>
  </si>
  <si>
    <t>Lohe-Föhrden</t>
  </si>
  <si>
    <t>58098</t>
  </si>
  <si>
    <t>Loop</t>
  </si>
  <si>
    <t>58101</t>
  </si>
  <si>
    <t>Luhnstedt</t>
  </si>
  <si>
    <t>58104</t>
  </si>
  <si>
    <t>Melsdorf</t>
  </si>
  <si>
    <t>58105</t>
  </si>
  <si>
    <t>Mielkendorf</t>
  </si>
  <si>
    <t>58109</t>
  </si>
  <si>
    <t>Negenharrie</t>
  </si>
  <si>
    <t>58111</t>
  </si>
  <si>
    <t>Neu Duvenstedt</t>
  </si>
  <si>
    <t>58112</t>
  </si>
  <si>
    <t>Neuwittenbek</t>
  </si>
  <si>
    <t>58113</t>
  </si>
  <si>
    <t>Nienborstel</t>
  </si>
  <si>
    <t>58118</t>
  </si>
  <si>
    <t>Nübbel</t>
  </si>
  <si>
    <t>58119</t>
  </si>
  <si>
    <t>Oldenbüttel</t>
  </si>
  <si>
    <t>58120</t>
  </si>
  <si>
    <t>Oldenhütten</t>
  </si>
  <si>
    <t>Ostenfeld (Rendsburg)</t>
  </si>
  <si>
    <t>58126</t>
  </si>
  <si>
    <t>Ottendorf</t>
  </si>
  <si>
    <t>58129</t>
  </si>
  <si>
    <t>Prinzenmoor</t>
  </si>
  <si>
    <t>58130</t>
  </si>
  <si>
    <t>Quarnbek</t>
  </si>
  <si>
    <t>58131</t>
  </si>
  <si>
    <t>Rade b. Hohenwestedt</t>
  </si>
  <si>
    <t>Rade b. Rendsburg</t>
  </si>
  <si>
    <t>58133</t>
  </si>
  <si>
    <t>Reesdorf</t>
  </si>
  <si>
    <t>58134</t>
  </si>
  <si>
    <t>Remmels</t>
  </si>
  <si>
    <t>58136</t>
  </si>
  <si>
    <t>Rickert</t>
  </si>
  <si>
    <t>58138</t>
  </si>
  <si>
    <t>Rodenbek</t>
  </si>
  <si>
    <t>58139</t>
  </si>
  <si>
    <t>Rumohr</t>
  </si>
  <si>
    <t>58141</t>
  </si>
  <si>
    <t>Schierensee</t>
  </si>
  <si>
    <t>58143</t>
  </si>
  <si>
    <t>Schmalstede</t>
  </si>
  <si>
    <t>58144</t>
  </si>
  <si>
    <t>Schönbek</t>
  </si>
  <si>
    <t>58145</t>
  </si>
  <si>
    <t>Schönhorst</t>
  </si>
  <si>
    <t>58146</t>
  </si>
  <si>
    <t>Schülldorf</t>
  </si>
  <si>
    <t>Schülp b. Nortorf</t>
  </si>
  <si>
    <t>58148</t>
  </si>
  <si>
    <t>Schülp b. Rendsburg</t>
  </si>
  <si>
    <t>58151</t>
  </si>
  <si>
    <t>Seefeld</t>
  </si>
  <si>
    <t>58153</t>
  </si>
  <si>
    <t>Sören</t>
  </si>
  <si>
    <t>58154</t>
  </si>
  <si>
    <t>Sophienhamm</t>
  </si>
  <si>
    <t>58155</t>
  </si>
  <si>
    <t>Stafstedt</t>
  </si>
  <si>
    <t>58158</t>
  </si>
  <si>
    <t>Tackesdorf</t>
  </si>
  <si>
    <t>58159</t>
  </si>
  <si>
    <t>Tappendorf</t>
  </si>
  <si>
    <t>58160</t>
  </si>
  <si>
    <t>Techelsdorf</t>
  </si>
  <si>
    <t>58161</t>
  </si>
  <si>
    <t>Thaden</t>
  </si>
  <si>
    <t>58162</t>
  </si>
  <si>
    <t>Thumby</t>
  </si>
  <si>
    <t>58163</t>
  </si>
  <si>
    <t>Timmaspe</t>
  </si>
  <si>
    <t>58165</t>
  </si>
  <si>
    <t>Tüttendorf</t>
  </si>
  <si>
    <t>58167</t>
  </si>
  <si>
    <t>Wapelfeld</t>
  </si>
  <si>
    <t>58169</t>
  </si>
  <si>
    <t>Wasbek</t>
  </si>
  <si>
    <t>58170</t>
  </si>
  <si>
    <t>Wattenbek</t>
  </si>
  <si>
    <t>59001</t>
  </si>
  <si>
    <t>Alt Bennebek</t>
  </si>
  <si>
    <t>59006</t>
  </si>
  <si>
    <t>Böel</t>
  </si>
  <si>
    <t>59008</t>
  </si>
  <si>
    <t>Böklund</t>
  </si>
  <si>
    <t>59010</t>
  </si>
  <si>
    <t>Bollingstedt</t>
  </si>
  <si>
    <t>59014</t>
  </si>
  <si>
    <t>Brebel</t>
  </si>
  <si>
    <t>59019</t>
  </si>
  <si>
    <t>Dannewerk</t>
  </si>
  <si>
    <t>59020</t>
  </si>
  <si>
    <t>Dörpstedt</t>
  </si>
  <si>
    <t>59021</t>
  </si>
  <si>
    <t>Dollrottfeld</t>
  </si>
  <si>
    <t>59023</t>
  </si>
  <si>
    <t>Ellingstedt</t>
  </si>
  <si>
    <t>59032</t>
  </si>
  <si>
    <t>Geltorf</t>
  </si>
  <si>
    <t>59035</t>
  </si>
  <si>
    <t>Groß Rheide</t>
  </si>
  <si>
    <t>59037</t>
  </si>
  <si>
    <t>Havetoft</t>
  </si>
  <si>
    <t>59039</t>
  </si>
  <si>
    <t>59041</t>
  </si>
  <si>
    <t>Hüsby</t>
  </si>
  <si>
    <t>59042</t>
  </si>
  <si>
    <t>Idstedt</t>
  </si>
  <si>
    <t>59049</t>
  </si>
  <si>
    <t>Klappholz</t>
  </si>
  <si>
    <t>59050</t>
  </si>
  <si>
    <t>Klein Bennebek</t>
  </si>
  <si>
    <t>59051</t>
  </si>
  <si>
    <t>Klein Rheide</t>
  </si>
  <si>
    <t>59055</t>
  </si>
  <si>
    <t>Loit</t>
  </si>
  <si>
    <t>59056</t>
  </si>
  <si>
    <t>Lottorf</t>
  </si>
  <si>
    <t>59062</t>
  </si>
  <si>
    <t>Neuberend</t>
  </si>
  <si>
    <t>59063</t>
  </si>
  <si>
    <t>Norderbrarup</t>
  </si>
  <si>
    <t>59067</t>
  </si>
  <si>
    <t>Oersberg</t>
  </si>
  <si>
    <t>59070</t>
  </si>
  <si>
    <t>Rügge</t>
  </si>
  <si>
    <t>59072</t>
  </si>
  <si>
    <t>Saustrup</t>
  </si>
  <si>
    <t>59076</t>
  </si>
  <si>
    <t>Schnarup-Thumby</t>
  </si>
  <si>
    <t>59077</t>
  </si>
  <si>
    <t>Schuby</t>
  </si>
  <si>
    <t>59078</t>
  </si>
  <si>
    <t>Selk</t>
  </si>
  <si>
    <t>59080</t>
  </si>
  <si>
    <t>Steinfeld</t>
  </si>
  <si>
    <t>59081</t>
  </si>
  <si>
    <t>Stolk</t>
  </si>
  <si>
    <t>59082</t>
  </si>
  <si>
    <t>Struxdorf</t>
  </si>
  <si>
    <t>59084</t>
  </si>
  <si>
    <t>Süderfahrenstedt</t>
  </si>
  <si>
    <t>59086</t>
  </si>
  <si>
    <t>Taarstedt</t>
  </si>
  <si>
    <t>59088</t>
  </si>
  <si>
    <t>Tielen</t>
  </si>
  <si>
    <t>59090</t>
  </si>
  <si>
    <t>Tolk</t>
  </si>
  <si>
    <t>59093</t>
  </si>
  <si>
    <t>59096</t>
  </si>
  <si>
    <t>Wohlde</t>
  </si>
  <si>
    <t>59101</t>
  </si>
  <si>
    <t>Tastrup</t>
  </si>
  <si>
    <t>59103</t>
  </si>
  <si>
    <t>Ausacker</t>
  </si>
  <si>
    <t>59105</t>
  </si>
  <si>
    <t>Böxlund</t>
  </si>
  <si>
    <t>59106</t>
  </si>
  <si>
    <t>Dollerup</t>
  </si>
  <si>
    <t>Glücksburg (Ostsee), Stadt</t>
  </si>
  <si>
    <t>59116</t>
  </si>
  <si>
    <t>Großsolt</t>
  </si>
  <si>
    <t>59123</t>
  </si>
  <si>
    <t>Hörup</t>
  </si>
  <si>
    <t>59124</t>
  </si>
  <si>
    <t>Holt</t>
  </si>
  <si>
    <t>59126</t>
  </si>
  <si>
    <t>Hürup</t>
  </si>
  <si>
    <t>59127</t>
  </si>
  <si>
    <t>Husby</t>
  </si>
  <si>
    <t>59128</t>
  </si>
  <si>
    <t>Janneby</t>
  </si>
  <si>
    <t>59132</t>
  </si>
  <si>
    <t>Jörl</t>
  </si>
  <si>
    <t>59141</t>
  </si>
  <si>
    <t>Maasbüll</t>
  </si>
  <si>
    <t>59144</t>
  </si>
  <si>
    <t>Meyn</t>
  </si>
  <si>
    <t>59149</t>
  </si>
  <si>
    <t>Nordhackstedt</t>
  </si>
  <si>
    <t>59151</t>
  </si>
  <si>
    <t>59154</t>
  </si>
  <si>
    <t>Rabel</t>
  </si>
  <si>
    <t>59159</t>
  </si>
  <si>
    <t>Sieverstedt</t>
  </si>
  <si>
    <t>59162</t>
  </si>
  <si>
    <t>Sollerup</t>
  </si>
  <si>
    <t>59169</t>
  </si>
  <si>
    <t>Süderhackstedt</t>
  </si>
  <si>
    <t>59177</t>
  </si>
  <si>
    <t>Weesby</t>
  </si>
  <si>
    <t>59179</t>
  </si>
  <si>
    <t>Lindewitt</t>
  </si>
  <si>
    <t>59182</t>
  </si>
  <si>
    <t>Freienwill</t>
  </si>
  <si>
    <t>60003</t>
  </si>
  <si>
    <t>Armstedt</t>
  </si>
  <si>
    <t>60006</t>
  </si>
  <si>
    <t>Bahrenhof</t>
  </si>
  <si>
    <t>60007</t>
  </si>
  <si>
    <t>Bark</t>
  </si>
  <si>
    <t>60009</t>
  </si>
  <si>
    <t>Bimöhlen</t>
  </si>
  <si>
    <t>60011</t>
  </si>
  <si>
    <t>Boostedt</t>
  </si>
  <si>
    <t>60013</t>
  </si>
  <si>
    <t>Borstel</t>
  </si>
  <si>
    <t>60014</t>
  </si>
  <si>
    <t>Buchholz, Forstgutsbezirk</t>
  </si>
  <si>
    <t>60015</t>
  </si>
  <si>
    <t>Bühnsdorf</t>
  </si>
  <si>
    <t>60016</t>
  </si>
  <si>
    <t>Daldorf</t>
  </si>
  <si>
    <t>60017</t>
  </si>
  <si>
    <t>Damsdorf</t>
  </si>
  <si>
    <t>60018</t>
  </si>
  <si>
    <t>Dreggers</t>
  </si>
  <si>
    <t>60021</t>
  </si>
  <si>
    <t>Föhrden-Barl</t>
  </si>
  <si>
    <t>60022</t>
  </si>
  <si>
    <t>Fredesdorf</t>
  </si>
  <si>
    <t>60023</t>
  </si>
  <si>
    <t>Fuhlendorf</t>
  </si>
  <si>
    <t>60024</t>
  </si>
  <si>
    <t>Geschendorf</t>
  </si>
  <si>
    <t>60025</t>
  </si>
  <si>
    <t>Glasau</t>
  </si>
  <si>
    <t>60026</t>
  </si>
  <si>
    <t>Gönnebek</t>
  </si>
  <si>
    <t>60027</t>
  </si>
  <si>
    <t>Großenaspe</t>
  </si>
  <si>
    <t>60028</t>
  </si>
  <si>
    <t>Groß Kummerfeld</t>
  </si>
  <si>
    <t>60029</t>
  </si>
  <si>
    <t>Groß Niendorf</t>
  </si>
  <si>
    <t>60030</t>
  </si>
  <si>
    <t>Groß Rönnau</t>
  </si>
  <si>
    <t>60031</t>
  </si>
  <si>
    <t>Hagen</t>
  </si>
  <si>
    <t>60033</t>
  </si>
  <si>
    <t>Hardebek</t>
  </si>
  <si>
    <t>60035</t>
  </si>
  <si>
    <t>Hasenkrug</t>
  </si>
  <si>
    <t>60036</t>
  </si>
  <si>
    <t>Hasenmoor</t>
  </si>
  <si>
    <t>60037</t>
  </si>
  <si>
    <t>Heidmoor</t>
  </si>
  <si>
    <t>60038</t>
  </si>
  <si>
    <t>Heidmühlen</t>
  </si>
  <si>
    <t>60040</t>
  </si>
  <si>
    <t>Hitzhusen</t>
  </si>
  <si>
    <t>60041</t>
  </si>
  <si>
    <t>Högersdorf</t>
  </si>
  <si>
    <t>60042</t>
  </si>
  <si>
    <t>Hüttblek</t>
  </si>
  <si>
    <t>60045</t>
  </si>
  <si>
    <t>Kattendorf</t>
  </si>
  <si>
    <t>60046</t>
  </si>
  <si>
    <t>Kayhude</t>
  </si>
  <si>
    <t>60047</t>
  </si>
  <si>
    <t>Kisdorf</t>
  </si>
  <si>
    <t>60048</t>
  </si>
  <si>
    <t>Klein Gladebrügge</t>
  </si>
  <si>
    <t>60050</t>
  </si>
  <si>
    <t>Krems II</t>
  </si>
  <si>
    <t>60051</t>
  </si>
  <si>
    <t>Kükels</t>
  </si>
  <si>
    <t>60052</t>
  </si>
  <si>
    <t>Latendorf</t>
  </si>
  <si>
    <t>60056</t>
  </si>
  <si>
    <t>Mönkloh</t>
  </si>
  <si>
    <t>60060</t>
  </si>
  <si>
    <t>Nehms</t>
  </si>
  <si>
    <t>60061</t>
  </si>
  <si>
    <t>Neuengörs</t>
  </si>
  <si>
    <t>60064</t>
  </si>
  <si>
    <t>Nützen</t>
  </si>
  <si>
    <t>60065</t>
  </si>
  <si>
    <t>Oering</t>
  </si>
  <si>
    <t>60066</t>
  </si>
  <si>
    <t>Oersdorf</t>
  </si>
  <si>
    <t>60069</t>
  </si>
  <si>
    <t>Rohlstorf</t>
  </si>
  <si>
    <t>60071</t>
  </si>
  <si>
    <t>Schieren</t>
  </si>
  <si>
    <t>60072</t>
  </si>
  <si>
    <t>Schmalensee</t>
  </si>
  <si>
    <t>60073</t>
  </si>
  <si>
    <t>Schmalfeld</t>
  </si>
  <si>
    <t>60074</t>
  </si>
  <si>
    <t>Schwissel</t>
  </si>
  <si>
    <t>60076</t>
  </si>
  <si>
    <t>Seth</t>
  </si>
  <si>
    <t>60077</t>
  </si>
  <si>
    <t>Sievershütten</t>
  </si>
  <si>
    <t>60079</t>
  </si>
  <si>
    <t>Stipsdorf</t>
  </si>
  <si>
    <t>60081</t>
  </si>
  <si>
    <t>Strukdorf</t>
  </si>
  <si>
    <t>60082</t>
  </si>
  <si>
    <t>Struvenhütten</t>
  </si>
  <si>
    <t>60084</t>
  </si>
  <si>
    <t>Stuvenborn</t>
  </si>
  <si>
    <t>60085</t>
  </si>
  <si>
    <t>Sülfeld</t>
  </si>
  <si>
    <t>60086</t>
  </si>
  <si>
    <t>Tarbek</t>
  </si>
  <si>
    <t>60087</t>
  </si>
  <si>
    <t>Tensfeld</t>
  </si>
  <si>
    <t>60088</t>
  </si>
  <si>
    <t>Todesfelde</t>
  </si>
  <si>
    <t>60090</t>
  </si>
  <si>
    <t>Travenhorst</t>
  </si>
  <si>
    <t>60091</t>
  </si>
  <si>
    <t>Traventhal</t>
  </si>
  <si>
    <t>60092</t>
  </si>
  <si>
    <t>Wahlstedt, Stadt</t>
  </si>
  <si>
    <t>60093</t>
  </si>
  <si>
    <t>Wakendorf I</t>
  </si>
  <si>
    <t>60094</t>
  </si>
  <si>
    <t>Wakendorf II</t>
  </si>
  <si>
    <t>60097</t>
  </si>
  <si>
    <t>Wensin</t>
  </si>
  <si>
    <t>60098</t>
  </si>
  <si>
    <t>Westerrade</t>
  </si>
  <si>
    <t>60099</t>
  </si>
  <si>
    <t>Wiemersdorf</t>
  </si>
  <si>
    <t>60100</t>
  </si>
  <si>
    <t>Winsen</t>
  </si>
  <si>
    <t>61001</t>
  </si>
  <si>
    <t>Aasbüttel</t>
  </si>
  <si>
    <t>61002</t>
  </si>
  <si>
    <t>Aebtissinwisch</t>
  </si>
  <si>
    <t>61003</t>
  </si>
  <si>
    <t>Agethorst</t>
  </si>
  <si>
    <t>61004</t>
  </si>
  <si>
    <t>Altenmoor</t>
  </si>
  <si>
    <t>61005</t>
  </si>
  <si>
    <t>Auufer</t>
  </si>
  <si>
    <t>61006</t>
  </si>
  <si>
    <t>Bahrenfleth</t>
  </si>
  <si>
    <t>61007</t>
  </si>
  <si>
    <t>Beidenfleth</t>
  </si>
  <si>
    <t>61008</t>
  </si>
  <si>
    <t>Bekdorf</t>
  </si>
  <si>
    <t>61010</t>
  </si>
  <si>
    <t>Bekmünde</t>
  </si>
  <si>
    <t>61011</t>
  </si>
  <si>
    <t>Besdorf</t>
  </si>
  <si>
    <t>61012</t>
  </si>
  <si>
    <t>Blomesche Wildnis</t>
  </si>
  <si>
    <t>61013</t>
  </si>
  <si>
    <t>Bokelrehm</t>
  </si>
  <si>
    <t>61014</t>
  </si>
  <si>
    <t>Bokhorst</t>
  </si>
  <si>
    <t>61017</t>
  </si>
  <si>
    <t>Breitenburg</t>
  </si>
  <si>
    <t>61019</t>
  </si>
  <si>
    <t>Brokstedt</t>
  </si>
  <si>
    <t>61021</t>
  </si>
  <si>
    <t>Christinenthal</t>
  </si>
  <si>
    <t>61023</t>
  </si>
  <si>
    <t>Dammfleth</t>
  </si>
  <si>
    <t>61024</t>
  </si>
  <si>
    <t>61025</t>
  </si>
  <si>
    <t>Ecklak</t>
  </si>
  <si>
    <t>61027</t>
  </si>
  <si>
    <t>Engelbrechtsche Wildnis</t>
  </si>
  <si>
    <t>61028</t>
  </si>
  <si>
    <t>Fitzbek</t>
  </si>
  <si>
    <t>61030</t>
  </si>
  <si>
    <t>Grevenkop</t>
  </si>
  <si>
    <t>61031</t>
  </si>
  <si>
    <t>Gribbohm</t>
  </si>
  <si>
    <t>61033</t>
  </si>
  <si>
    <t>Hadenfeld</t>
  </si>
  <si>
    <t>61034</t>
  </si>
  <si>
    <t>Heiligenstedten</t>
  </si>
  <si>
    <t>61035</t>
  </si>
  <si>
    <t>Heiligenstedtenerkamp</t>
  </si>
  <si>
    <t>61037</t>
  </si>
  <si>
    <t>Herzhorn</t>
  </si>
  <si>
    <t>61038</t>
  </si>
  <si>
    <t>Hingstheide</t>
  </si>
  <si>
    <t>61040</t>
  </si>
  <si>
    <t>Hohenaspe</t>
  </si>
  <si>
    <t>61041</t>
  </si>
  <si>
    <t>61042</t>
  </si>
  <si>
    <t>Hohenlockstedt</t>
  </si>
  <si>
    <t>61044</t>
  </si>
  <si>
    <t>Horst (Holstein)</t>
  </si>
  <si>
    <t>61045</t>
  </si>
  <si>
    <t>Huje</t>
  </si>
  <si>
    <t>61047</t>
  </si>
  <si>
    <t>Kaaks</t>
  </si>
  <si>
    <t>61048</t>
  </si>
  <si>
    <t>Kaisborstel</t>
  </si>
  <si>
    <t>61050</t>
  </si>
  <si>
    <t>Kiebitzreihe</t>
  </si>
  <si>
    <t>61053</t>
  </si>
  <si>
    <t>Kollmoor</t>
  </si>
  <si>
    <t>61054</t>
  </si>
  <si>
    <t>Krempdorf</t>
  </si>
  <si>
    <t>61055</t>
  </si>
  <si>
    <t>Krempe, Stadt</t>
  </si>
  <si>
    <t>61057</t>
  </si>
  <si>
    <t>Krempermoor</t>
  </si>
  <si>
    <t>61058</t>
  </si>
  <si>
    <t>Kronsmoor</t>
  </si>
  <si>
    <t>61059</t>
  </si>
  <si>
    <t>Krummendiek</t>
  </si>
  <si>
    <t>61060</t>
  </si>
  <si>
    <t>Kudensee</t>
  </si>
  <si>
    <t>61061</t>
  </si>
  <si>
    <t>Lägerdorf</t>
  </si>
  <si>
    <t>61062</t>
  </si>
  <si>
    <t>Landrecht</t>
  </si>
  <si>
    <t>61063</t>
  </si>
  <si>
    <t>Landscheide</t>
  </si>
  <si>
    <t>61065</t>
  </si>
  <si>
    <t>Lohbarbek</t>
  </si>
  <si>
    <t>61066</t>
  </si>
  <si>
    <t>Looft</t>
  </si>
  <si>
    <t>61067</t>
  </si>
  <si>
    <t>Mehlbek</t>
  </si>
  <si>
    <t>61068</t>
  </si>
  <si>
    <t>Moordiek</t>
  </si>
  <si>
    <t>61070</t>
  </si>
  <si>
    <t>Moorhusen</t>
  </si>
  <si>
    <t>61071</t>
  </si>
  <si>
    <t>Mühlenbarbek</t>
  </si>
  <si>
    <t>61072</t>
  </si>
  <si>
    <t>Münsterdorf</t>
  </si>
  <si>
    <t>61073</t>
  </si>
  <si>
    <t>Neuenbrook</t>
  </si>
  <si>
    <t>61074</t>
  </si>
  <si>
    <t>Neuendorf b. Elmshorn</t>
  </si>
  <si>
    <t>61076</t>
  </si>
  <si>
    <t>Nienbüttel</t>
  </si>
  <si>
    <t>61077</t>
  </si>
  <si>
    <t>Nortorf</t>
  </si>
  <si>
    <t>61078</t>
  </si>
  <si>
    <t>Nutteln</t>
  </si>
  <si>
    <t>61079</t>
  </si>
  <si>
    <t>Oelixdorf</t>
  </si>
  <si>
    <t>61080</t>
  </si>
  <si>
    <t>Oeschebüttel</t>
  </si>
  <si>
    <t>61081</t>
  </si>
  <si>
    <t>Oldenborstel</t>
  </si>
  <si>
    <t>61082</t>
  </si>
  <si>
    <t>Oldendorf</t>
  </si>
  <si>
    <t>61083</t>
  </si>
  <si>
    <t>Ottenbüttel</t>
  </si>
  <si>
    <t>61084</t>
  </si>
  <si>
    <t>Peissen</t>
  </si>
  <si>
    <t>61085</t>
  </si>
  <si>
    <t>Pöschendorf</t>
  </si>
  <si>
    <t>61086</t>
  </si>
  <si>
    <t>Poyenberg</t>
  </si>
  <si>
    <t>61087</t>
  </si>
  <si>
    <t>Puls</t>
  </si>
  <si>
    <t>61088</t>
  </si>
  <si>
    <t>Quarnstedt</t>
  </si>
  <si>
    <t>61089</t>
  </si>
  <si>
    <t>Rade</t>
  </si>
  <si>
    <t>61091</t>
  </si>
  <si>
    <t>Reher</t>
  </si>
  <si>
    <t>61092</t>
  </si>
  <si>
    <t>Rethwisch</t>
  </si>
  <si>
    <t>61093</t>
  </si>
  <si>
    <t>Rosdorf</t>
  </si>
  <si>
    <t>61096</t>
  </si>
  <si>
    <t>Sarlhusen</t>
  </si>
  <si>
    <t>61100</t>
  </si>
  <si>
    <t>Silzen</t>
  </si>
  <si>
    <t>61101</t>
  </si>
  <si>
    <t>Sommerland</t>
  </si>
  <si>
    <t>61102</t>
  </si>
  <si>
    <t>Stördorf</t>
  </si>
  <si>
    <t>61103</t>
  </si>
  <si>
    <t>Störkathen</t>
  </si>
  <si>
    <t>61104</t>
  </si>
  <si>
    <t>Süderau</t>
  </si>
  <si>
    <t>61105</t>
  </si>
  <si>
    <t>Vaale</t>
  </si>
  <si>
    <t>61106</t>
  </si>
  <si>
    <t>Vaalermoor</t>
  </si>
  <si>
    <t>61107</t>
  </si>
  <si>
    <t>Wacken</t>
  </si>
  <si>
    <t>61108</t>
  </si>
  <si>
    <t>Warringholz</t>
  </si>
  <si>
    <t>61109</t>
  </si>
  <si>
    <t>Westermoor</t>
  </si>
  <si>
    <t>61111</t>
  </si>
  <si>
    <t>Wiedenborstel</t>
  </si>
  <si>
    <t>61112</t>
  </si>
  <si>
    <t>Willenscharen</t>
  </si>
  <si>
    <t>61114</t>
  </si>
  <si>
    <t>Winseldorf</t>
  </si>
  <si>
    <t>61115</t>
  </si>
  <si>
    <t>Wittenbergen</t>
  </si>
  <si>
    <t>61116</t>
  </si>
  <si>
    <t>Wrist</t>
  </si>
  <si>
    <t>61117</t>
  </si>
  <si>
    <t>Wulfsmoor</t>
  </si>
  <si>
    <t>62003</t>
  </si>
  <si>
    <t>Badendorf</t>
  </si>
  <si>
    <t>62005</t>
  </si>
  <si>
    <t>Bargfeld-Stegen</t>
  </si>
  <si>
    <t>62008</t>
  </si>
  <si>
    <t>Barnitz</t>
  </si>
  <si>
    <t>62019</t>
  </si>
  <si>
    <t>62020</t>
  </si>
  <si>
    <t>Grande</t>
  </si>
  <si>
    <t>62021</t>
  </si>
  <si>
    <t>Grönwohld</t>
  </si>
  <si>
    <t>62025</t>
  </si>
  <si>
    <t>Hamberge</t>
  </si>
  <si>
    <t>62026</t>
  </si>
  <si>
    <t>62027</t>
  </si>
  <si>
    <t>Hammoor</t>
  </si>
  <si>
    <t>62031</t>
  </si>
  <si>
    <t>Heidekamp</t>
  </si>
  <si>
    <t>62032</t>
  </si>
  <si>
    <t>Heilshoop</t>
  </si>
  <si>
    <t>62033</t>
  </si>
  <si>
    <t>62036</t>
  </si>
  <si>
    <t>Jersbek</t>
  </si>
  <si>
    <t>62039</t>
  </si>
  <si>
    <t>Klein Wesenberg</t>
  </si>
  <si>
    <t>62040</t>
  </si>
  <si>
    <t>62046</t>
  </si>
  <si>
    <t>Meddewade</t>
  </si>
  <si>
    <t>62048</t>
  </si>
  <si>
    <t>Mönkhagen</t>
  </si>
  <si>
    <t>62050</t>
  </si>
  <si>
    <t>Neritz</t>
  </si>
  <si>
    <t>62051</t>
  </si>
  <si>
    <t>Nienwohld</t>
  </si>
  <si>
    <t>62053</t>
  </si>
  <si>
    <t>Oststeinbek</t>
  </si>
  <si>
    <t>62056</t>
  </si>
  <si>
    <t>Pölitz</t>
  </si>
  <si>
    <t>62058</t>
  </si>
  <si>
    <t>Rausdorf</t>
  </si>
  <si>
    <t>62059</t>
  </si>
  <si>
    <t>Rehhorst</t>
  </si>
  <si>
    <t>Reinfeld (Holstein), Stadt</t>
  </si>
  <si>
    <t>62062</t>
  </si>
  <si>
    <t>62078</t>
  </si>
  <si>
    <t>Todendorf</t>
  </si>
  <si>
    <t>62083</t>
  </si>
  <si>
    <t>Westerau</t>
  </si>
  <si>
    <t>62088</t>
  </si>
  <si>
    <t>Brunsbek</t>
  </si>
  <si>
    <t>62089</t>
  </si>
  <si>
    <t>Lasbek</t>
  </si>
  <si>
    <t>62091</t>
  </si>
  <si>
    <t>62093</t>
  </si>
  <si>
    <t>Feldhorst</t>
  </si>
  <si>
    <t>Karen Brommann</t>
  </si>
  <si>
    <t>karen.brommann@statistik-nord.de</t>
  </si>
  <si>
    <t>%</t>
  </si>
  <si>
    <t>Prozent</t>
  </si>
  <si>
    <t>Marsch zusammen</t>
  </si>
  <si>
    <t>Hohe Geest zusammen</t>
  </si>
  <si>
    <t>Vorgeest zusammen</t>
  </si>
  <si>
    <t>Hügelland zusammen</t>
  </si>
  <si>
    <t>Herzogtum Lauenburg</t>
  </si>
  <si>
    <t>Nordfriesland</t>
  </si>
  <si>
    <t>Nutzungsarten</t>
  </si>
  <si>
    <t>Jahr</t>
  </si>
  <si>
    <t>täglicher anstieg</t>
  </si>
  <si>
    <t>Anteil Siedl an Gesamtfläche</t>
  </si>
  <si>
    <t>Gebäude- und Freifläche (100/200)</t>
  </si>
  <si>
    <t>Erholungsfläche (400)</t>
  </si>
  <si>
    <t>Verkehrsfläche (500)</t>
  </si>
  <si>
    <t>Bodenfläche insgesamt (999)</t>
  </si>
  <si>
    <t>Betriebsfläche (300-310)</t>
  </si>
  <si>
    <t>Freidhofs-flächen (940)</t>
  </si>
  <si>
    <t>davon</t>
  </si>
  <si>
    <r>
      <t>Hektar (1 ha = 10000 m</t>
    </r>
    <r>
      <rPr>
        <vertAlign val="superscript"/>
        <sz val="10"/>
        <rFont val="Arial"/>
        <family val="2"/>
      </rPr>
      <t>2</t>
    </r>
    <r>
      <rPr>
        <sz val="10"/>
        <rFont val="Arial"/>
        <family val="2"/>
      </rPr>
      <t>)</t>
    </r>
  </si>
  <si>
    <t>2004</t>
  </si>
  <si>
    <t>2012</t>
  </si>
  <si>
    <t>Bodenfläche insgesamt</t>
  </si>
  <si>
    <t>Friedhof</t>
  </si>
  <si>
    <t>Inhaltsverzeichnis</t>
  </si>
  <si>
    <t>Seite</t>
  </si>
  <si>
    <t>Tabellen</t>
  </si>
  <si>
    <t>1</t>
  </si>
  <si>
    <t>Grafiken</t>
  </si>
  <si>
    <t>Thematische Karten</t>
  </si>
  <si>
    <t>Vorbemerkungen</t>
  </si>
  <si>
    <t>Erläuterungen</t>
  </si>
  <si>
    <t>Planungsräume</t>
  </si>
  <si>
    <t>Naturräume und Hauptnaturräume</t>
  </si>
  <si>
    <t>I</t>
  </si>
  <si>
    <t>II</t>
  </si>
  <si>
    <t>III</t>
  </si>
  <si>
    <t>Planungsraum I</t>
  </si>
  <si>
    <t>Planungsraum II</t>
  </si>
  <si>
    <t>Planungsraum III</t>
  </si>
  <si>
    <t>STATISTISCHE BERICHTE</t>
  </si>
  <si>
    <t>Herausgeber:</t>
  </si>
  <si>
    <t>Telefon:</t>
  </si>
  <si>
    <t>Auskunftsdienst:</t>
  </si>
  <si>
    <t xml:space="preserve">Internet: </t>
  </si>
  <si>
    <t>Sofern in den Produkten auf das Vorhandensein von Copyrightrechten Dritter 
hingewiesen wird, sind die in deren Produkten ausgewiesenen Copyrightbestimmungen 
zu wahren. Alle übrigen Rechte bleiben vorbehalten.</t>
  </si>
  <si>
    <t>Zeichenerklärung:</t>
  </si>
  <si>
    <t>59185</t>
  </si>
  <si>
    <t>59186</t>
  </si>
  <si>
    <t>59187</t>
  </si>
  <si>
    <t>Mittelangeln</t>
  </si>
  <si>
    <t>Planungsraum
Naturraum
Hauptnaturraum</t>
  </si>
  <si>
    <t>List auf Sylt</t>
  </si>
  <si>
    <t>Uelsby</t>
  </si>
  <si>
    <t>Tabelle 2: Siedlungs- und Verkehrsfläche in Schleswig-Holstein 1993 bis 2015</t>
  </si>
  <si>
    <t>Siedlung</t>
  </si>
  <si>
    <t>Verkehr</t>
  </si>
  <si>
    <t>Vegetation</t>
  </si>
  <si>
    <t>(10000)</t>
  </si>
  <si>
    <t>(20000)</t>
  </si>
  <si>
    <t>(30000)</t>
  </si>
  <si>
    <t>(40000)</t>
  </si>
  <si>
    <t>Fläche für Siedlung und Verkehr</t>
  </si>
  <si>
    <t>Tagebau, Grube, Steinbruch</t>
  </si>
  <si>
    <t>(14000)</t>
  </si>
  <si>
    <t>(15000)</t>
  </si>
  <si>
    <t>Sport, Freizeit, Erholung</t>
  </si>
  <si>
    <t>Gewässer</t>
  </si>
  <si>
    <t>Landwirtschaft</t>
  </si>
  <si>
    <t>Meer</t>
  </si>
  <si>
    <t>-</t>
  </si>
  <si>
    <t>(11000)</t>
  </si>
  <si>
    <t>(12000)</t>
  </si>
  <si>
    <t>(18000)</t>
  </si>
  <si>
    <t>(19000)</t>
  </si>
  <si>
    <t>(21000-23000)</t>
  </si>
  <si>
    <t>(31000)</t>
  </si>
  <si>
    <t>(35000)</t>
  </si>
  <si>
    <t>(41000)</t>
  </si>
  <si>
    <t>(44000)</t>
  </si>
  <si>
    <t>(43000)</t>
  </si>
  <si>
    <t>stehendes Gewässer</t>
  </si>
  <si>
    <t>Fließgewässer</t>
  </si>
  <si>
    <t>Wald</t>
  </si>
  <si>
    <t>(32000)</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</si>
  <si>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</si>
  <si>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</si>
  <si>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</si>
  <si>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</si>
  <si>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</si>
  <si>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</si>
  <si>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</si>
  <si>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</si>
  <si>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</si>
  <si>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</si>
  <si>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 xml:space="preserve">Plön                                        </t>
  </si>
  <si>
    <t xml:space="preserve">Rendsburg-Eckernförde                       </t>
  </si>
  <si>
    <t xml:space="preserve">Schleswig-Flensburg                         </t>
  </si>
  <si>
    <t xml:space="preserve">Segeberg                                    </t>
  </si>
  <si>
    <t xml:space="preserve">Steinburg                                   </t>
  </si>
  <si>
    <t xml:space="preserve">Stormarn                                    </t>
  </si>
  <si>
    <t>Schlüssel-nummer</t>
  </si>
  <si>
    <t>Regionale Gliederung</t>
  </si>
  <si>
    <t>Lfd. Nr.</t>
  </si>
  <si>
    <t/>
  </si>
  <si>
    <t>Kreistypen  Gemeindegrößenklassen</t>
  </si>
  <si>
    <t>Anzahl</t>
  </si>
  <si>
    <t xml:space="preserve">  Ländliche Kreise mit</t>
  </si>
  <si>
    <t xml:space="preserve">  Dünn besiedelte ländliche</t>
  </si>
  <si>
    <t xml:space="preserve">100 000 - 200 000  Einwohner  </t>
  </si>
  <si>
    <t xml:space="preserve">200 000 - 500 000  Einwohner  </t>
  </si>
  <si>
    <t xml:space="preserve">500 000   und mehr Einwohner  </t>
  </si>
  <si>
    <t xml:space="preserve">nach Kreistypen </t>
  </si>
  <si>
    <t>nach Gemeindegrößenklassen</t>
  </si>
  <si>
    <t>Halde</t>
  </si>
  <si>
    <t>(13000)</t>
  </si>
  <si>
    <t>Fläche gemischter Nutzung</t>
  </si>
  <si>
    <t>(16000)</t>
  </si>
  <si>
    <t>Fläche besonderer funkt. Prägung</t>
  </si>
  <si>
    <t>(17000)</t>
  </si>
  <si>
    <t>Grünanlage</t>
  </si>
  <si>
    <t>(18400)</t>
  </si>
  <si>
    <t>Straßen- verkehr</t>
  </si>
  <si>
    <t>(21000)</t>
  </si>
  <si>
    <t>Weg</t>
  </si>
  <si>
    <t>(22000)</t>
  </si>
  <si>
    <t>Platz</t>
  </si>
  <si>
    <t>(23000)</t>
  </si>
  <si>
    <t>Bahn- verkehr</t>
  </si>
  <si>
    <t>(24000)</t>
  </si>
  <si>
    <t>Flug- verkehr</t>
  </si>
  <si>
    <t>(25000)</t>
  </si>
  <si>
    <t>(26000)</t>
  </si>
  <si>
    <t>Gehölz</t>
  </si>
  <si>
    <t>(33000)</t>
  </si>
  <si>
    <t>Heide</t>
  </si>
  <si>
    <t>(34000)</t>
  </si>
  <si>
    <t>Sumpf</t>
  </si>
  <si>
    <t>(36000)</t>
  </si>
  <si>
    <t>(37000)</t>
  </si>
  <si>
    <t>(42000)</t>
  </si>
  <si>
    <t xml:space="preserve">Hafenbecken </t>
  </si>
  <si>
    <t>Unland, vegetationslose Fläche</t>
  </si>
  <si>
    <t>Darunter</t>
  </si>
  <si>
    <t>noch: Darunter</t>
  </si>
  <si>
    <t>Davon</t>
  </si>
  <si>
    <t>noch: Davon</t>
  </si>
  <si>
    <t xml:space="preserve">unter     2 000  Einwohner  </t>
  </si>
  <si>
    <t xml:space="preserve">2 000 -   5 000  Einwohner  </t>
  </si>
  <si>
    <t xml:space="preserve">5 000 -  10 000  Einwohner  </t>
  </si>
  <si>
    <t xml:space="preserve">10 000 -  20 000  Einwohner  </t>
  </si>
  <si>
    <t xml:space="preserve">20 000 -  50 000  Einwohner  </t>
  </si>
  <si>
    <t xml:space="preserve">50 000 - 100 000  Einwohner  </t>
  </si>
  <si>
    <t>2) Kreisfreie Großstädte: Kreisfreie Städte mit mindestens 100.000 Einwohnern.</t>
  </si>
  <si>
    <t>3) Städtische Kreise: Kreise mit einem Bevölkerungsanteil in Groß- und Mittelstädten von mindestens 50% und einer Einwohnerdichte</t>
  </si>
  <si>
    <t>4) Ländliche Kreise mit Verdichtungsansätzen: Kreise mit einem Bevölkerungsanteil in Groß- und Mittelstädten von mindestens 50%,</t>
  </si>
  <si>
    <t xml:space="preserve">   aber einer Einwohnerdichte unter 150 Einwohnern/km², sowie Kreise mit einem Bevölkerungsanteil in Groß- und Mittelstädten unter</t>
  </si>
  <si>
    <t xml:space="preserve">   50% mit einer Einwohnerdichte ohne Groß- und Mittelstädte von mindestens 100 Einwohnern/km².</t>
  </si>
  <si>
    <t>5) Dünn besiedelte ländliche Kreise: Kreise mit einem Bevölkerungsanteil in Groß- und Mittelstädten unter 50% und einer</t>
  </si>
  <si>
    <t>Siedlungs- und Verkehrsfläche</t>
  </si>
  <si>
    <t>Gebäude- und Freifläche</t>
  </si>
  <si>
    <t>Betriebsfläche ohne Abbauland</t>
  </si>
  <si>
    <t>Erholungsfläche</t>
  </si>
  <si>
    <t>Friedhofsfläche</t>
  </si>
  <si>
    <t>(100/200)</t>
  </si>
  <si>
    <t>(300-310)</t>
  </si>
  <si>
    <t>(400)</t>
  </si>
  <si>
    <t>(500)</t>
  </si>
  <si>
    <t>(940)</t>
  </si>
  <si>
    <r>
      <rPr>
        <vertAlign val="superscript"/>
        <sz val="8"/>
        <color theme="1"/>
        <rFont val="Arial Narrow"/>
        <family val="2"/>
      </rPr>
      <t>1</t>
    </r>
    <r>
      <rPr>
        <sz val="8"/>
        <color theme="1"/>
        <rFont val="Arial Narrow"/>
        <family val="2"/>
      </rPr>
      <t xml:space="preserve">  Datenausgabe nach der Systematik des </t>
    </r>
    <r>
      <rPr>
        <b/>
        <sz val="8"/>
        <color theme="1"/>
        <rFont val="Arial Narrow"/>
        <family val="2"/>
      </rPr>
      <t>A</t>
    </r>
    <r>
      <rPr>
        <sz val="8"/>
        <color theme="1"/>
        <rFont val="Arial Narrow"/>
        <family val="2"/>
      </rPr>
      <t xml:space="preserve">utomatisierten </t>
    </r>
    <r>
      <rPr>
        <b/>
        <sz val="8"/>
        <color theme="1"/>
        <rFont val="Arial Narrow"/>
        <family val="2"/>
      </rPr>
      <t>L</t>
    </r>
    <r>
      <rPr>
        <sz val="8"/>
        <color theme="1"/>
        <rFont val="Arial Narrow"/>
        <family val="2"/>
      </rPr>
      <t>iegenschafts</t>
    </r>
    <r>
      <rPr>
        <b/>
        <sz val="8"/>
        <color theme="1"/>
        <rFont val="Arial Narrow"/>
        <family val="2"/>
      </rPr>
      <t>B</t>
    </r>
    <r>
      <rPr>
        <sz val="8"/>
        <color theme="1"/>
        <rFont val="Arial Narrow"/>
        <family val="2"/>
      </rPr>
      <t>uches</t>
    </r>
  </si>
  <si>
    <t>Noch: Darunter</t>
  </si>
  <si>
    <t>noch: davon</t>
  </si>
  <si>
    <t xml:space="preserve"> noch: davon</t>
  </si>
  <si>
    <t>Schiffs- verkehr</t>
  </si>
  <si>
    <t>Bodenfläche
insgesamt</t>
  </si>
  <si>
    <t>Hektar</t>
  </si>
  <si>
    <t>Schl.–Nr.</t>
  </si>
  <si>
    <t>Diekhusen–Fahrstedt</t>
  </si>
  <si>
    <t>Hellschen–Heringsand–Unterschaar</t>
  </si>
  <si>
    <t>Kaiser–Wilhelm–Koog</t>
  </si>
  <si>
    <t>Lohe–Rickelshof</t>
  </si>
  <si>
    <t>Rehm–Flehde–Bargen</t>
  </si>
  <si>
    <t>Stelle–Wittenwurth</t>
  </si>
  <si>
    <t>Tensbüttel–Röst</t>
  </si>
  <si>
    <t>Kröppelshagen–Fahrendorf</t>
  </si>
  <si>
    <t>Wentorf (Amt Sandesneben–Nusse)</t>
  </si>
  <si>
    <t>Elisabeth–Sophien–Koog</t>
  </si>
  <si>
    <t>Friedrich–Wilhelm–Lübke–Koog</t>
  </si>
  <si>
    <t>Oster–Ohrstedt</t>
  </si>
  <si>
    <t>Risum–Lindholm</t>
  </si>
  <si>
    <t>Sankt Peter–Ording</t>
  </si>
  <si>
    <t>Wenningstedt–Braderup (Sylt)</t>
  </si>
  <si>
    <t>Wester–Ohrstedt</t>
  </si>
  <si>
    <t>Emmelsbüll–Horsbüll</t>
  </si>
  <si>
    <t>Enge–Sande</t>
  </si>
  <si>
    <t>Bokholt–Hanredder</t>
  </si>
  <si>
    <t>Borstel–Hohenraden</t>
  </si>
  <si>
    <t>Brande–Hörnerkirchen</t>
  </si>
  <si>
    <t>Groß Offenseth–Aspern</t>
  </si>
  <si>
    <t>Klein Offenseth–Sparrieshoop</t>
  </si>
  <si>
    <t>Kölln–Reisiek</t>
  </si>
  <si>
    <t>Raa–Besenbek</t>
  </si>
  <si>
    <t>Seeth–Ekholt</t>
  </si>
  <si>
    <t>Fargau–Pratjau</t>
  </si>
  <si>
    <t>Borgdorf–Seedorf</t>
  </si>
  <si>
    <t>Elsdorf–Westermühlen</t>
  </si>
  <si>
    <t>Hanerau–Hademarschen</t>
  </si>
  <si>
    <t>Lohe–Föhrden</t>
  </si>
  <si>
    <t>Neudorf–Bornstein</t>
  </si>
  <si>
    <t>Schacht–Audorf</t>
  </si>
  <si>
    <t>Ahlefeld–Bistensee</t>
  </si>
  <si>
    <t>Rendsburg–Eckernförde</t>
  </si>
  <si>
    <t>Rabenkirchen–Faulück</t>
  </si>
  <si>
    <t>Schnarup–Thumby</t>
  </si>
  <si>
    <t>Schleswig–Flensburg</t>
  </si>
  <si>
    <t>Föhrden–Barl</t>
  </si>
  <si>
    <t>Henstedt–Ulzburg</t>
  </si>
  <si>
    <t>Neuendorf–Sachsenbande</t>
  </si>
  <si>
    <t>Bargfeld–Stegen</t>
  </si>
  <si>
    <t>Bergbaubetrieb</t>
  </si>
  <si>
    <t xml:space="preserve">Schleswig-Holstein                       </t>
  </si>
  <si>
    <t>Land      
KREISEFREIE STADT
Kreis
Gemeinde</t>
  </si>
  <si>
    <t>01</t>
  </si>
  <si>
    <t>Siedlungs-flächen</t>
  </si>
  <si>
    <t>Land       
KREISFREIE STADT
Kreis
Gemeinde</t>
  </si>
  <si>
    <t xml:space="preserve">Wesenberg                                </t>
  </si>
  <si>
    <t>Land      
KREISFREIE STADT
Kreis
Gemeinde</t>
  </si>
  <si>
    <t>Land     
KREISFREIE STADT
Kreis
Gemeinde</t>
  </si>
  <si>
    <r>
      <t>Bevölkerung</t>
    </r>
    <r>
      <rPr>
        <vertAlign val="superscript"/>
        <sz val="9"/>
        <color theme="1"/>
        <rFont val="Arial Narrow"/>
        <family val="2"/>
      </rPr>
      <t>1</t>
    </r>
  </si>
  <si>
    <r>
      <t xml:space="preserve">  Kreisfreie Großstädte </t>
    </r>
    <r>
      <rPr>
        <vertAlign val="superscript"/>
        <sz val="9"/>
        <rFont val="Arial Narrow"/>
        <family val="2"/>
      </rPr>
      <t>2</t>
    </r>
  </si>
  <si>
    <r>
      <t xml:space="preserve">  Städtische Kreise</t>
    </r>
    <r>
      <rPr>
        <vertAlign val="superscript"/>
        <sz val="9"/>
        <rFont val="Arial Narrow"/>
        <family val="2"/>
      </rPr>
      <t>3</t>
    </r>
    <r>
      <rPr>
        <sz val="9"/>
        <rFont val="Arial Narrow"/>
        <family val="2"/>
      </rPr>
      <t xml:space="preserve">        </t>
    </r>
  </si>
  <si>
    <r>
      <t xml:space="preserve">  Verdichtungsansätzen </t>
    </r>
    <r>
      <rPr>
        <vertAlign val="superscript"/>
        <sz val="9"/>
        <rFont val="Arial Narrow"/>
        <family val="2"/>
      </rPr>
      <t>4</t>
    </r>
    <r>
      <rPr>
        <sz val="9"/>
        <rFont val="Arial Narrow"/>
        <family val="2"/>
      </rPr>
      <t xml:space="preserve"> </t>
    </r>
  </si>
  <si>
    <r>
      <t xml:space="preserve">  Kreise </t>
    </r>
    <r>
      <rPr>
        <vertAlign val="superscript"/>
        <sz val="9"/>
        <rFont val="Arial Narrow"/>
        <family val="2"/>
      </rPr>
      <t>5</t>
    </r>
    <r>
      <rPr>
        <sz val="9"/>
        <rFont val="Arial Narrow"/>
        <family val="2"/>
      </rPr>
      <t xml:space="preserve">                </t>
    </r>
  </si>
  <si>
    <r>
      <t>nachrichtlich: 
Siedlungs- und Verkerhsfläche</t>
    </r>
    <r>
      <rPr>
        <vertAlign val="superscript"/>
        <sz val="9"/>
        <rFont val="Arial Narrow"/>
        <family val="2"/>
      </rPr>
      <t xml:space="preserve">3
</t>
    </r>
    <r>
      <rPr>
        <sz val="9"/>
        <rFont val="Arial Narrow"/>
        <family val="2"/>
      </rPr>
      <t>(Spalte 2 abzüglich Spalte 4 und 5)</t>
    </r>
  </si>
  <si>
    <t>Siedlungs- und Verkehrsflächen in Schleswig-Holstein</t>
  </si>
  <si>
    <t>7.2 in der Systematik von ALKIS² am 31.12.2016</t>
  </si>
  <si>
    <t>7. Siedlungs- und Verkehrsfläche in Schleswig-Holstein</t>
  </si>
  <si>
    <t>Hauptnatur- und Naturräume in Schleswig-Holstein</t>
  </si>
  <si>
    <t xml:space="preserve">Planungsräume in Schleswig-Holstein </t>
  </si>
  <si>
    <t xml:space="preserve">  Kreise in Schleswig-Holstein </t>
  </si>
  <si>
    <t>Kreise in Schleswig-Holstein</t>
  </si>
  <si>
    <t>01 001</t>
  </si>
  <si>
    <t>01 002</t>
  </si>
  <si>
    <t>01 003</t>
  </si>
  <si>
    <t>01 004</t>
  </si>
  <si>
    <t>01 051</t>
  </si>
  <si>
    <t>01 053</t>
  </si>
  <si>
    <t>01 054</t>
  </si>
  <si>
    <t>01 055</t>
  </si>
  <si>
    <t>01 056</t>
  </si>
  <si>
    <t>01 057</t>
  </si>
  <si>
    <t>01 058</t>
  </si>
  <si>
    <t>01 059</t>
  </si>
  <si>
    <t>01 060</t>
  </si>
  <si>
    <t>01 061</t>
  </si>
  <si>
    <t>01 062</t>
  </si>
  <si>
    <t>Straßenverkehr, Weg, Platz</t>
  </si>
  <si>
    <t>Stehendes Gewässer</t>
  </si>
  <si>
    <t>in 1000</t>
  </si>
  <si>
    <t>Wohnen</t>
  </si>
  <si>
    <t>2</t>
  </si>
  <si>
    <t>3</t>
  </si>
  <si>
    <t>4</t>
  </si>
  <si>
    <t>5</t>
  </si>
  <si>
    <t>6</t>
  </si>
  <si>
    <t>7</t>
  </si>
  <si>
    <t>8</t>
  </si>
  <si>
    <t xml:space="preserve">© Statistisches Amt für Hamburg und Schleswig-Holstein, Hamburg 2018
Auszugsweise Vervielfältigung und Verbreitung mit Quellenangabe gestattet.         </t>
  </si>
  <si>
    <r>
      <t>Wald</t>
    </r>
    <r>
      <rPr>
        <vertAlign val="superscript"/>
        <sz val="9"/>
        <rFont val="Arial Narrow"/>
        <family val="2"/>
      </rPr>
      <t>1</t>
    </r>
  </si>
  <si>
    <r>
      <rPr>
        <vertAlign val="superscript"/>
        <sz val="8"/>
        <color indexed="8"/>
        <rFont val="Arial Narrow"/>
        <family val="2"/>
      </rPr>
      <t>1</t>
    </r>
    <r>
      <rPr>
        <sz val="8"/>
        <color indexed="8"/>
        <rFont val="Arial Narrow"/>
        <family val="2"/>
      </rPr>
      <t xml:space="preserve"> Seit 2016 werden Wald und Gehölz getrennt voneienander ausgewiesen.</t>
    </r>
  </si>
  <si>
    <t>0431 6895-9324</t>
  </si>
  <si>
    <t>Differenzen zwischen der Gesamtfläche und der Summe der Teilflächen entstehen durch 
unabhängige Rundungen. Allen Rechnungen liegen ungerundete Zahlen zugrunde.</t>
  </si>
  <si>
    <r>
      <t>7.1   in der Systematik des ALB</t>
    </r>
    <r>
      <rPr>
        <b/>
        <vertAlign val="superscript"/>
        <sz val="10"/>
        <rFont val="Arial"/>
        <family val="2"/>
      </rPr>
      <t>1</t>
    </r>
    <r>
      <rPr>
        <b/>
        <sz val="10"/>
        <rFont val="Arial"/>
        <family val="2"/>
      </rPr>
      <t xml:space="preserve"> in Hektar von 1993 bis 2015</t>
    </r>
  </si>
  <si>
    <t>Siedlungs- 
und 
Verkehrs-
fläche</t>
  </si>
  <si>
    <r>
      <rPr>
        <vertAlign val="superscript"/>
        <sz val="8"/>
        <color theme="1"/>
        <rFont val="Arial Narrow"/>
        <family val="2"/>
      </rPr>
      <t>2</t>
    </r>
    <r>
      <rPr>
        <sz val="8"/>
        <color theme="1"/>
        <rFont val="Arial Narrow"/>
        <family val="2"/>
      </rPr>
      <t xml:space="preserve">  Amtlichen LiegenschaftsKatasterInformationsSystem: Die Zahlen beruhen rein auf den geometrischen Daten der Geovermessung.</t>
    </r>
  </si>
  <si>
    <t xml:space="preserve">    Die tatsächliche Nutzung  wurde überprüft und gegebenenfalls aktualisiert. Die Daten sind nicht eindeutig mit denen der ALB-basierten Vorjahre vergleichbar.</t>
  </si>
  <si>
    <t xml:space="preserve">  </t>
  </si>
  <si>
    <r>
      <rPr>
        <vertAlign val="superscript"/>
        <sz val="8"/>
        <color theme="1"/>
        <rFont val="Arial Narrow"/>
        <family val="2"/>
      </rPr>
      <t xml:space="preserve">3  </t>
    </r>
    <r>
      <rPr>
        <sz val="8"/>
        <color theme="1"/>
        <rFont val="Arial Narrow"/>
        <family val="2"/>
      </rPr>
      <t>Die hier nachgewiesene "Siedlungs- und Verkehrsfläche" dient der Berechnung des Nachhaltigkeitsindikators "Anstieg der Siedlungs- und Verkehrsfläche".</t>
    </r>
  </si>
  <si>
    <t xml:space="preserve">   </t>
  </si>
  <si>
    <t xml:space="preserve">    Einwohnerdichte ohne Groß- und Mittelstädte unter 100 Einwohnern/km². </t>
  </si>
  <si>
    <t xml:space="preserve">    von mindestens 150 Einwohnern/km² sowie Kreise mit einer Einwohnerdichte ohne Groß- und Mittelstädte von mindestens 150 Einwohnern/km². </t>
  </si>
  <si>
    <r>
      <t>7.2   nach der Systematik des  ALKIS</t>
    </r>
    <r>
      <rPr>
        <b/>
        <vertAlign val="superscript"/>
        <sz val="10"/>
        <color theme="1"/>
        <rFont val="Arial"/>
        <family val="2"/>
      </rPr>
      <t>2</t>
    </r>
    <r>
      <rPr>
        <b/>
        <sz val="10"/>
        <color theme="1"/>
        <rFont val="Arial"/>
        <family val="2"/>
      </rPr>
      <t xml:space="preserve"> in Hektar seit 2016</t>
    </r>
  </si>
  <si>
    <t>Gewässerfläche</t>
  </si>
  <si>
    <t>Siedlungsfläche</t>
  </si>
  <si>
    <t>Vegetationsfläche</t>
  </si>
  <si>
    <t>(10000+20000)</t>
  </si>
  <si>
    <t>Kennziffer: A V 1 - j 17 SH</t>
  </si>
  <si>
    <t>am 31.12.2017</t>
  </si>
  <si>
    <t>1.  Bodenflächen nach Hauptnutzungsarten in den Kreisen Schleswig-Holsteins am 31.12.2017</t>
  </si>
  <si>
    <t>Grafik 1: Anteil der Hauptnutzungsarten an der Gesamtfläche Schleswig-Holsteins am 31.12.2017</t>
  </si>
  <si>
    <t>3. Siedlungsflächen nach regionaler Gliederung in Schleswig–Holstein am 31.12.2017</t>
  </si>
  <si>
    <t>noch: 3. Siedlungsflächen nach regionaler Gliederung in Schleswig–Holstein am 31.12.2017</t>
  </si>
  <si>
    <t>4. Verkehrsflächen nach regionaler Gliederung in Schleswig-Holstein am 31.12.2017</t>
  </si>
  <si>
    <t>5. Vegetationsflächen nach regionaler Gliederung in Schleswig-Holstein am 31.12.2017</t>
  </si>
  <si>
    <t>noch: 5. Vegetationsflächen nach regionaler Gliederung in Schleswig-Holstein am 31.12.2017</t>
  </si>
  <si>
    <t>6. Gewässerflächen nach regionaler Gliederung in Schleswig-Holstein am 31.12.2017</t>
  </si>
  <si>
    <t>8. Nutzungsarten der Bodenflächen in den Planungsräumen, Naturräumen und Hauptnaturräumen 
in Schleswig-Holstein am 31.12.2017</t>
  </si>
  <si>
    <t>Bodenflächen nach Hauptnutzungarten in den Kreisen  Schleswig-Holstein 2017</t>
  </si>
  <si>
    <t>Gemeinden, Bevölkerung, Bodenfläche in Schleswig-Holstein nach Nutzungsart, 
Kreistypen und Gemeindegrößenklassen am 31.12.2017</t>
  </si>
  <si>
    <t>Siedlungsfläche nach regionaler Gliederung in Schleswig-Holstein am 31.12.2017</t>
  </si>
  <si>
    <t>Verkehrsfläche nach regionaler Gliederung in Schleswig-Holstein am 31.12.2017</t>
  </si>
  <si>
    <t>Gewässerfläche nach regionaler Gliederung in Schleswig-Holstein am 31.12.2017</t>
  </si>
  <si>
    <t>Vegetationsfläche nach regionaler Gliederung in Schleswig-Holstein am 31.12.2017</t>
  </si>
  <si>
    <t>Nutzungsarten der Bodenflächen in den Planungsräumen, 
Naturräumen und Hauptnaturräumen in Schleswig-Holstein am 31.12.2017</t>
  </si>
  <si>
    <t>Anteil der Hauptnutzungsarten an der Gesamtfläche Schleswig-Holsteins am 31.12.2017</t>
  </si>
  <si>
    <t>Anteil der Landwirtschaftsfläche an der Bodenfläche der Gemeinden 
Schleswig-Holsteins am 31.12.2017</t>
  </si>
  <si>
    <t>Anteil der Siedlungs- und Verkehrsfläche an der Bodenfläche der Gemeinden 
Schleswig-Holsteins am 31.12.2017</t>
  </si>
  <si>
    <t>Anteil der Waldfläche an der Bodenfläche der Gemeinden 
Schleswig-Holsteins am 31.12.2017</t>
  </si>
  <si>
    <t>Anteil der Wasserfläche an der Bodenfläche der Gemeinden 
Schleswig-Holsteins am 31.12.2017</t>
  </si>
  <si>
    <t>1) Bevölkerung zum 31.12.2016.</t>
  </si>
  <si>
    <t>1 034 966</t>
  </si>
  <si>
    <t>53 101</t>
  </si>
  <si>
    <t>35 968</t>
  </si>
  <si>
    <t xml:space="preserve"> 902 539</t>
  </si>
  <si>
    <t>43 358</t>
  </si>
  <si>
    <t xml:space="preserve"> 221 489</t>
  </si>
  <si>
    <t>21 464</t>
  </si>
  <si>
    <t>10 056</t>
  </si>
  <si>
    <t xml:space="preserve"> 183 255</t>
  </si>
  <si>
    <t>6 713</t>
  </si>
  <si>
    <t xml:space="preserve"> 107 906</t>
  </si>
  <si>
    <t>14 987</t>
  </si>
  <si>
    <t>5 691</t>
  </si>
  <si>
    <t>78 674</t>
  </si>
  <si>
    <t>8 555</t>
  </si>
  <si>
    <t xml:space="preserve"> 105 187</t>
  </si>
  <si>
    <t>18 784</t>
  </si>
  <si>
    <t>6 818</t>
  </si>
  <si>
    <t>69 681</t>
  </si>
  <si>
    <t>9 904</t>
  </si>
  <si>
    <t>49 008</t>
  </si>
  <si>
    <t>15 044</t>
  </si>
  <si>
    <t>4 283</t>
  </si>
  <si>
    <t>26 808</t>
  </si>
  <si>
    <t>2 872</t>
  </si>
  <si>
    <t>18 649</t>
  </si>
  <si>
    <t>7 235</t>
  </si>
  <si>
    <t>2 110</t>
  </si>
  <si>
    <t>8 233</t>
  </si>
  <si>
    <t>1 071</t>
  </si>
  <si>
    <t>33 284</t>
  </si>
  <si>
    <t>10 754</t>
  </si>
  <si>
    <t>3 714</t>
  </si>
  <si>
    <t>14 809</t>
  </si>
  <si>
    <t>4 006</t>
  </si>
  <si>
    <r>
      <t>7.1 in der Systematik des ALB</t>
    </r>
    <r>
      <rPr>
        <vertAlign val="superscript"/>
        <sz val="10"/>
        <rFont val="Arial"/>
        <family val="2"/>
      </rPr>
      <t>1</t>
    </r>
    <r>
      <rPr>
        <sz val="10"/>
        <rFont val="Arial"/>
        <family val="2"/>
      </rPr>
      <t xml:space="preserve"> von 1995 bis 2015</t>
    </r>
  </si>
  <si>
    <t>2. Gemeinden, Bevölkerung und Bodenfläche in Schleswig-Holstein nach 
Hauptnutzungsart, Kreistypen und Gemeindegrößenklassen am 31.12.2017</t>
  </si>
  <si>
    <t>Gemeinden*</t>
  </si>
  <si>
    <r>
      <t>*</t>
    </r>
    <r>
      <rPr>
        <vertAlign val="superscript"/>
        <sz val="8"/>
        <color theme="1"/>
        <rFont val="Arial Narrow"/>
        <family val="2"/>
      </rPr>
      <t xml:space="preserve"> </t>
    </r>
    <r>
      <rPr>
        <sz val="8"/>
        <color theme="1"/>
        <rFont val="Arial Narrow"/>
        <family val="2"/>
      </rPr>
      <t>Ohne gemeindefreie Gebiete</t>
    </r>
  </si>
  <si>
    <r>
      <rPr>
        <vertAlign val="superscript"/>
        <sz val="8"/>
        <color indexed="8"/>
        <rFont val="Arial Narrow"/>
        <family val="2"/>
      </rPr>
      <t xml:space="preserve">a   </t>
    </r>
    <r>
      <rPr>
        <sz val="8"/>
        <color indexed="8"/>
        <rFont val="Arial Narrow"/>
        <family val="2"/>
      </rPr>
      <t>Einführung des ALB</t>
    </r>
  </si>
  <si>
    <r>
      <t xml:space="preserve">b  </t>
    </r>
    <r>
      <rPr>
        <sz val="8"/>
        <color indexed="8"/>
        <rFont val="Arial Narrow"/>
        <family val="2"/>
      </rPr>
      <t xml:space="preserve"> Einführung ALKIS mit Rückrechnung der Flächen ins den Merkmalskranz des ALB</t>
    </r>
  </si>
  <si>
    <r>
      <t>2004</t>
    </r>
    <r>
      <rPr>
        <vertAlign val="superscript"/>
        <sz val="10"/>
        <rFont val="Arial Narrow"/>
        <family val="2"/>
      </rPr>
      <t>a</t>
    </r>
  </si>
  <si>
    <r>
      <t>2011</t>
    </r>
    <r>
      <rPr>
        <vertAlign val="superscript"/>
        <sz val="10"/>
        <rFont val="Arial Narrow"/>
        <family val="2"/>
      </rPr>
      <t>b</t>
    </r>
  </si>
  <si>
    <t>Herausgegeben am: 14. November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</si>
</sst>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4" formatCode="_-* #,##0.00\ &quot;€&quot;_-;\-* #,##0.00\ &quot;€&quot;_-;_-* &quot;-&quot;??\ &quot;€&quot;_-;_-@_-"/>
    <numFmt numFmtId="43" formatCode="_-* #,##0.00\ _€_-;\-* #,##0.00\ _€_-;_-* &quot;-&quot;??\ _€_-;_-@_-"/>
    <numFmt numFmtId="164" formatCode="@*."/>
    <numFmt numFmtId="165" formatCode="#\ ###\ ##0\ \ \ ;\-\ #\ ###\ ##0\ \ \ ;&quot;-   &quot;"/>
    <numFmt numFmtId="166" formatCode="##0.00\ \ \ ;\-\ ##0.00\ \ \ ;&quot;-   &quot;"/>
    <numFmt numFmtId="167" formatCode="#\ ##0"/>
    <numFmt numFmtId="168" formatCode="#\ ###\ ##0"/>
    <numFmt numFmtId="169" formatCode=";;;"/>
    <numFmt numFmtId="170" formatCode="\ ##\ ###\ ##0.0\ \ ;\ \–#\ ###\ ##0.0\ \ ;\ * \–\ \ ;\ * @\ \ "/>
    <numFmt numFmtId="171" formatCode="\ #\ ###\ ###\ ##0\ \ ;\ \–###\ ###\ ##0\ \ ;\ * \–\ \ ;\ * @\ \ "/>
    <numFmt numFmtId="172" formatCode="_-* #,##0_-;\-* #,##0_-;_-* &quot;-&quot;_-;_-@_-"/>
    <numFmt numFmtId="173" formatCode="_-* #,##0.00_-;\-* #,##0.00_-;_-* &quot;-&quot;??_-;_-@_-"/>
    <numFmt numFmtId="174" formatCode="_-&quot;$&quot;* #,##0_-;\-&quot;$&quot;* #,##0_-;_-&quot;$&quot;* &quot;-&quot;_-;_-@_-"/>
    <numFmt numFmtId="175" formatCode="_-&quot;$&quot;* #,##0.00_-;\-&quot;$&quot;* #,##0.00_-;_-&quot;$&quot;* &quot;-&quot;??_-;_-@_-"/>
    <numFmt numFmtId="176" formatCode="_-* #,##0.00\ [$€]_-;\-* #,##0.00\ [$€]_-;_-* &quot;-&quot;??\ [$€]_-;_-@_-"/>
    <numFmt numFmtId="177" formatCode="#\ ###\ ##0&quot; Tsd&quot;"/>
    <numFmt numFmtId="178" formatCode="0\ &quot;%&quot;"/>
    <numFmt numFmtId="179" formatCode="#\ ###\ ##0&quot; TDM&quot;"/>
    <numFmt numFmtId="180" formatCode="#\ ###\ ##0&quot; TEuro&quot;"/>
    <numFmt numFmtId="181" formatCode="#\ ##0\ ##0\ "/>
    <numFmt numFmtId="182" formatCode="\ ??0.0\ \ ;\ * \–??0.0\ \ ;\ * \–\ \ ;\ * @\ \ "/>
    <numFmt numFmtId="183" formatCode="###\ ###\ ###__"/>
    <numFmt numFmtId="184" formatCode="###\ ###__"/>
    <numFmt numFmtId="185" formatCode="###\ ##0.0__"/>
    <numFmt numFmtId="186" formatCode="###\ ###\ ##0.0__"/>
    <numFmt numFmtId="187" formatCode="_(&quot;$&quot;* #,##0.00_);_(&quot;$&quot;* \(#,##0.00\);_(&quot;$&quot;* &quot;-&quot;??_);_(@_)"/>
    <numFmt numFmtId="188" formatCode="\ \ 0.00\ \ "/>
    <numFmt numFmtId="189" formatCode="\ \ 0.0\ \ "/>
    <numFmt numFmtId="190" formatCode="_-* #,##0.00\ _D_M_-;\-* #,##0.00\ _D_M_-;_-* &quot;-&quot;??\ _D_M_-;_-@_-"/>
    <numFmt numFmtId="191" formatCode="#\ ###\ ##0&quot; &quot;;\-#\ ###\ ##0&quot; &quot;;&quot;- &quot;"/>
    <numFmt numFmtId="192" formatCode="##0.0%;\-\ ##0.0%;&quot;-&quot;"/>
    <numFmt numFmtId="193" formatCode="###\ ###\ ##0\ \ ;\-###\ ###\ ##0\ \ ;\-\ \ "/>
  </numFmts>
  <fonts count="124">
    <font>
      <sz val="10"/>
      <color indexed="8"/>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sz val="18"/>
      <color theme="1"/>
      <name val="Arial"/>
      <family val="2"/>
    </font>
    <font>
      <u/>
      <sz val="10"/>
      <color theme="10"/>
      <name val="Arial"/>
      <family val="2"/>
    </font>
    <font>
      <sz val="8"/>
      <color indexed="8"/>
      <name val="Arial Narrow"/>
      <family val="2"/>
    </font>
    <font>
      <sz val="9"/>
      <color theme="1"/>
      <name val="Arial"/>
      <family val="2"/>
    </font>
    <font>
      <sz val="9"/>
      <name val="Arial"/>
      <family val="2"/>
    </font>
    <font>
      <sz val="9"/>
      <color theme="1"/>
      <name val="Arial Narrow"/>
      <family val="2"/>
    </font>
    <font>
      <sz val="9"/>
      <name val="Arial Narrow"/>
      <family val="2"/>
    </font>
    <font>
      <b/>
      <sz val="9"/>
      <color theme="1"/>
      <name val="Arial"/>
      <family val="2"/>
    </font>
    <font>
      <b/>
      <sz val="10"/>
      <name val="Arial Narrow"/>
      <family val="2"/>
    </font>
    <font>
      <vertAlign val="superscript"/>
      <sz val="10"/>
      <name val="Arial"/>
      <family val="2"/>
    </font>
    <font>
      <sz val="10"/>
      <name val="Arial Narrow"/>
      <family val="2"/>
    </font>
    <font>
      <sz val="11"/>
      <color indexed="8"/>
      <name val="Calibri"/>
      <family val="2"/>
    </font>
    <font>
      <sz val="11"/>
      <color indexed="9"/>
      <name val="Calibri"/>
      <family val="2"/>
    </font>
    <font>
      <b/>
      <sz val="10"/>
      <color indexed="8"/>
      <name val="Arial"/>
      <family val="2"/>
    </font>
    <font>
      <vertAlign val="superscript"/>
      <sz val="8"/>
      <color theme="1"/>
      <name val="Arial Narrow"/>
      <family val="2"/>
    </font>
    <font>
      <sz val="10"/>
      <name val="MetaNormalLF-Roman"/>
      <family val="2"/>
    </font>
    <font>
      <u/>
      <sz val="10"/>
      <color indexed="12"/>
      <name val="MetaNormalLF-Roman"/>
      <family val="2"/>
    </font>
    <font>
      <sz val="10"/>
      <name val="MetaNormalLF-Roman"/>
    </font>
    <font>
      <b/>
      <sz val="9"/>
      <name val="Arial"/>
      <family val="2"/>
    </font>
    <font>
      <sz val="11"/>
      <color theme="1"/>
      <name val="Arial"/>
      <family val="2"/>
    </font>
    <font>
      <sz val="10"/>
      <color indexed="8"/>
      <name val="Arial"/>
      <family val="2"/>
    </font>
    <font>
      <sz val="10"/>
      <color theme="1"/>
      <name val="Arial Narrow"/>
      <family val="2"/>
    </font>
    <font>
      <b/>
      <sz val="10"/>
      <color theme="1"/>
      <name val="Arial Narrow"/>
      <family val="2"/>
    </font>
    <font>
      <sz val="10"/>
      <color indexed="8"/>
      <name val="Arial Narrow"/>
      <family val="2"/>
    </font>
    <font>
      <b/>
      <sz val="10"/>
      <color indexed="8"/>
      <name val="Arial Narrow"/>
      <family val="2"/>
    </font>
    <font>
      <vertAlign val="superscript"/>
      <sz val="9"/>
      <color theme="1"/>
      <name val="Arial Narrow"/>
      <family val="2"/>
    </font>
    <font>
      <vertAlign val="superscript"/>
      <sz val="9"/>
      <name val="Arial Narrow"/>
      <family val="2"/>
    </font>
    <font>
      <vertAlign val="superscript"/>
      <sz val="8"/>
      <color indexed="8"/>
      <name val="Arial Narrow"/>
      <family val="2"/>
    </font>
    <font>
      <b/>
      <vertAlign val="superscript"/>
      <sz val="10"/>
      <name val="Arial"/>
      <family val="2"/>
    </font>
    <font>
      <b/>
      <vertAlign val="superscript"/>
      <sz val="10"/>
      <color theme="1"/>
      <name val="Arial"/>
      <family val="2"/>
    </font>
    <font>
      <sz val="8"/>
      <color indexed="8"/>
      <name val="Arial"/>
      <family val="2"/>
    </font>
    <font>
      <sz val="8"/>
      <name val="Arial"/>
      <family val="2"/>
    </font>
    <font>
      <b/>
      <sz val="8"/>
      <name val="Arial"/>
      <family val="2"/>
    </font>
    <font>
      <sz val="11"/>
      <color indexed="57"/>
      <name val="Calibri"/>
      <family val="2"/>
    </font>
    <font>
      <sz val="11"/>
      <color indexed="10"/>
      <name val="Calibri"/>
      <family val="2"/>
    </font>
    <font>
      <b/>
      <sz val="11"/>
      <color indexed="43"/>
      <name val="Arial"/>
      <family val="2"/>
    </font>
    <font>
      <b/>
      <sz val="11"/>
      <name val="Arial"/>
      <family val="2"/>
    </font>
    <font>
      <sz val="9"/>
      <name val="Courier New"/>
      <family val="3"/>
    </font>
    <font>
      <b/>
      <sz val="11"/>
      <color indexed="63"/>
      <name val="Calibri"/>
      <family val="2"/>
    </font>
    <font>
      <sz val="7"/>
      <name val="Arial"/>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7"/>
      <name val="Bliss 2 Regular"/>
      <family val="3"/>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u/>
      <sz val="10"/>
      <color theme="10"/>
      <name val="MS Sans Serif"/>
      <family val="2"/>
    </font>
    <font>
      <vertAlign val="superscript"/>
      <sz val="10"/>
      <color indexed="8"/>
      <name val="Arial Narrow"/>
      <family val="2"/>
    </font>
    <font>
      <vertAlign val="superscript"/>
      <sz val="10"/>
      <name val="Arial Narrow"/>
      <family val="2"/>
    </font>
  </fonts>
  <fills count="48">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0" tint="-0.14999847407452621"/>
        <bgColor indexed="64"/>
      </patternFill>
    </fill>
    <fill>
      <patternFill patternType="solid">
        <fgColor indexed="9"/>
        <bgColor indexed="64"/>
      </patternFill>
    </fill>
    <fill>
      <patternFill patternType="solid">
        <fgColor rgb="FFFFFFCC"/>
      </patternFill>
    </fill>
    <fill>
      <patternFill patternType="solid">
        <fgColor indexed="43"/>
        <bgColor indexed="64"/>
      </patternFill>
    </fill>
    <fill>
      <patternFill patternType="solid">
        <fgColor indexed="60"/>
      </patternFill>
    </fill>
    <fill>
      <patternFill patternType="solid">
        <fgColor indexed="13"/>
      </patternFill>
    </fill>
    <fill>
      <patternFill patternType="solid">
        <fgColor indexed="43"/>
      </patternFill>
    </fill>
    <fill>
      <patternFill patternType="solid">
        <fgColor indexed="1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47"/>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theme="3"/>
        <bgColor indexed="64"/>
      </patternFill>
    </fill>
    <fill>
      <patternFill patternType="solid">
        <fgColor rgb="FFF2F2F2"/>
        <bgColor indexed="64"/>
      </patternFill>
    </fill>
    <fill>
      <patternFill patternType="solid">
        <fgColor theme="0"/>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2">
    <border>
      <left/>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style="thin">
        <color rgb="FF1E4B7D"/>
      </right>
      <top/>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right/>
      <top style="thin">
        <color rgb="FF1E4B7D"/>
      </top>
      <bottom/>
      <diagonal/>
    </border>
    <border>
      <left/>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right/>
      <top style="thin">
        <color indexed="64"/>
      </top>
      <bottom style="thin">
        <color indexed="64"/>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8"/>
      </left>
      <right/>
      <top/>
      <bottom/>
      <diagonal/>
    </border>
  </borders>
  <cellStyleXfs count="1304">
    <xf numFmtId="0" fontId="0" fillId="0" borderId="0"/>
    <xf numFmtId="0" fontId="31" fillId="0" borderId="0"/>
    <xf numFmtId="0" fontId="30" fillId="0" borderId="0"/>
    <xf numFmtId="0" fontId="27" fillId="0" borderId="0"/>
    <xf numFmtId="0" fontId="26" fillId="0" borderId="0"/>
    <xf numFmtId="0" fontId="27" fillId="0" borderId="0"/>
    <xf numFmtId="0" fontId="26" fillId="0" borderId="0"/>
    <xf numFmtId="0" fontId="27" fillId="0" borderId="0"/>
    <xf numFmtId="0" fontId="27" fillId="0" borderId="0"/>
    <xf numFmtId="0" fontId="25" fillId="0" borderId="0"/>
    <xf numFmtId="0" fontId="24" fillId="0" borderId="0"/>
    <xf numFmtId="0" fontId="23" fillId="0" borderId="0"/>
    <xf numFmtId="0" fontId="28" fillId="0" borderId="0"/>
    <xf numFmtId="0" fontId="23" fillId="0" borderId="0" applyFill="0" applyAlignment="0"/>
    <xf numFmtId="0" fontId="40" fillId="0" borderId="0" applyFill="0" applyBorder="0" applyAlignment="0"/>
    <xf numFmtId="0" fontId="50" fillId="0" borderId="0" applyFill="0" applyBorder="0" applyAlignment="0"/>
    <xf numFmtId="0" fontId="22" fillId="0" borderId="0"/>
    <xf numFmtId="0" fontId="20" fillId="0" borderId="0"/>
    <xf numFmtId="0" fontId="28" fillId="0" borderId="0"/>
    <xf numFmtId="0" fontId="20" fillId="0" borderId="0"/>
    <xf numFmtId="0" fontId="28" fillId="0" borderId="0"/>
    <xf numFmtId="0" fontId="20" fillId="0" borderId="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6" borderId="0" applyNumberFormat="0" applyBorder="0" applyAlignment="0" applyProtection="0"/>
    <xf numFmtId="0" fontId="57" fillId="9" borderId="0" applyNumberFormat="0" applyBorder="0" applyAlignment="0" applyProtection="0"/>
    <xf numFmtId="0" fontId="57" fillId="12" borderId="0" applyNumberFormat="0" applyBorder="0" applyAlignment="0" applyProtection="0"/>
    <xf numFmtId="0" fontId="58" fillId="13"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47" fillId="0" borderId="0" applyNumberFormat="0" applyFill="0" applyBorder="0" applyAlignment="0" applyProtection="0"/>
    <xf numFmtId="43" fontId="27" fillId="0" borderId="0" applyFont="0" applyFill="0" applyBorder="0" applyAlignment="0" applyProtection="0"/>
    <xf numFmtId="0" fontId="20" fillId="0" borderId="0"/>
    <xf numFmtId="0" fontId="25" fillId="0" borderId="0"/>
    <xf numFmtId="0" fontId="25" fillId="0" borderId="0"/>
    <xf numFmtId="0" fontId="20" fillId="0" borderId="0"/>
    <xf numFmtId="0" fontId="27" fillId="0" borderId="0"/>
    <xf numFmtId="0" fontId="28" fillId="0" borderId="0"/>
    <xf numFmtId="0" fontId="28" fillId="0" borderId="0"/>
    <xf numFmtId="0" fontId="28" fillId="0" borderId="0"/>
    <xf numFmtId="0" fontId="20" fillId="0" borderId="0"/>
    <xf numFmtId="0" fontId="20" fillId="0" borderId="0"/>
    <xf numFmtId="0" fontId="20" fillId="0" borderId="0"/>
    <xf numFmtId="0" fontId="20" fillId="0" borderId="0"/>
    <xf numFmtId="0" fontId="19" fillId="0" borderId="0"/>
    <xf numFmtId="0" fontId="18" fillId="0" borderId="0"/>
    <xf numFmtId="0" fontId="18" fillId="0" borderId="0" applyFill="0" applyAlignment="0"/>
    <xf numFmtId="0" fontId="18" fillId="0" borderId="0"/>
    <xf numFmtId="0" fontId="18" fillId="0" borderId="0"/>
    <xf numFmtId="0" fontId="18" fillId="0" borderId="0"/>
    <xf numFmtId="0" fontId="27" fillId="0" borderId="0"/>
    <xf numFmtId="0" fontId="25" fillId="0" borderId="0"/>
    <xf numFmtId="0" fontId="25" fillId="0" borderId="0"/>
    <xf numFmtId="0" fontId="27" fillId="0" borderId="0"/>
    <xf numFmtId="0" fontId="25" fillId="0" borderId="0"/>
    <xf numFmtId="0" fontId="18" fillId="0" borderId="0"/>
    <xf numFmtId="0" fontId="27" fillId="0" borderId="0"/>
    <xf numFmtId="0" fontId="27"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5" fillId="0" borderId="0"/>
    <xf numFmtId="0" fontId="14" fillId="0" borderId="0"/>
    <xf numFmtId="0" fontId="13" fillId="0" borderId="0"/>
    <xf numFmtId="0" fontId="62" fillId="0" borderId="0" applyNumberFormat="0" applyFill="0" applyBorder="0" applyAlignment="0" applyProtection="0">
      <alignment vertical="top"/>
      <protection locked="0"/>
    </xf>
    <xf numFmtId="0" fontId="61" fillId="0" borderId="0"/>
    <xf numFmtId="0" fontId="61" fillId="0" borderId="0"/>
    <xf numFmtId="0" fontId="12" fillId="0" borderId="0"/>
    <xf numFmtId="0" fontId="63" fillId="0" borderId="0"/>
    <xf numFmtId="0" fontId="17" fillId="0" borderId="0"/>
    <xf numFmtId="0" fontId="17" fillId="0" borderId="0"/>
    <xf numFmtId="0" fontId="17" fillId="0" borderId="0"/>
    <xf numFmtId="0" fontId="65" fillId="0" borderId="0"/>
    <xf numFmtId="0" fontId="11" fillId="0" borderId="0"/>
    <xf numFmtId="0" fontId="11" fillId="0" borderId="0"/>
    <xf numFmtId="0" fontId="11" fillId="0" borderId="0"/>
    <xf numFmtId="0" fontId="11" fillId="0" borderId="0"/>
    <xf numFmtId="0" fontId="17" fillId="0" borderId="0"/>
    <xf numFmtId="0" fontId="17" fillId="0" borderId="0" applyFill="0" applyAlignment="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Alignment="0"/>
    <xf numFmtId="0" fontId="17" fillId="0" borderId="0"/>
    <xf numFmtId="0" fontId="17" fillId="0" borderId="0"/>
    <xf numFmtId="0" fontId="17"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0" fillId="0" borderId="0"/>
    <xf numFmtId="0" fontId="9" fillId="0" borderId="0"/>
    <xf numFmtId="0" fontId="8" fillId="0" borderId="0"/>
    <xf numFmtId="0" fontId="8" fillId="0" borderId="0"/>
    <xf numFmtId="0" fontId="27" fillId="0" borderId="0"/>
    <xf numFmtId="0" fontId="5" fillId="0" borderId="0"/>
    <xf numFmtId="0" fontId="79" fillId="12" borderId="0" applyNumberFormat="0" applyBorder="0" applyAlignment="0" applyProtection="0"/>
    <xf numFmtId="0" fontId="79" fillId="3" borderId="0" applyNumberFormat="0" applyBorder="0" applyAlignment="0" applyProtection="0"/>
    <xf numFmtId="0" fontId="79" fillId="21" borderId="0" applyNumberFormat="0" applyBorder="0" applyAlignment="0" applyProtection="0"/>
    <xf numFmtId="0" fontId="79" fillId="8" borderId="0" applyNumberFormat="0" applyBorder="0" applyAlignment="0" applyProtection="0"/>
    <xf numFmtId="0" fontId="79" fillId="12" borderId="0" applyNumberFormat="0" applyBorder="0" applyAlignment="0" applyProtection="0"/>
    <xf numFmtId="0" fontId="79" fillId="3" borderId="0" applyNumberFormat="0" applyBorder="0" applyAlignment="0" applyProtection="0"/>
    <xf numFmtId="0" fontId="79" fillId="22" borderId="0" applyNumberFormat="0" applyBorder="0" applyAlignment="0" applyProtection="0"/>
    <xf numFmtId="0" fontId="79" fillId="3" borderId="0" applyNumberFormat="0" applyBorder="0" applyAlignment="0" applyProtection="0"/>
    <xf numFmtId="0" fontId="79" fillId="21" borderId="0" applyNumberFormat="0" applyBorder="0" applyAlignment="0" applyProtection="0"/>
    <xf numFmtId="0" fontId="79" fillId="23" borderId="0" applyNumberFormat="0" applyBorder="0" applyAlignment="0" applyProtection="0"/>
    <xf numFmtId="0" fontId="79" fillId="22" borderId="0" applyNumberFormat="0" applyBorder="0" applyAlignment="0" applyProtection="0"/>
    <xf numFmtId="0" fontId="79" fillId="3" borderId="0" applyNumberFormat="0" applyBorder="0" applyAlignment="0" applyProtection="0"/>
    <xf numFmtId="0" fontId="80" fillId="11" borderId="0" applyNumberFormat="0" applyBorder="0" applyAlignment="0" applyProtection="0"/>
    <xf numFmtId="0" fontId="80" fillId="3" borderId="0" applyNumberFormat="0" applyBorder="0" applyAlignment="0" applyProtection="0"/>
    <xf numFmtId="0" fontId="80" fillId="24" borderId="0" applyNumberFormat="0" applyBorder="0" applyAlignment="0" applyProtection="0"/>
    <xf numFmtId="0" fontId="80" fillId="5" borderId="0" applyNumberFormat="0" applyBorder="0" applyAlignment="0" applyProtection="0"/>
    <xf numFmtId="0" fontId="80" fillId="11" borderId="0" applyNumberFormat="0" applyBorder="0" applyAlignment="0" applyProtection="0"/>
    <xf numFmtId="0" fontId="80" fillId="3"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28" borderId="0" applyNumberFormat="0" applyBorder="0" applyAlignment="0" applyProtection="0"/>
    <xf numFmtId="1" fontId="81" fillId="20" borderId="0">
      <alignment horizontal="center" vertical="center"/>
    </xf>
    <xf numFmtId="0" fontId="82" fillId="0" borderId="17">
      <alignment horizontal="center" vertical="center"/>
      <protection locked="0"/>
    </xf>
    <xf numFmtId="0" fontId="28" fillId="0" borderId="0" applyNumberFormat="0" applyAlignment="0">
      <alignment horizontal="centerContinuous"/>
    </xf>
    <xf numFmtId="169" fontId="83" fillId="29" borderId="20" applyFont="0" applyBorder="0" applyAlignment="0">
      <alignment horizontal="right"/>
    </xf>
    <xf numFmtId="0" fontId="84" fillId="30" borderId="21" applyNumberFormat="0" applyAlignment="0" applyProtection="0"/>
    <xf numFmtId="170" fontId="85" fillId="0" borderId="0">
      <alignment horizontal="right"/>
    </xf>
    <xf numFmtId="171" fontId="85" fillId="0" borderId="0">
      <alignment horizontal="right"/>
    </xf>
    <xf numFmtId="0" fontId="86" fillId="30" borderId="22" applyNumberFormat="0" applyAlignment="0" applyProtection="0"/>
    <xf numFmtId="0" fontId="77" fillId="31" borderId="23"/>
    <xf numFmtId="0" fontId="87" fillId="32" borderId="24">
      <alignment horizontal="right" vertical="top" wrapText="1"/>
    </xf>
    <xf numFmtId="0" fontId="77" fillId="0" borderId="17"/>
    <xf numFmtId="0" fontId="88" fillId="33" borderId="0">
      <alignment horizontal="center"/>
    </xf>
    <xf numFmtId="0" fontId="89" fillId="33" borderId="0">
      <alignment horizontal="center" vertical="center"/>
    </xf>
    <xf numFmtId="0" fontId="28" fillId="34" borderId="0">
      <alignment horizontal="center" wrapText="1"/>
    </xf>
    <xf numFmtId="0" fontId="90" fillId="33" borderId="0">
      <alignment horizontal="center"/>
    </xf>
    <xf numFmtId="172" fontId="28" fillId="0" borderId="0" applyFont="0" applyFill="0" applyBorder="0" applyAlignment="0" applyProtection="0"/>
    <xf numFmtId="43" fontId="28" fillId="0" borderId="0" applyFont="0" applyFill="0" applyBorder="0" applyAlignment="0" applyProtection="0"/>
    <xf numFmtId="173" fontId="28" fillId="0" borderId="0" applyFont="0" applyFill="0" applyBorder="0" applyAlignment="0" applyProtection="0"/>
    <xf numFmtId="174" fontId="28" fillId="0" borderId="0" applyFont="0" applyFill="0" applyBorder="0" applyAlignment="0" applyProtection="0"/>
    <xf numFmtId="175" fontId="28" fillId="0" borderId="0" applyFont="0" applyFill="0" applyBorder="0" applyAlignment="0" applyProtection="0"/>
    <xf numFmtId="0" fontId="27" fillId="18" borderId="17">
      <protection locked="0"/>
    </xf>
    <xf numFmtId="0" fontId="91" fillId="8" borderId="22" applyNumberFormat="0" applyAlignment="0" applyProtection="0"/>
    <xf numFmtId="0" fontId="92" fillId="29" borderId="0" applyNumberFormat="0" applyBorder="0" applyAlignment="0">
      <alignment horizontal="right"/>
    </xf>
    <xf numFmtId="168" fontId="93" fillId="33" borderId="0" applyBorder="0">
      <alignment horizontal="right" vertical="center"/>
      <protection locked="0"/>
    </xf>
    <xf numFmtId="0" fontId="94" fillId="0" borderId="25" applyNumberFormat="0" applyFill="0" applyAlignment="0" applyProtection="0"/>
    <xf numFmtId="0" fontId="95" fillId="0" borderId="0" applyNumberFormat="0" applyFill="0" applyBorder="0" applyAlignment="0" applyProtection="0"/>
    <xf numFmtId="0" fontId="96" fillId="18" borderId="23">
      <protection locked="0"/>
    </xf>
    <xf numFmtId="0" fontId="28" fillId="18" borderId="17"/>
    <xf numFmtId="0" fontId="28" fillId="33" borderId="0"/>
    <xf numFmtId="44" fontId="28"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7" fontId="76" fillId="33" borderId="0">
      <alignment horizontal="center" vertical="center"/>
      <protection hidden="1"/>
    </xf>
    <xf numFmtId="178" fontId="97" fillId="0" borderId="17">
      <alignment horizontal="center" vertical="center"/>
      <protection locked="0"/>
    </xf>
    <xf numFmtId="168" fontId="98" fillId="35" borderId="0">
      <alignment horizontal="center" vertical="center"/>
    </xf>
    <xf numFmtId="177" fontId="97" fillId="0" borderId="17">
      <alignment horizontal="center" vertical="center"/>
      <protection locked="0"/>
    </xf>
    <xf numFmtId="179" fontId="97" fillId="0" borderId="17">
      <alignment horizontal="center" vertical="center"/>
      <protection locked="0"/>
    </xf>
    <xf numFmtId="180" fontId="97" fillId="0" borderId="17">
      <alignment horizontal="center" vertical="center"/>
      <protection locked="0"/>
    </xf>
    <xf numFmtId="0" fontId="76" fillId="33" borderId="17">
      <alignment horizontal="left"/>
    </xf>
    <xf numFmtId="0" fontId="28" fillId="18" borderId="17" applyNumberFormat="0" applyFont="0" applyAlignment="0">
      <protection locked="0"/>
    </xf>
    <xf numFmtId="0" fontId="28" fillId="18" borderId="17" applyNumberFormat="0" applyFont="0" applyAlignment="0">
      <protection locked="0"/>
    </xf>
    <xf numFmtId="0" fontId="99" fillId="36" borderId="0">
      <alignment horizontal="left" vertical="center" wrapText="1"/>
    </xf>
    <xf numFmtId="0" fontId="66" fillId="33" borderId="0">
      <alignment horizontal="left"/>
    </xf>
    <xf numFmtId="0" fontId="28" fillId="37" borderId="0" applyNumberFormat="0" applyFont="0" applyBorder="0" applyAlignment="0"/>
    <xf numFmtId="0" fontId="28" fillId="37" borderId="0" applyNumberFormat="0" applyFont="0" applyBorder="0" applyAlignment="0"/>
    <xf numFmtId="0" fontId="28" fillId="38" borderId="17" applyNumberFormat="0" applyFont="0" applyBorder="0" applyAlignment="0"/>
    <xf numFmtId="0" fontId="28" fillId="38" borderId="17" applyNumberFormat="0" applyFont="0" applyBorder="0" applyAlignment="0"/>
    <xf numFmtId="1" fontId="93" fillId="33" borderId="0" applyBorder="0">
      <alignment horizontal="right" vertical="center"/>
      <protection locked="0"/>
    </xf>
    <xf numFmtId="0" fontId="87" fillId="39" borderId="0">
      <alignment horizontal="right" vertical="top" wrapText="1"/>
    </xf>
    <xf numFmtId="0" fontId="100" fillId="5" borderId="0" applyNumberFormat="0" applyBorder="0" applyAlignment="0" applyProtection="0"/>
    <xf numFmtId="0" fontId="47" fillId="0" borderId="0" applyNumberFormat="0" applyFill="0" applyBorder="0" applyAlignment="0" applyProtection="0"/>
    <xf numFmtId="0" fontId="29" fillId="34" borderId="0">
      <alignment horizontal="center"/>
    </xf>
    <xf numFmtId="0" fontId="28" fillId="33" borderId="17">
      <alignment horizontal="centerContinuous" wrapText="1"/>
    </xf>
    <xf numFmtId="0" fontId="101" fillId="40" borderId="0">
      <alignment horizontal="center" wrapText="1"/>
    </xf>
    <xf numFmtId="43" fontId="27" fillId="0" borderId="0" applyFont="0" applyFill="0" applyBorder="0" applyAlignment="0" applyProtection="0"/>
    <xf numFmtId="49" fontId="102" fillId="36" borderId="26">
      <alignment horizontal="center" vertical="center" wrapText="1"/>
    </xf>
    <xf numFmtId="0" fontId="77" fillId="36" borderId="0" applyFont="0" applyAlignment="0"/>
    <xf numFmtId="0" fontId="77" fillId="33" borderId="27">
      <alignment wrapText="1"/>
    </xf>
    <xf numFmtId="0" fontId="77" fillId="33" borderId="18"/>
    <xf numFmtId="0" fontId="77" fillId="33" borderId="28"/>
    <xf numFmtId="0" fontId="77" fillId="33" borderId="28"/>
    <xf numFmtId="0" fontId="77" fillId="33" borderId="19">
      <alignment horizontal="center" wrapText="1"/>
    </xf>
    <xf numFmtId="172" fontId="28" fillId="0" borderId="0" applyFont="0" applyFill="0" applyBorder="0" applyAlignment="0" applyProtection="0"/>
    <xf numFmtId="0" fontId="103" fillId="23" borderId="0" applyNumberFormat="0" applyBorder="0" applyAlignment="0" applyProtection="0"/>
    <xf numFmtId="0" fontId="77" fillId="0" borderId="0"/>
    <xf numFmtId="0" fontId="104" fillId="37" borderId="29"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0" fontId="4" fillId="19" borderId="16" applyNumberFormat="0" applyFont="0" applyAlignment="0" applyProtection="0"/>
    <xf numFmtId="181" fontId="105" fillId="0" borderId="0"/>
    <xf numFmtId="9" fontId="28" fillId="0" borderId="0" applyNumberFormat="0" applyFont="0" applyFill="0" applyBorder="0" applyAlignment="0" applyProtection="0"/>
    <xf numFmtId="182" fontId="85" fillId="0" borderId="0">
      <alignment horizontal="right"/>
    </xf>
    <xf numFmtId="0" fontId="77" fillId="33" borderId="17"/>
    <xf numFmtId="0" fontId="89" fillId="33" borderId="0">
      <alignment horizontal="right"/>
    </xf>
    <xf numFmtId="0" fontId="106" fillId="40" borderId="0">
      <alignment horizontal="center"/>
    </xf>
    <xf numFmtId="0" fontId="107" fillId="39" borderId="17">
      <alignment horizontal="left" vertical="top" wrapText="1"/>
    </xf>
    <xf numFmtId="0" fontId="108" fillId="39" borderId="30">
      <alignment horizontal="left" vertical="top" wrapText="1"/>
    </xf>
    <xf numFmtId="0" fontId="107" fillId="39" borderId="31">
      <alignment horizontal="left" vertical="top" wrapText="1"/>
    </xf>
    <xf numFmtId="0" fontId="107" fillId="39" borderId="30">
      <alignment horizontal="left" vertical="top"/>
    </xf>
    <xf numFmtId="0" fontId="109" fillId="4" borderId="0" applyNumberFormat="0" applyBorder="0" applyAlignment="0" applyProtection="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28"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63"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8" fillId="0" borderId="0"/>
    <xf numFmtId="0" fontId="27"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xf numFmtId="0" fontId="5" fillId="0" borderId="0"/>
    <xf numFmtId="0" fontId="5" fillId="0" borderId="0"/>
    <xf numFmtId="0" fontId="27"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66" fillId="0" borderId="0">
      <alignment vertical="top"/>
    </xf>
    <xf numFmtId="49" fontId="110" fillId="41" borderId="32" applyFont="0" applyAlignment="0">
      <alignment horizontal="center" vertical="center" wrapText="1"/>
    </xf>
    <xf numFmtId="0" fontId="111" fillId="42" borderId="0"/>
    <xf numFmtId="0" fontId="111" fillId="42" borderId="0"/>
    <xf numFmtId="0" fontId="111" fillId="43" borderId="0"/>
    <xf numFmtId="183" fontId="111" fillId="43" borderId="0" applyFill="0" applyBorder="0" applyAlignment="0">
      <alignment horizontal="right"/>
    </xf>
    <xf numFmtId="184" fontId="111" fillId="43" borderId="0" applyFill="0" applyBorder="0" applyProtection="0">
      <alignment horizontal="right"/>
    </xf>
    <xf numFmtId="183" fontId="111" fillId="43" borderId="0" applyFill="0" applyBorder="0" applyProtection="0">
      <alignment horizontal="right"/>
    </xf>
    <xf numFmtId="184" fontId="111" fillId="43" borderId="0" applyFill="0" applyBorder="0" applyProtection="0">
      <alignment horizontal="right"/>
    </xf>
    <xf numFmtId="185" fontId="111" fillId="43" borderId="0" applyFill="0">
      <alignment horizontal="right"/>
    </xf>
    <xf numFmtId="186" fontId="111" fillId="43" borderId="0" applyFill="0" applyBorder="0" applyProtection="0">
      <alignment horizontal="right"/>
    </xf>
    <xf numFmtId="185" fontId="102" fillId="43" borderId="0" applyFill="0">
      <alignment horizontal="right"/>
    </xf>
    <xf numFmtId="0" fontId="88" fillId="33" borderId="0">
      <alignment horizontal="center"/>
    </xf>
    <xf numFmtId="0" fontId="102" fillId="36" borderId="0">
      <alignment horizontal="left" vertical="center"/>
    </xf>
    <xf numFmtId="0" fontId="102" fillId="44" borderId="0">
      <alignment horizontal="left" vertical="center"/>
    </xf>
    <xf numFmtId="0" fontId="102" fillId="45" borderId="0">
      <alignment horizontal="left" vertical="center"/>
    </xf>
    <xf numFmtId="0" fontId="102" fillId="43" borderId="0">
      <alignment horizontal="left" vertical="center"/>
    </xf>
    <xf numFmtId="49" fontId="111" fillId="46" borderId="33" applyBorder="0" applyAlignment="0">
      <alignment horizontal="center" vertical="center" wrapText="1"/>
    </xf>
    <xf numFmtId="0" fontId="78" fillId="33" borderId="0"/>
    <xf numFmtId="0" fontId="111" fillId="42" borderId="34">
      <alignment horizontal="center"/>
    </xf>
    <xf numFmtId="0" fontId="111" fillId="42" borderId="34">
      <alignment horizontal="center"/>
    </xf>
    <xf numFmtId="0" fontId="111" fillId="43" borderId="34">
      <alignment horizontal="center"/>
    </xf>
    <xf numFmtId="169" fontId="92" fillId="29" borderId="0" applyFont="0" applyBorder="0" applyAlignment="0">
      <alignment horizontal="right"/>
    </xf>
    <xf numFmtId="49" fontId="112" fillId="29" borderId="0" applyFont="0" applyFill="0" applyBorder="0" applyAlignment="0" applyProtection="0">
      <alignment horizontal="right"/>
    </xf>
    <xf numFmtId="0" fontId="113" fillId="0" borderId="35" applyNumberFormat="0" applyFill="0" applyAlignment="0" applyProtection="0"/>
    <xf numFmtId="0" fontId="114" fillId="0" borderId="36" applyNumberFormat="0" applyFill="0" applyAlignment="0" applyProtection="0"/>
    <xf numFmtId="0" fontId="115" fillId="0" borderId="37"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49" fontId="117" fillId="36" borderId="26">
      <alignment horizontal="center" vertical="center" wrapText="1"/>
    </xf>
    <xf numFmtId="0" fontId="111" fillId="45" borderId="0">
      <alignment horizontal="center"/>
    </xf>
    <xf numFmtId="0" fontId="118" fillId="0" borderId="38" applyNumberFormat="0" applyFill="0" applyAlignment="0" applyProtection="0"/>
    <xf numFmtId="0" fontId="119" fillId="0" borderId="0"/>
    <xf numFmtId="44" fontId="33" fillId="0" borderId="0" applyFont="0" applyFill="0" applyBorder="0" applyAlignment="0" applyProtection="0"/>
    <xf numFmtId="187" fontId="28" fillId="0" borderId="0" applyFont="0" applyFill="0" applyBorder="0" applyAlignment="0" applyProtection="0"/>
    <xf numFmtId="0" fontId="80" fillId="0" borderId="0" applyNumberFormat="0" applyFill="0" applyBorder="0" applyAlignment="0" applyProtection="0"/>
    <xf numFmtId="49" fontId="93" fillId="33" borderId="0" applyBorder="0" applyAlignment="0">
      <alignment horizontal="right"/>
      <protection locked="0"/>
    </xf>
    <xf numFmtId="49" fontId="81" fillId="20" borderId="0">
      <alignment horizontal="left" vertical="center"/>
    </xf>
    <xf numFmtId="49" fontId="97" fillId="0" borderId="17">
      <alignment horizontal="left" vertical="center"/>
      <protection locked="0"/>
    </xf>
    <xf numFmtId="188" fontId="105" fillId="0" borderId="39">
      <alignment horizontal="right"/>
    </xf>
    <xf numFmtId="189" fontId="105" fillId="0" borderId="39">
      <alignment horizontal="left"/>
    </xf>
    <xf numFmtId="0" fontId="120" fillId="47" borderId="40" applyNumberFormat="0" applyAlignment="0" applyProtection="0"/>
    <xf numFmtId="0" fontId="111" fillId="45" borderId="0">
      <alignment horizontal="center"/>
    </xf>
    <xf numFmtId="0" fontId="3" fillId="0" borderId="0"/>
    <xf numFmtId="0" fontId="5" fillId="0" borderId="0" applyFill="0" applyAlignment="0"/>
    <xf numFmtId="190" fontId="28" fillId="0" borderId="0" applyFont="0" applyFill="0" applyBorder="0" applyAlignment="0" applyProtection="0"/>
    <xf numFmtId="0" fontId="121" fillId="0" borderId="0" applyNumberFormat="0" applyFill="0" applyBorder="0" applyAlignment="0" applyProtection="0"/>
    <xf numFmtId="0" fontId="33" fillId="0" borderId="0"/>
    <xf numFmtId="0" fontId="3" fillId="0" borderId="0"/>
    <xf numFmtId="0" fontId="33" fillId="0" borderId="0"/>
    <xf numFmtId="0" fontId="33" fillId="0" borderId="0"/>
    <xf numFmtId="0" fontId="28" fillId="0" borderId="0"/>
    <xf numFmtId="0" fontId="33" fillId="0" borderId="0"/>
    <xf numFmtId="0" fontId="33" fillId="0" borderId="0"/>
    <xf numFmtId="176" fontId="28" fillId="0" borderId="0" applyFont="0" applyFill="0" applyBorder="0" applyAlignment="0" applyProtection="0"/>
    <xf numFmtId="0" fontId="121" fillId="0" borderId="0" applyNumberFormat="0" applyFill="0" applyBorder="0" applyAlignment="0" applyProtection="0"/>
    <xf numFmtId="0" fontId="3" fillId="19" borderId="16" applyNumberFormat="0" applyFont="0" applyAlignment="0" applyProtection="0"/>
    <xf numFmtId="0" fontId="3" fillId="19" borderId="16"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ill="0" applyAlignment="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1" fillId="0" borderId="0"/>
    <xf numFmtId="0" fontId="1" fillId="0" borderId="0"/>
    <xf numFmtId="0" fontId="1" fillId="0" borderId="0"/>
    <xf numFmtId="0" fontId="1" fillId="19" borderId="16" applyNumberFormat="0" applyFont="0" applyAlignment="0" applyProtection="0"/>
    <xf numFmtId="0" fontId="1" fillId="19"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92">
    <xf numFmtId="0" fontId="0" fillId="0" borderId="0" xfId="0"/>
    <xf numFmtId="0" fontId="32" fillId="0" borderId="0" xfId="0" applyFont="1"/>
    <xf numFmtId="0" fontId="33" fillId="0" borderId="0" xfId="3" applyFont="1"/>
    <xf numFmtId="0" fontId="34" fillId="0" borderId="0" xfId="0" applyFont="1"/>
    <xf numFmtId="0" fontId="33" fillId="0" borderId="0" xfId="3" applyFont="1" applyAlignment="1">
      <alignment horizontal="right"/>
    </xf>
    <xf numFmtId="0" fontId="28" fillId="0" borderId="0" xfId="3" applyFont="1"/>
    <xf numFmtId="0" fontId="0" fillId="0" borderId="0" xfId="0" applyAlignment="1">
      <alignment horizontal="right"/>
    </xf>
    <xf numFmtId="0" fontId="28" fillId="0" borderId="0" xfId="8" applyFont="1"/>
    <xf numFmtId="0" fontId="28" fillId="0" borderId="0" xfId="8" applyFont="1" applyAlignment="1">
      <alignment horizontal="left"/>
    </xf>
    <xf numFmtId="0" fontId="39" fillId="0" borderId="0" xfId="0" applyFont="1"/>
    <xf numFmtId="0" fontId="45" fillId="0" borderId="0" xfId="0" applyFont="1" applyAlignment="1">
      <alignment horizontal="right"/>
    </xf>
    <xf numFmtId="0" fontId="46" fillId="0" borderId="0" xfId="0" applyFont="1" applyAlignment="1">
      <alignment horizontal="right" vertical="center"/>
    </xf>
    <xf numFmtId="0" fontId="34" fillId="0" borderId="0" xfId="0" applyFont="1" applyAlignment="1">
      <alignment horizontal="right" vertical="center"/>
    </xf>
    <xf numFmtId="0" fontId="23" fillId="0" borderId="0" xfId="11"/>
    <xf numFmtId="0" fontId="49" fillId="0" borderId="0" xfId="11" applyFont="1"/>
    <xf numFmtId="0" fontId="43" fillId="0" borderId="0" xfId="11" applyFont="1"/>
    <xf numFmtId="0" fontId="44" fillId="0" borderId="0" xfId="11" applyFont="1"/>
    <xf numFmtId="0" fontId="53" fillId="0" borderId="0" xfId="11" applyFont="1"/>
    <xf numFmtId="0" fontId="43" fillId="0" borderId="3" xfId="11" applyFont="1" applyBorder="1"/>
    <xf numFmtId="0" fontId="41" fillId="0" borderId="0" xfId="0" quotePrefix="1" applyFont="1" applyAlignment="1">
      <alignment horizontal="left" vertical="top"/>
    </xf>
    <xf numFmtId="0" fontId="41" fillId="0" borderId="3" xfId="0" applyFont="1" applyBorder="1" applyAlignment="1">
      <alignment vertical="top"/>
    </xf>
    <xf numFmtId="0" fontId="43" fillId="0" borderId="0" xfId="16" applyFont="1"/>
    <xf numFmtId="0" fontId="42" fillId="0" borderId="0" xfId="11" quotePrefix="1" applyFont="1" applyAlignment="1">
      <alignment horizontal="left" vertical="top"/>
    </xf>
    <xf numFmtId="0" fontId="42" fillId="0" borderId="3" xfId="11" applyFont="1" applyBorder="1" applyAlignment="1">
      <alignment vertical="top"/>
    </xf>
    <xf numFmtId="0" fontId="44" fillId="0" borderId="0" xfId="11" applyFont="1" applyAlignment="1">
      <alignment vertical="top"/>
    </xf>
    <xf numFmtId="0" fontId="53" fillId="0" borderId="0" xfId="11" applyFont="1" applyAlignment="1">
      <alignment vertical="top"/>
    </xf>
    <xf numFmtId="0" fontId="42" fillId="0" borderId="0" xfId="11" quotePrefix="1" applyFont="1" applyAlignment="1">
      <alignment vertical="top"/>
    </xf>
    <xf numFmtId="0" fontId="44" fillId="0" borderId="0" xfId="11" quotePrefix="1" applyFont="1" applyAlignment="1">
      <alignment vertical="top"/>
    </xf>
    <xf numFmtId="0" fontId="21" fillId="0" borderId="0" xfId="11" applyFont="1" applyAlignment="1">
      <alignment wrapText="1"/>
    </xf>
    <xf numFmtId="0" fontId="29" fillId="0" borderId="0" xfId="11" applyFont="1" applyBorder="1" applyAlignment="1">
      <alignment horizontal="center" vertical="center" wrapText="1"/>
    </xf>
    <xf numFmtId="0" fontId="51" fillId="2" borderId="0" xfId="11" applyFont="1" applyFill="1" applyBorder="1" applyAlignment="1">
      <alignment horizontal="center" vertical="center" wrapText="1"/>
    </xf>
    <xf numFmtId="0" fontId="51" fillId="2" borderId="13" xfId="11" applyFont="1" applyFill="1" applyBorder="1" applyAlignment="1">
      <alignment horizontal="center" vertical="center" wrapText="1"/>
    </xf>
    <xf numFmtId="0" fontId="28" fillId="0" borderId="0" xfId="18"/>
    <xf numFmtId="164" fontId="20" fillId="0" borderId="0" xfId="17" applyNumberFormat="1" applyFont="1" applyFill="1" applyAlignment="1">
      <alignment horizontal="center" vertical="center"/>
    </xf>
    <xf numFmtId="1" fontId="28" fillId="0" borderId="0" xfId="18" applyNumberFormat="1" applyFont="1" applyAlignment="1">
      <alignment horizontal="right"/>
    </xf>
    <xf numFmtId="0" fontId="54" fillId="0" borderId="0" xfId="21" applyFont="1" applyBorder="1" applyAlignment="1"/>
    <xf numFmtId="0" fontId="54" fillId="0" borderId="0" xfId="21" applyFont="1" applyBorder="1" applyAlignment="1">
      <alignment vertical="center"/>
    </xf>
    <xf numFmtId="0" fontId="56" fillId="0" borderId="0" xfId="21" applyFont="1" applyBorder="1" applyAlignment="1">
      <alignment vertical="center" wrapText="1"/>
    </xf>
    <xf numFmtId="49" fontId="28" fillId="0" borderId="0" xfId="18" applyNumberFormat="1"/>
    <xf numFmtId="0" fontId="27" fillId="0" borderId="0" xfId="0" applyFont="1"/>
    <xf numFmtId="0" fontId="19" fillId="0" borderId="0" xfId="54" applyAlignment="1">
      <alignment horizontal="left"/>
    </xf>
    <xf numFmtId="0" fontId="36" fillId="0" borderId="0" xfId="54" applyFont="1" applyAlignment="1">
      <alignment horizontal="left"/>
    </xf>
    <xf numFmtId="0" fontId="38" fillId="0" borderId="0" xfId="54" applyFont="1" applyAlignment="1">
      <alignment horizontal="left"/>
    </xf>
    <xf numFmtId="0" fontId="19" fillId="0" borderId="0" xfId="54" applyFont="1" applyAlignment="1">
      <alignment horizontal="left"/>
    </xf>
    <xf numFmtId="0" fontId="19" fillId="0" borderId="0" xfId="54" applyFont="1" applyAlignment="1">
      <alignment horizontal="left" wrapText="1"/>
    </xf>
    <xf numFmtId="0" fontId="19" fillId="0" borderId="0" xfId="54" applyAlignment="1">
      <alignment horizontal="left" wrapText="1"/>
    </xf>
    <xf numFmtId="0" fontId="38" fillId="0" borderId="0" xfId="54" applyFont="1" applyAlignment="1">
      <alignment horizontal="left" wrapText="1"/>
    </xf>
    <xf numFmtId="0" fontId="28" fillId="0" borderId="0" xfId="54" quotePrefix="1" applyFont="1" applyAlignment="1">
      <alignment horizontal="left"/>
    </xf>
    <xf numFmtId="0" fontId="28" fillId="0" borderId="0" xfId="54" applyFont="1" applyAlignment="1">
      <alignment horizontal="left"/>
    </xf>
    <xf numFmtId="0" fontId="19" fillId="0" borderId="0" xfId="54"/>
    <xf numFmtId="0" fontId="19" fillId="0" borderId="0" xfId="54" applyAlignment="1"/>
    <xf numFmtId="0" fontId="43" fillId="0" borderId="0" xfId="16" applyFont="1" applyAlignment="1"/>
    <xf numFmtId="0" fontId="43" fillId="0" borderId="0" xfId="11" applyFont="1" applyAlignment="1"/>
    <xf numFmtId="0" fontId="43" fillId="0" borderId="0" xfId="11" applyFont="1" applyAlignment="1">
      <alignment horizontal="left"/>
    </xf>
    <xf numFmtId="0" fontId="43" fillId="0" borderId="0" xfId="11" applyFont="1" applyAlignment="1">
      <alignment horizontal="left" vertical="top"/>
    </xf>
    <xf numFmtId="165" fontId="43" fillId="0" borderId="0" xfId="11" applyNumberFormat="1" applyFont="1"/>
    <xf numFmtId="165" fontId="48" fillId="0" borderId="0" xfId="0" applyNumberFormat="1" applyFont="1" applyAlignment="1">
      <alignment vertical="top"/>
    </xf>
    <xf numFmtId="166" fontId="43" fillId="0" borderId="0" xfId="11" applyNumberFormat="1" applyFont="1"/>
    <xf numFmtId="165" fontId="44" fillId="0" borderId="0" xfId="11" applyNumberFormat="1" applyFont="1"/>
    <xf numFmtId="0" fontId="0" fillId="0" borderId="0" xfId="0" applyAlignment="1">
      <alignment vertical="center"/>
    </xf>
    <xf numFmtId="0" fontId="60" fillId="0" borderId="0" xfId="11" applyFont="1"/>
    <xf numFmtId="0" fontId="44" fillId="0" borderId="14" xfId="11" applyFont="1" applyBorder="1"/>
    <xf numFmtId="0" fontId="42" fillId="0" borderId="1" xfId="11" applyFont="1" applyBorder="1" applyAlignment="1">
      <alignment vertical="top" wrapText="1"/>
    </xf>
    <xf numFmtId="165" fontId="44" fillId="0" borderId="0" xfId="11" applyNumberFormat="1" applyFont="1" applyAlignment="1">
      <alignment horizontal="right" vertical="top"/>
    </xf>
    <xf numFmtId="0" fontId="43" fillId="0" borderId="0" xfId="88" applyFont="1"/>
    <xf numFmtId="0" fontId="43" fillId="0" borderId="0" xfId="88" applyFont="1" applyAlignment="1"/>
    <xf numFmtId="0" fontId="44" fillId="0" borderId="0" xfId="88" applyFont="1" applyAlignment="1">
      <alignment vertical="top"/>
    </xf>
    <xf numFmtId="0" fontId="44" fillId="0" borderId="0" xfId="88" applyFont="1"/>
    <xf numFmtId="0" fontId="28" fillId="0" borderId="0" xfId="11" applyFont="1" applyBorder="1" applyAlignment="1">
      <alignment vertical="center" wrapText="1"/>
    </xf>
    <xf numFmtId="49" fontId="50" fillId="0" borderId="0" xfId="18" applyNumberFormat="1" applyFont="1" applyFill="1" applyAlignment="1">
      <alignment vertical="center" wrapText="1"/>
    </xf>
    <xf numFmtId="0" fontId="51" fillId="2" borderId="11" xfId="11" quotePrefix="1" applyFont="1" applyFill="1" applyBorder="1" applyAlignment="1">
      <alignment horizontal="center" vertical="center" wrapText="1"/>
    </xf>
    <xf numFmtId="49" fontId="52" fillId="2" borderId="15" xfId="11" quotePrefix="1" applyNumberFormat="1" applyFont="1" applyFill="1" applyBorder="1" applyAlignment="1">
      <alignment horizontal="center" vertical="center" wrapText="1"/>
    </xf>
    <xf numFmtId="17" fontId="52" fillId="2" borderId="15" xfId="11" quotePrefix="1" applyNumberFormat="1" applyFont="1" applyFill="1" applyBorder="1" applyAlignment="1">
      <alignment horizontal="center" vertical="center" wrapText="1"/>
    </xf>
    <xf numFmtId="167" fontId="54" fillId="0" borderId="0" xfId="18" applyNumberFormat="1" applyFont="1" applyFill="1" applyAlignment="1">
      <alignment horizontal="right" vertical="center" wrapText="1"/>
    </xf>
    <xf numFmtId="167" fontId="56" fillId="0" borderId="0" xfId="18" applyNumberFormat="1" applyFont="1" applyFill="1" applyAlignment="1">
      <alignment horizontal="right" vertical="center" wrapText="1"/>
    </xf>
    <xf numFmtId="0" fontId="43" fillId="0" borderId="0" xfId="88" applyFont="1" applyFill="1"/>
    <xf numFmtId="0" fontId="44" fillId="0" borderId="0" xfId="88" applyFont="1" applyFill="1"/>
    <xf numFmtId="0" fontId="43" fillId="0" borderId="0" xfId="88" applyFont="1" applyAlignment="1">
      <alignment vertical="top"/>
    </xf>
    <xf numFmtId="0" fontId="43" fillId="0" borderId="0" xfId="88" applyFont="1" applyFill="1" applyAlignment="1">
      <alignment vertical="top"/>
    </xf>
    <xf numFmtId="0" fontId="67" fillId="0" borderId="0" xfId="11" quotePrefix="1" applyFont="1"/>
    <xf numFmtId="49" fontId="67" fillId="0" borderId="0" xfId="16" applyNumberFormat="1" applyFont="1" applyAlignment="1"/>
    <xf numFmtId="49" fontId="67" fillId="0" borderId="0" xfId="16" applyNumberFormat="1" applyFont="1" applyAlignment="1">
      <alignment vertical="top"/>
    </xf>
    <xf numFmtId="0" fontId="67" fillId="0" borderId="0" xfId="11" quotePrefix="1" applyFont="1" applyAlignment="1"/>
    <xf numFmtId="0" fontId="0" fillId="0" borderId="0" xfId="0" applyFill="1"/>
    <xf numFmtId="0" fontId="67" fillId="0" borderId="0" xfId="11" quotePrefix="1" applyFont="1" applyFill="1" applyAlignment="1"/>
    <xf numFmtId="49" fontId="67" fillId="0" borderId="0" xfId="16" applyNumberFormat="1" applyFont="1" applyFill="1" applyAlignment="1">
      <alignment vertical="top"/>
    </xf>
    <xf numFmtId="167" fontId="56" fillId="0" borderId="0" xfId="12" applyNumberFormat="1" applyFont="1" applyFill="1" applyAlignment="1">
      <alignment horizontal="right" vertical="center" wrapText="1"/>
    </xf>
    <xf numFmtId="167" fontId="54" fillId="0" borderId="0" xfId="12" applyNumberFormat="1" applyFont="1" applyFill="1" applyAlignment="1">
      <alignment horizontal="right" vertical="center" wrapText="1"/>
    </xf>
    <xf numFmtId="0" fontId="67" fillId="0" borderId="0" xfId="11" quotePrefix="1" applyFont="1" applyFill="1"/>
    <xf numFmtId="167" fontId="56" fillId="0" borderId="0" xfId="0" applyNumberFormat="1" applyFont="1" applyFill="1" applyAlignment="1">
      <alignment horizontal="right" vertical="center"/>
    </xf>
    <xf numFmtId="49" fontId="67" fillId="0" borderId="0" xfId="16" applyNumberFormat="1" applyFont="1" applyFill="1" applyAlignment="1"/>
    <xf numFmtId="0" fontId="68" fillId="0" borderId="0" xfId="11" quotePrefix="1" applyFont="1" applyAlignment="1">
      <alignment vertical="center"/>
    </xf>
    <xf numFmtId="49" fontId="68" fillId="0" borderId="0" xfId="16" applyNumberFormat="1" applyFont="1" applyFill="1" applyAlignment="1">
      <alignment vertical="center"/>
    </xf>
    <xf numFmtId="0" fontId="69" fillId="0" borderId="0" xfId="0" applyFont="1"/>
    <xf numFmtId="0" fontId="70" fillId="0" borderId="0" xfId="0" quotePrefix="1" applyFont="1" applyAlignment="1">
      <alignment horizontal="left"/>
    </xf>
    <xf numFmtId="0" fontId="70" fillId="0" borderId="0" xfId="0" applyFont="1" applyAlignment="1">
      <alignment vertical="center"/>
    </xf>
    <xf numFmtId="0" fontId="67" fillId="0" borderId="0" xfId="11" quotePrefix="1" applyFont="1" applyFill="1" applyAlignment="1">
      <alignment vertical="center"/>
    </xf>
    <xf numFmtId="49" fontId="67" fillId="0" borderId="14" xfId="16" applyNumberFormat="1" applyFont="1" applyFill="1" applyBorder="1" applyAlignment="1">
      <alignment vertical="top"/>
    </xf>
    <xf numFmtId="0" fontId="68" fillId="0" borderId="0" xfId="11" applyFont="1" applyBorder="1"/>
    <xf numFmtId="49" fontId="68" fillId="0" borderId="0" xfId="16" applyNumberFormat="1" applyFont="1" applyAlignment="1">
      <alignment vertical="center"/>
    </xf>
    <xf numFmtId="49" fontId="67" fillId="0" borderId="14" xfId="16" applyNumberFormat="1" applyFont="1" applyBorder="1" applyAlignment="1">
      <alignment vertical="top"/>
    </xf>
    <xf numFmtId="0" fontId="68" fillId="0" borderId="0" xfId="11" quotePrefix="1" applyFont="1"/>
    <xf numFmtId="0" fontId="68" fillId="0" borderId="0" xfId="11" quotePrefix="1" applyFont="1" applyFill="1" applyAlignment="1">
      <alignment vertical="center"/>
    </xf>
    <xf numFmtId="0" fontId="56" fillId="0" borderId="0" xfId="18" applyFont="1"/>
    <xf numFmtId="1" fontId="56" fillId="0" borderId="0" xfId="18" applyNumberFormat="1" applyFont="1" applyAlignment="1">
      <alignment horizontal="right"/>
    </xf>
    <xf numFmtId="49" fontId="56" fillId="0" borderId="0" xfId="18" applyNumberFormat="1" applyFont="1"/>
    <xf numFmtId="49" fontId="52" fillId="0" borderId="0" xfId="18" applyNumberFormat="1" applyFont="1" applyFill="1" applyAlignment="1">
      <alignment vertical="center" wrapText="1"/>
    </xf>
    <xf numFmtId="0" fontId="56" fillId="0" borderId="0" xfId="20" applyFont="1"/>
    <xf numFmtId="0" fontId="56" fillId="0" borderId="0" xfId="11" applyFont="1" applyBorder="1" applyAlignment="1">
      <alignment vertical="center" wrapText="1"/>
    </xf>
    <xf numFmtId="0" fontId="56" fillId="0" borderId="0" xfId="18" applyFont="1" applyAlignment="1">
      <alignment horizontal="left"/>
    </xf>
    <xf numFmtId="49" fontId="52" fillId="0" borderId="0" xfId="18" applyNumberFormat="1" applyFont="1" applyFill="1" applyAlignment="1">
      <alignment horizontal="left" vertical="center" wrapText="1"/>
    </xf>
    <xf numFmtId="0" fontId="0" fillId="0" borderId="0" xfId="0" applyAlignment="1"/>
    <xf numFmtId="0" fontId="0" fillId="0" borderId="0" xfId="0" applyAlignment="1">
      <alignment horizontal="left"/>
    </xf>
    <xf numFmtId="0" fontId="43" fillId="0" borderId="0" xfId="88" applyFont="1" applyAlignment="1">
      <alignment horizontal="left"/>
    </xf>
    <xf numFmtId="0" fontId="68" fillId="0" borderId="3" xfId="11" applyFont="1" applyFill="1" applyBorder="1" applyAlignment="1">
      <alignment horizontal="left" vertical="center"/>
    </xf>
    <xf numFmtId="0" fontId="56" fillId="0" borderId="3" xfId="11" applyFont="1" applyFill="1" applyBorder="1" applyAlignment="1">
      <alignment horizontal="left" vertical="top" wrapText="1"/>
    </xf>
    <xf numFmtId="0" fontId="67" fillId="0" borderId="3" xfId="11" applyFont="1" applyFill="1" applyBorder="1" applyAlignment="1">
      <alignment horizontal="left"/>
    </xf>
    <xf numFmtId="0" fontId="68" fillId="0" borderId="3" xfId="16" quotePrefix="1" applyFont="1" applyFill="1" applyBorder="1" applyAlignment="1">
      <alignment horizontal="left" vertical="center"/>
    </xf>
    <xf numFmtId="0" fontId="67" fillId="0" borderId="3" xfId="16" quotePrefix="1" applyFont="1" applyFill="1" applyBorder="1" applyAlignment="1">
      <alignment horizontal="left"/>
    </xf>
    <xf numFmtId="0" fontId="67" fillId="0" borderId="3" xfId="16" quotePrefix="1" applyFont="1" applyFill="1" applyBorder="1" applyAlignment="1">
      <alignment horizontal="left" vertical="top"/>
    </xf>
    <xf numFmtId="0" fontId="56" fillId="0" borderId="3" xfId="11" applyFont="1" applyFill="1" applyBorder="1" applyAlignment="1">
      <alignment horizontal="left"/>
    </xf>
    <xf numFmtId="0" fontId="56" fillId="0" borderId="1" xfId="11" applyFont="1" applyBorder="1" applyAlignment="1">
      <alignment horizontal="left" vertical="top" wrapText="1"/>
    </xf>
    <xf numFmtId="0" fontId="68" fillId="0" borderId="3" xfId="11" applyFont="1" applyBorder="1" applyAlignment="1">
      <alignment horizontal="left"/>
    </xf>
    <xf numFmtId="0" fontId="56" fillId="0" borderId="3" xfId="11" applyFont="1" applyBorder="1" applyAlignment="1">
      <alignment horizontal="left" vertical="top" wrapText="1"/>
    </xf>
    <xf numFmtId="0" fontId="67" fillId="0" borderId="3" xfId="11" applyFont="1" applyBorder="1" applyAlignment="1">
      <alignment horizontal="left"/>
    </xf>
    <xf numFmtId="0" fontId="68" fillId="0" borderId="3" xfId="16" quotePrefix="1" applyFont="1" applyBorder="1" applyAlignment="1">
      <alignment horizontal="left" vertical="center"/>
    </xf>
    <xf numFmtId="0" fontId="67" fillId="0" borderId="3" xfId="16" quotePrefix="1" applyFont="1" applyBorder="1" applyAlignment="1">
      <alignment horizontal="left"/>
    </xf>
    <xf numFmtId="0" fontId="67" fillId="0" borderId="3" xfId="16" quotePrefix="1" applyFont="1" applyBorder="1" applyAlignment="1">
      <alignment horizontal="left" vertical="top"/>
    </xf>
    <xf numFmtId="0" fontId="56" fillId="0" borderId="3" xfId="11" applyFont="1" applyBorder="1" applyAlignment="1">
      <alignment horizontal="left"/>
    </xf>
    <xf numFmtId="0" fontId="67" fillId="0" borderId="1" xfId="16" quotePrefix="1" applyFont="1" applyBorder="1" applyAlignment="1">
      <alignment horizontal="left" vertical="top"/>
    </xf>
    <xf numFmtId="0" fontId="27" fillId="0" borderId="0" xfId="0" applyFont="1" applyAlignment="1">
      <alignment horizontal="left"/>
    </xf>
    <xf numFmtId="0" fontId="54" fillId="0" borderId="3" xfId="11" applyFont="1" applyBorder="1" applyAlignment="1">
      <alignment horizontal="left" vertical="top" wrapText="1"/>
    </xf>
    <xf numFmtId="0" fontId="68" fillId="0" borderId="3" xfId="11" applyFont="1" applyBorder="1" applyAlignment="1">
      <alignment horizontal="left" vertical="center"/>
    </xf>
    <xf numFmtId="0" fontId="54" fillId="0" borderId="3" xfId="11" applyFont="1" applyFill="1" applyBorder="1" applyAlignment="1">
      <alignment horizontal="left" vertical="center"/>
    </xf>
    <xf numFmtId="0" fontId="54" fillId="0" borderId="3" xfId="11" applyFont="1" applyBorder="1" applyAlignment="1">
      <alignment horizontal="left" vertical="center"/>
    </xf>
    <xf numFmtId="0" fontId="44" fillId="0" borderId="0" xfId="11" applyFont="1" applyAlignment="1">
      <alignment horizontal="left"/>
    </xf>
    <xf numFmtId="0" fontId="67" fillId="0" borderId="0" xfId="11" applyFont="1"/>
    <xf numFmtId="0" fontId="67" fillId="0" borderId="3" xfId="11" applyFont="1" applyBorder="1"/>
    <xf numFmtId="0" fontId="67" fillId="0" borderId="0" xfId="88" applyFont="1"/>
    <xf numFmtId="0" fontId="51" fillId="2" borderId="10" xfId="11" quotePrefix="1" applyFont="1" applyFill="1" applyBorder="1" applyAlignment="1">
      <alignment horizontal="center" vertical="center" wrapText="1"/>
    </xf>
    <xf numFmtId="165" fontId="67" fillId="0" borderId="0" xfId="88" applyNumberFormat="1" applyFont="1"/>
    <xf numFmtId="165" fontId="69" fillId="0" borderId="0" xfId="0" applyNumberFormat="1" applyFont="1" applyAlignment="1">
      <alignment vertical="top"/>
    </xf>
    <xf numFmtId="0" fontId="27" fillId="0" borderId="0" xfId="46"/>
    <xf numFmtId="3" fontId="54" fillId="0" borderId="0" xfId="18" applyNumberFormat="1" applyFont="1" applyFill="1" applyAlignment="1">
      <alignment horizontal="right" vertical="center" wrapText="1"/>
    </xf>
    <xf numFmtId="168" fontId="70" fillId="0" borderId="0" xfId="0" applyNumberFormat="1" applyFont="1" applyAlignment="1">
      <alignment horizontal="right"/>
    </xf>
    <xf numFmtId="168" fontId="69" fillId="0" borderId="0" xfId="0" applyNumberFormat="1" applyFont="1" applyAlignment="1">
      <alignment horizontal="right"/>
    </xf>
    <xf numFmtId="0" fontId="52" fillId="2" borderId="12" xfId="11" quotePrefix="1" applyFont="1" applyFill="1" applyBorder="1" applyAlignment="1">
      <alignment horizontal="center" vertical="center" wrapText="1"/>
    </xf>
    <xf numFmtId="0" fontId="52" fillId="2" borderId="10" xfId="11" quotePrefix="1" applyNumberFormat="1" applyFont="1" applyFill="1" applyBorder="1" applyAlignment="1">
      <alignment horizontal="center" vertical="center" wrapText="1"/>
    </xf>
    <xf numFmtId="0" fontId="52" fillId="2" borderId="11" xfId="11" quotePrefix="1" applyNumberFormat="1" applyFont="1" applyFill="1" applyBorder="1" applyAlignment="1">
      <alignment horizontal="center" vertical="center" wrapText="1"/>
    </xf>
    <xf numFmtId="0" fontId="51" fillId="2" borderId="1" xfId="88" applyFont="1" applyFill="1" applyBorder="1" applyAlignment="1">
      <alignment horizontal="center" vertical="center" wrapText="1"/>
    </xf>
    <xf numFmtId="49" fontId="52" fillId="2" borderId="2" xfId="11" quotePrefix="1" applyNumberFormat="1" applyFont="1" applyFill="1" applyBorder="1" applyAlignment="1">
      <alignment horizontal="center" vertical="center" wrapText="1"/>
    </xf>
    <xf numFmtId="0" fontId="51" fillId="2" borderId="2" xfId="88" quotePrefix="1" applyFont="1" applyFill="1" applyBorder="1" applyAlignment="1">
      <alignment horizontal="center" vertical="center" wrapText="1"/>
    </xf>
    <xf numFmtId="0" fontId="41" fillId="2" borderId="15" xfId="11" quotePrefix="1" applyNumberFormat="1" applyFont="1" applyFill="1" applyBorder="1" applyAlignment="1">
      <alignment horizontal="center" vertical="center" wrapText="1"/>
    </xf>
    <xf numFmtId="0" fontId="43" fillId="2" borderId="15" xfId="11" applyNumberFormat="1" applyFont="1" applyFill="1" applyBorder="1" applyAlignment="1">
      <alignment horizontal="center" vertical="center" wrapText="1"/>
    </xf>
    <xf numFmtId="0" fontId="41" fillId="2" borderId="2" xfId="11" quotePrefix="1" applyNumberFormat="1" applyFont="1" applyFill="1" applyBorder="1" applyAlignment="1">
      <alignment horizontal="center" vertical="center"/>
    </xf>
    <xf numFmtId="49" fontId="41" fillId="2" borderId="15" xfId="11" quotePrefix="1" applyNumberFormat="1" applyFont="1" applyFill="1" applyBorder="1" applyAlignment="1">
      <alignment horizontal="center" vertical="center" wrapText="1"/>
    </xf>
    <xf numFmtId="0" fontId="52" fillId="2" borderId="15" xfId="88" quotePrefix="1" applyFont="1" applyFill="1" applyBorder="1" applyAlignment="1">
      <alignment horizontal="center" vertical="center" wrapText="1"/>
    </xf>
    <xf numFmtId="0" fontId="52" fillId="2" borderId="15" xfId="88" quotePrefix="1" applyNumberFormat="1" applyFont="1" applyFill="1" applyBorder="1" applyAlignment="1">
      <alignment horizontal="center" vertical="center" wrapText="1"/>
    </xf>
    <xf numFmtId="0" fontId="52" fillId="2" borderId="2" xfId="88" quotePrefix="1" applyNumberFormat="1" applyFont="1" applyFill="1" applyBorder="1" applyAlignment="1">
      <alignment horizontal="center" vertical="center" wrapText="1"/>
    </xf>
    <xf numFmtId="0" fontId="29" fillId="0" borderId="0" xfId="11" applyFont="1" applyBorder="1" applyAlignment="1">
      <alignment horizontal="center" vertical="center"/>
    </xf>
    <xf numFmtId="0" fontId="48" fillId="0" borderId="0" xfId="0" applyFont="1"/>
    <xf numFmtId="167" fontId="56" fillId="0" borderId="3" xfId="0" applyNumberFormat="1" applyFont="1" applyFill="1" applyBorder="1" applyAlignment="1">
      <alignment horizontal="left" vertical="center"/>
    </xf>
    <xf numFmtId="167" fontId="56" fillId="0" borderId="14" xfId="0" applyNumberFormat="1" applyFont="1" applyFill="1" applyBorder="1" applyAlignment="1">
      <alignment horizontal="right" vertical="center"/>
    </xf>
    <xf numFmtId="167" fontId="56" fillId="0" borderId="3" xfId="18" applyNumberFormat="1" applyFont="1" applyFill="1" applyBorder="1" applyAlignment="1">
      <alignment horizontal="left" vertical="center" wrapText="1"/>
    </xf>
    <xf numFmtId="167" fontId="56" fillId="0" borderId="3" xfId="0" applyNumberFormat="1" applyFont="1" applyFill="1" applyBorder="1" applyAlignment="1">
      <alignment horizontal="right"/>
    </xf>
    <xf numFmtId="167" fontId="56" fillId="0" borderId="1" xfId="0" applyNumberFormat="1" applyFont="1" applyFill="1" applyBorder="1" applyAlignment="1">
      <alignment horizontal="right"/>
    </xf>
    <xf numFmtId="0" fontId="70" fillId="0" borderId="3" xfId="0" applyFont="1" applyBorder="1" applyAlignment="1">
      <alignment horizontal="left"/>
    </xf>
    <xf numFmtId="0" fontId="69" fillId="0" borderId="3" xfId="0" applyFont="1" applyBorder="1" applyAlignment="1">
      <alignment horizontal="left"/>
    </xf>
    <xf numFmtId="0" fontId="70" fillId="0" borderId="3" xfId="0" applyFont="1" applyBorder="1" applyAlignment="1">
      <alignment horizontal="left" vertical="center"/>
    </xf>
    <xf numFmtId="168" fontId="70" fillId="0" borderId="3" xfId="0" applyNumberFormat="1" applyFont="1" applyBorder="1" applyAlignment="1"/>
    <xf numFmtId="168" fontId="69" fillId="0" borderId="3" xfId="0" applyNumberFormat="1" applyFont="1" applyBorder="1" applyAlignment="1"/>
    <xf numFmtId="168" fontId="70" fillId="0" borderId="3" xfId="0" applyNumberFormat="1" applyFont="1" applyBorder="1" applyAlignment="1">
      <alignment vertical="center"/>
    </xf>
    <xf numFmtId="0" fontId="67" fillId="0" borderId="6" xfId="88" applyFont="1" applyBorder="1"/>
    <xf numFmtId="165" fontId="67" fillId="0" borderId="14" xfId="88" applyNumberFormat="1" applyFont="1" applyBorder="1"/>
    <xf numFmtId="0" fontId="29" fillId="0" borderId="0" xfId="135" applyFont="1" applyBorder="1" applyAlignment="1">
      <alignment horizontal="center" vertical="center" wrapText="1"/>
    </xf>
    <xf numFmtId="0" fontId="8" fillId="0" borderId="0" xfId="135"/>
    <xf numFmtId="0" fontId="67" fillId="0" borderId="0" xfId="135" applyFont="1" applyAlignment="1">
      <alignment horizontal="center"/>
    </xf>
    <xf numFmtId="0" fontId="67" fillId="0" borderId="0" xfId="135" applyFont="1" applyAlignment="1">
      <alignment horizontal="left"/>
    </xf>
    <xf numFmtId="0" fontId="67" fillId="0" borderId="0" xfId="135" applyFont="1" applyAlignment="1">
      <alignment horizontal="right"/>
    </xf>
    <xf numFmtId="0" fontId="51" fillId="2" borderId="6" xfId="135" applyFont="1" applyFill="1" applyBorder="1" applyAlignment="1">
      <alignment horizontal="left" vertical="center" wrapText="1"/>
    </xf>
    <xf numFmtId="0" fontId="49" fillId="0" borderId="0" xfId="135" applyFont="1"/>
    <xf numFmtId="0" fontId="51" fillId="2" borderId="3" xfId="135" applyFont="1" applyFill="1" applyBorder="1" applyAlignment="1">
      <alignment horizontal="left" vertical="center" wrapText="1"/>
    </xf>
    <xf numFmtId="0" fontId="51" fillId="2" borderId="7" xfId="135" quotePrefix="1" applyFont="1" applyFill="1" applyBorder="1" applyAlignment="1">
      <alignment horizontal="center" vertical="center" wrapText="1"/>
    </xf>
    <xf numFmtId="0" fontId="52" fillId="2" borderId="7" xfId="135" quotePrefix="1" applyNumberFormat="1" applyFont="1" applyFill="1" applyBorder="1" applyAlignment="1">
      <alignment horizontal="center" vertical="center" wrapText="1"/>
    </xf>
    <xf numFmtId="0" fontId="51" fillId="2" borderId="7" xfId="135" quotePrefix="1" applyNumberFormat="1" applyFont="1" applyFill="1" applyBorder="1" applyAlignment="1">
      <alignment horizontal="center" vertical="center" wrapText="1"/>
    </xf>
    <xf numFmtId="0" fontId="52" fillId="2" borderId="7" xfId="135" quotePrefix="1" applyFont="1" applyFill="1" applyBorder="1" applyAlignment="1">
      <alignment horizontal="center" vertical="center" wrapText="1"/>
    </xf>
    <xf numFmtId="0" fontId="51" fillId="2" borderId="14" xfId="135" applyFont="1" applyFill="1" applyBorder="1" applyAlignment="1">
      <alignment horizontal="left" vertical="center" wrapText="1"/>
    </xf>
    <xf numFmtId="0" fontId="43" fillId="0" borderId="0" xfId="135" applyFont="1"/>
    <xf numFmtId="165" fontId="67" fillId="0" borderId="0" xfId="135" applyNumberFormat="1" applyFont="1" applyAlignment="1">
      <alignment horizontal="right"/>
    </xf>
    <xf numFmtId="0" fontId="43" fillId="0" borderId="0" xfId="135" applyFont="1" applyAlignment="1">
      <alignment horizontal="center"/>
    </xf>
    <xf numFmtId="0" fontId="43" fillId="0" borderId="0" xfId="135" applyFont="1" applyAlignment="1">
      <alignment horizontal="left"/>
    </xf>
    <xf numFmtId="167" fontId="54" fillId="0" borderId="3" xfId="18" applyNumberFormat="1" applyFont="1" applyFill="1" applyBorder="1" applyAlignment="1">
      <alignment horizontal="left" vertical="center" wrapText="1"/>
    </xf>
    <xf numFmtId="167" fontId="56" fillId="0" borderId="3" xfId="46" applyNumberFormat="1" applyFont="1" applyFill="1" applyBorder="1" applyAlignment="1">
      <alignment horizontal="left" vertical="center"/>
    </xf>
    <xf numFmtId="167" fontId="56" fillId="0" borderId="1" xfId="46" applyNumberFormat="1" applyFont="1" applyFill="1" applyBorder="1" applyAlignment="1">
      <alignment horizontal="left" vertical="center"/>
    </xf>
    <xf numFmtId="17" fontId="52" fillId="2" borderId="2" xfId="11" quotePrefix="1" applyNumberFormat="1" applyFont="1" applyFill="1" applyBorder="1" applyAlignment="1">
      <alignment horizontal="center" vertical="center" wrapText="1"/>
    </xf>
    <xf numFmtId="49" fontId="36" fillId="0" borderId="0" xfId="17" applyNumberFormat="1" applyFont="1" applyAlignment="1">
      <alignment vertical="top"/>
    </xf>
    <xf numFmtId="1" fontId="6" fillId="0" borderId="0" xfId="17" applyNumberFormat="1" applyFont="1" applyAlignment="1">
      <alignment horizontal="right"/>
    </xf>
    <xf numFmtId="49" fontId="6" fillId="0" borderId="0" xfId="17" applyNumberFormat="1" applyFont="1" applyAlignment="1">
      <alignment horizontal="left"/>
    </xf>
    <xf numFmtId="0" fontId="6" fillId="0" borderId="0" xfId="17" applyFont="1" applyAlignment="1">
      <alignment horizontal="left"/>
    </xf>
    <xf numFmtId="0" fontId="6" fillId="0" borderId="0" xfId="17" applyNumberFormat="1" applyFont="1" applyFill="1" applyAlignment="1">
      <alignment horizontal="left"/>
    </xf>
    <xf numFmtId="1" fontId="6" fillId="0" borderId="0" xfId="17" applyNumberFormat="1" applyFont="1" applyFill="1" applyAlignment="1">
      <alignment horizontal="right"/>
    </xf>
    <xf numFmtId="49" fontId="28" fillId="0" borderId="0" xfId="18" applyNumberFormat="1" applyFont="1"/>
    <xf numFmtId="0" fontId="28" fillId="0" borderId="0" xfId="18" applyFont="1"/>
    <xf numFmtId="49" fontId="29" fillId="0" borderId="0" xfId="18" applyNumberFormat="1" applyFont="1"/>
    <xf numFmtId="0" fontId="28" fillId="0" borderId="0" xfId="20" applyFont="1" applyFill="1"/>
    <xf numFmtId="49" fontId="28" fillId="0" borderId="0" xfId="18" applyNumberFormat="1" applyFont="1" applyFill="1" applyAlignment="1">
      <alignment vertical="center" wrapText="1"/>
    </xf>
    <xf numFmtId="0" fontId="28" fillId="0" borderId="0" xfId="20" applyFont="1"/>
    <xf numFmtId="1" fontId="28" fillId="0" borderId="0" xfId="21" applyNumberFormat="1" applyFont="1" applyBorder="1" applyAlignment="1">
      <alignment horizontal="right"/>
    </xf>
    <xf numFmtId="16" fontId="28" fillId="0" borderId="0" xfId="20" applyNumberFormat="1" applyFont="1"/>
    <xf numFmtId="0" fontId="28" fillId="0" borderId="0" xfId="20" applyFont="1" applyAlignment="1">
      <alignment vertical="center" wrapText="1"/>
    </xf>
    <xf numFmtId="0" fontId="29" fillId="0" borderId="0" xfId="20" applyFont="1"/>
    <xf numFmtId="0" fontId="28" fillId="0" borderId="0" xfId="18" applyFont="1" applyAlignment="1">
      <alignment horizontal="left"/>
    </xf>
    <xf numFmtId="49" fontId="28" fillId="0" borderId="0" xfId="18" applyNumberFormat="1" applyFont="1" applyAlignment="1">
      <alignment vertical="top"/>
    </xf>
    <xf numFmtId="0" fontId="28" fillId="0" borderId="0" xfId="20" applyFont="1" applyAlignment="1">
      <alignment vertical="top" wrapText="1"/>
    </xf>
    <xf numFmtId="0" fontId="28" fillId="0" borderId="0" xfId="18" applyAlignment="1">
      <alignment horizontal="left"/>
    </xf>
    <xf numFmtId="0" fontId="28" fillId="0" borderId="0" xfId="18" applyFont="1" applyAlignment="1">
      <alignment horizontal="left" vertical="top"/>
    </xf>
    <xf numFmtId="0" fontId="28" fillId="0" borderId="0" xfId="20" applyFont="1" applyAlignment="1">
      <alignment horizontal="left" vertical="top"/>
    </xf>
    <xf numFmtId="0" fontId="28" fillId="0" borderId="0" xfId="20" applyFont="1" applyAlignment="1">
      <alignment horizontal="left" vertical="top" wrapText="1"/>
    </xf>
    <xf numFmtId="0" fontId="5" fillId="0" borderId="0" xfId="11" applyFont="1"/>
    <xf numFmtId="0" fontId="56" fillId="0" borderId="3" xfId="0" quotePrefix="1" applyFont="1" applyBorder="1" applyAlignment="1">
      <alignment horizontal="right" vertical="top" indent="1"/>
    </xf>
    <xf numFmtId="0" fontId="56" fillId="0" borderId="3" xfId="12" applyFont="1" applyBorder="1" applyAlignment="1">
      <alignment horizontal="right" indent="1"/>
    </xf>
    <xf numFmtId="0" fontId="56" fillId="0" borderId="1" xfId="12" applyFont="1" applyBorder="1" applyAlignment="1">
      <alignment horizontal="right" indent="1"/>
    </xf>
    <xf numFmtId="0" fontId="41" fillId="2" borderId="2" xfId="11" quotePrefix="1" applyNumberFormat="1" applyFont="1" applyFill="1" applyBorder="1" applyAlignment="1">
      <alignment horizontal="center" vertical="center" wrapText="1"/>
    </xf>
    <xf numFmtId="49" fontId="52" fillId="2" borderId="2" xfId="11" quotePrefix="1" applyNumberFormat="1" applyFont="1" applyFill="1" applyBorder="1" applyAlignment="1">
      <alignment horizontal="center" vertical="center" wrapText="1"/>
    </xf>
    <xf numFmtId="49" fontId="52" fillId="2" borderId="15" xfId="11" quotePrefix="1" applyNumberFormat="1" applyFont="1" applyFill="1" applyBorder="1" applyAlignment="1">
      <alignment horizontal="center" vertical="center" wrapText="1"/>
    </xf>
    <xf numFmtId="0" fontId="51" fillId="2" borderId="15" xfId="88" quotePrefix="1" applyNumberFormat="1" applyFont="1" applyFill="1" applyBorder="1" applyAlignment="1">
      <alignment horizontal="center" vertical="center" wrapText="1"/>
    </xf>
    <xf numFmtId="0" fontId="51" fillId="2" borderId="15" xfId="88" quotePrefix="1" applyFont="1" applyFill="1" applyBorder="1" applyAlignment="1">
      <alignment horizontal="center" vertical="center" wrapText="1"/>
    </xf>
    <xf numFmtId="0" fontId="51" fillId="2" borderId="15" xfId="11" quotePrefix="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51" fillId="2" borderId="15" xfId="11" quotePrefix="1" applyNumberFormat="1" applyFont="1" applyFill="1" applyBorder="1" applyAlignment="1">
      <alignment horizontal="center" vertical="center" wrapText="1"/>
    </xf>
    <xf numFmtId="0" fontId="51" fillId="17" borderId="15" xfId="11" applyFont="1" applyFill="1" applyBorder="1" applyAlignment="1">
      <alignment horizontal="center"/>
    </xf>
    <xf numFmtId="49" fontId="51" fillId="2" borderId="15" xfId="11" applyNumberFormat="1" applyFont="1" applyFill="1" applyBorder="1" applyAlignment="1">
      <alignment horizontal="center" vertical="center" wrapText="1"/>
    </xf>
    <xf numFmtId="49" fontId="52" fillId="2" borderId="2" xfId="11" applyNumberFormat="1" applyFont="1" applyFill="1" applyBorder="1" applyAlignment="1">
      <alignment horizontal="center" vertical="center" wrapText="1"/>
    </xf>
    <xf numFmtId="167" fontId="54" fillId="0" borderId="0" xfId="18" quotePrefix="1" applyNumberFormat="1" applyFont="1" applyFill="1" applyAlignment="1">
      <alignment horizontal="left" vertical="center" wrapText="1"/>
    </xf>
    <xf numFmtId="167" fontId="56" fillId="0" borderId="0" xfId="46" quotePrefix="1" applyNumberFormat="1" applyFont="1" applyFill="1" applyAlignment="1">
      <alignment horizontal="left" vertical="center"/>
    </xf>
    <xf numFmtId="167" fontId="56" fillId="0" borderId="14" xfId="46" quotePrefix="1" applyNumberFormat="1" applyFont="1" applyFill="1" applyBorder="1" applyAlignment="1">
      <alignment horizontal="left" vertical="center"/>
    </xf>
    <xf numFmtId="0" fontId="59" fillId="0" borderId="0" xfId="0" applyFont="1" applyAlignment="1">
      <alignment horizontal="center" vertical="center"/>
    </xf>
    <xf numFmtId="17" fontId="41" fillId="2" borderId="15" xfId="11" quotePrefix="1" applyNumberFormat="1" applyFont="1" applyFill="1" applyBorder="1" applyAlignment="1">
      <alignment horizontal="center" vertical="center" wrapText="1"/>
    </xf>
    <xf numFmtId="17" fontId="41" fillId="2" borderId="2" xfId="11" quotePrefix="1" applyNumberFormat="1" applyFont="1" applyFill="1" applyBorder="1" applyAlignment="1">
      <alignment horizontal="center" vertical="center" wrapText="1"/>
    </xf>
    <xf numFmtId="0" fontId="43" fillId="2" borderId="15" xfId="11" applyFont="1" applyFill="1" applyBorder="1" applyAlignment="1">
      <alignment horizontal="center" vertical="center" wrapText="1"/>
    </xf>
    <xf numFmtId="0" fontId="41" fillId="2" borderId="15" xfId="11" applyFont="1" applyFill="1" applyBorder="1" applyAlignment="1">
      <alignment horizontal="center" vertical="center" wrapText="1"/>
    </xf>
    <xf numFmtId="0" fontId="41" fillId="2" borderId="15" xfId="11" quotePrefix="1" applyFont="1" applyFill="1" applyBorder="1" applyAlignment="1">
      <alignment horizontal="center" vertical="center" wrapText="1"/>
    </xf>
    <xf numFmtId="165" fontId="67" fillId="0" borderId="0" xfId="88" applyNumberFormat="1" applyFont="1" applyBorder="1"/>
    <xf numFmtId="165" fontId="69" fillId="0" borderId="0" xfId="0" applyNumberFormat="1" applyFont="1" applyBorder="1" applyAlignment="1">
      <alignment vertical="top"/>
    </xf>
    <xf numFmtId="167" fontId="54" fillId="0" borderId="0" xfId="49" applyNumberFormat="1" applyFont="1" applyFill="1" applyBorder="1" applyAlignment="1">
      <alignment horizontal="right" vertical="center" wrapText="1"/>
    </xf>
    <xf numFmtId="168" fontId="54" fillId="0" borderId="0" xfId="49" applyNumberFormat="1" applyFont="1" applyFill="1" applyBorder="1" applyAlignment="1">
      <alignment horizontal="right" vertical="center" wrapText="1"/>
    </xf>
    <xf numFmtId="49" fontId="52" fillId="0" borderId="3" xfId="18" applyNumberFormat="1" applyFont="1" applyFill="1" applyBorder="1" applyAlignment="1">
      <alignment horizontal="left" vertical="center" wrapText="1"/>
    </xf>
    <xf numFmtId="0" fontId="29" fillId="0" borderId="0" xfId="135" applyFont="1" applyBorder="1" applyAlignment="1">
      <alignment horizontal="center" vertical="center" wrapText="1"/>
    </xf>
    <xf numFmtId="0" fontId="67" fillId="0" borderId="13" xfId="11" applyFont="1" applyBorder="1"/>
    <xf numFmtId="0" fontId="27" fillId="0" borderId="0" xfId="0" quotePrefix="1" applyFont="1"/>
    <xf numFmtId="0" fontId="43" fillId="0" borderId="0" xfId="11" applyFont="1"/>
    <xf numFmtId="0" fontId="44" fillId="0" borderId="0" xfId="11" applyFont="1" applyAlignment="1">
      <alignment horizontal="center"/>
    </xf>
    <xf numFmtId="0" fontId="44" fillId="0" borderId="0" xfId="11" applyFont="1" applyBorder="1" applyAlignment="1">
      <alignment horizontal="center"/>
    </xf>
    <xf numFmtId="0" fontId="51" fillId="2" borderId="3" xfId="135" applyFont="1" applyFill="1" applyBorder="1" applyAlignment="1">
      <alignment horizontal="center" vertical="center" wrapText="1"/>
    </xf>
    <xf numFmtId="0" fontId="51" fillId="2" borderId="15" xfId="11" quotePrefix="1" applyFont="1" applyFill="1" applyBorder="1" applyAlignment="1">
      <alignment horizontal="center" vertical="center" wrapText="1"/>
    </xf>
    <xf numFmtId="0" fontId="41" fillId="0" borderId="0" xfId="0" quotePrefix="1" applyFont="1" applyBorder="1" applyAlignment="1">
      <alignment horizontal="left"/>
    </xf>
    <xf numFmtId="0" fontId="49" fillId="0" borderId="0" xfId="682" applyFont="1"/>
    <xf numFmtId="0" fontId="51" fillId="0" borderId="0" xfId="682" applyFont="1" applyAlignment="1">
      <alignment horizontal="right"/>
    </xf>
    <xf numFmtId="0" fontId="51" fillId="0" borderId="0" xfId="682" applyFont="1" applyAlignment="1">
      <alignment horizontal="left"/>
    </xf>
    <xf numFmtId="0" fontId="51" fillId="0" borderId="0" xfId="682" applyFont="1" applyAlignment="1">
      <alignment horizontal="center"/>
    </xf>
    <xf numFmtId="0" fontId="43" fillId="0" borderId="0" xfId="682" applyFont="1" applyAlignment="1">
      <alignment horizontal="left"/>
    </xf>
    <xf numFmtId="0" fontId="51" fillId="0" borderId="0" xfId="682" applyFont="1" applyBorder="1" applyAlignment="1">
      <alignment horizontal="right"/>
    </xf>
    <xf numFmtId="0" fontId="51" fillId="0" borderId="0" xfId="682" applyFont="1" applyBorder="1" applyAlignment="1">
      <alignment horizontal="left"/>
    </xf>
    <xf numFmtId="191" fontId="56" fillId="0" borderId="0" xfId="0" applyNumberFormat="1" applyFont="1" applyFill="1" applyAlignment="1">
      <alignment horizontal="right" vertical="center"/>
    </xf>
    <xf numFmtId="0" fontId="49" fillId="0" borderId="0" xfId="682" applyFont="1" applyAlignment="1">
      <alignment horizontal="center"/>
    </xf>
    <xf numFmtId="191" fontId="56" fillId="0" borderId="0" xfId="18" applyNumberFormat="1" applyFont="1" applyFill="1" applyAlignment="1">
      <alignment horizontal="right" vertical="center" wrapText="1"/>
    </xf>
    <xf numFmtId="0" fontId="51" fillId="2" borderId="15" xfId="682" applyFont="1" applyFill="1" applyBorder="1" applyAlignment="1">
      <alignment horizontal="center" vertical="center" wrapText="1"/>
    </xf>
    <xf numFmtId="0" fontId="52" fillId="2" borderId="2" xfId="682" quotePrefix="1" applyFont="1" applyFill="1" applyBorder="1" applyAlignment="1">
      <alignment horizontal="center" vertical="center" wrapText="1"/>
    </xf>
    <xf numFmtId="0" fontId="51" fillId="2" borderId="15" xfId="682" quotePrefix="1" applyNumberFormat="1" applyFont="1" applyFill="1" applyBorder="1" applyAlignment="1">
      <alignment horizontal="center" vertical="center" wrapText="1"/>
    </xf>
    <xf numFmtId="0" fontId="52" fillId="2" borderId="15" xfId="682" quotePrefix="1" applyNumberFormat="1" applyFont="1" applyFill="1" applyBorder="1" applyAlignment="1">
      <alignment horizontal="center" vertical="center" wrapText="1"/>
    </xf>
    <xf numFmtId="0" fontId="51" fillId="2" borderId="15" xfId="682" quotePrefix="1" applyFont="1" applyFill="1" applyBorder="1" applyAlignment="1">
      <alignment horizontal="center" vertical="center" wrapText="1"/>
    </xf>
    <xf numFmtId="0" fontId="64" fillId="0" borderId="0" xfId="682" applyFont="1" applyBorder="1" applyAlignment="1">
      <alignment horizontal="center" vertical="center" wrapText="1"/>
    </xf>
    <xf numFmtId="191" fontId="54" fillId="0" borderId="0" xfId="18" applyNumberFormat="1" applyFont="1" applyFill="1" applyAlignment="1">
      <alignment horizontal="right" vertical="center" wrapText="1"/>
    </xf>
    <xf numFmtId="191" fontId="56" fillId="0" borderId="0" xfId="46" applyNumberFormat="1" applyFont="1" applyFill="1" applyAlignment="1">
      <alignment horizontal="right" vertical="center"/>
    </xf>
    <xf numFmtId="191" fontId="56" fillId="0" borderId="14" xfId="46" applyNumberFormat="1" applyFont="1" applyFill="1" applyBorder="1" applyAlignment="1">
      <alignment horizontal="right" vertical="center"/>
    </xf>
    <xf numFmtId="192" fontId="54" fillId="0" borderId="0" xfId="18" applyNumberFormat="1" applyFont="1" applyFill="1" applyAlignment="1">
      <alignment horizontal="right" vertical="center" wrapText="1"/>
    </xf>
    <xf numFmtId="192" fontId="43" fillId="0" borderId="0" xfId="135" applyNumberFormat="1" applyFont="1"/>
    <xf numFmtId="191" fontId="70" fillId="0" borderId="0" xfId="0" applyNumberFormat="1" applyFont="1" applyAlignment="1">
      <alignment horizontal="right"/>
    </xf>
    <xf numFmtId="193" fontId="70" fillId="0" borderId="0" xfId="0" applyNumberFormat="1" applyFont="1" applyAlignment="1">
      <alignment horizontal="right"/>
    </xf>
    <xf numFmtId="191" fontId="69" fillId="0" borderId="0" xfId="0" applyNumberFormat="1" applyFont="1" applyAlignment="1">
      <alignment horizontal="right"/>
    </xf>
    <xf numFmtId="193" fontId="69" fillId="0" borderId="0" xfId="0" applyNumberFormat="1" applyFont="1" applyAlignment="1">
      <alignment horizontal="right"/>
    </xf>
    <xf numFmtId="191" fontId="70" fillId="0" borderId="0" xfId="0" applyNumberFormat="1" applyFont="1" applyAlignment="1">
      <alignment horizontal="right" vertical="center"/>
    </xf>
    <xf numFmtId="193" fontId="70" fillId="0" borderId="0" xfId="0" applyNumberFormat="1" applyFont="1" applyAlignment="1">
      <alignment horizontal="right" vertical="center"/>
    </xf>
    <xf numFmtId="193" fontId="48" fillId="0" borderId="0" xfId="0" applyNumberFormat="1" applyFont="1" applyAlignment="1">
      <alignment horizontal="right"/>
    </xf>
    <xf numFmtId="193" fontId="54" fillId="0" borderId="0" xfId="18" applyNumberFormat="1" applyFont="1" applyFill="1" applyAlignment="1">
      <alignment horizontal="right" vertical="center" wrapText="1"/>
    </xf>
    <xf numFmtId="193" fontId="56" fillId="0" borderId="0" xfId="0" applyNumberFormat="1" applyFont="1" applyFill="1" applyAlignment="1">
      <alignment horizontal="right" vertical="center"/>
    </xf>
    <xf numFmtId="191" fontId="54" fillId="0" borderId="0" xfId="0" applyNumberFormat="1" applyFont="1" applyFill="1" applyAlignment="1">
      <alignment horizontal="right" vertical="center"/>
    </xf>
    <xf numFmtId="193" fontId="54" fillId="0" borderId="0" xfId="0" applyNumberFormat="1" applyFont="1" applyFill="1" applyAlignment="1">
      <alignment horizontal="right" vertical="center"/>
    </xf>
    <xf numFmtId="191" fontId="56" fillId="0" borderId="0" xfId="0" applyNumberFormat="1" applyFont="1" applyFill="1" applyAlignment="1" applyProtection="1">
      <alignment horizontal="right" vertical="center"/>
      <protection locked="0"/>
    </xf>
    <xf numFmtId="191" fontId="54" fillId="0" borderId="0" xfId="0" applyNumberFormat="1" applyFont="1" applyFill="1" applyAlignment="1">
      <alignment horizontal="right" vertical="center" wrapText="1"/>
    </xf>
    <xf numFmtId="193" fontId="54" fillId="0" borderId="0" xfId="0" applyNumberFormat="1" applyFont="1" applyFill="1" applyAlignment="1">
      <alignment horizontal="right" vertical="center" wrapText="1"/>
    </xf>
    <xf numFmtId="191" fontId="56" fillId="0" borderId="0" xfId="0" applyNumberFormat="1" applyFont="1" applyFill="1" applyAlignment="1">
      <alignment horizontal="right" vertical="center" wrapText="1"/>
    </xf>
    <xf numFmtId="193" fontId="56" fillId="0" borderId="0" xfId="0" applyNumberFormat="1" applyFont="1" applyFill="1" applyAlignment="1">
      <alignment horizontal="right" vertical="center" wrapText="1"/>
    </xf>
    <xf numFmtId="191" fontId="56" fillId="0" borderId="0" xfId="0" applyNumberFormat="1" applyFont="1" applyFill="1" applyAlignment="1">
      <alignment horizontal="right" wrapText="1"/>
    </xf>
    <xf numFmtId="193" fontId="56" fillId="0" borderId="0" xfId="0" applyNumberFormat="1" applyFont="1" applyFill="1" applyAlignment="1">
      <alignment horizontal="right" wrapText="1"/>
    </xf>
    <xf numFmtId="193" fontId="56" fillId="0" borderId="0" xfId="18" applyNumberFormat="1" applyFont="1" applyFill="1" applyAlignment="1">
      <alignment horizontal="right" vertical="center" wrapText="1"/>
    </xf>
    <xf numFmtId="191" fontId="56" fillId="0" borderId="14" xfId="0" applyNumberFormat="1" applyFont="1" applyFill="1" applyBorder="1" applyAlignment="1">
      <alignment horizontal="right" vertical="center" wrapText="1"/>
    </xf>
    <xf numFmtId="193" fontId="56" fillId="0" borderId="14" xfId="0" applyNumberFormat="1" applyFont="1" applyFill="1" applyBorder="1" applyAlignment="1">
      <alignment horizontal="right" vertical="center" wrapText="1"/>
    </xf>
    <xf numFmtId="191" fontId="54" fillId="0" borderId="12" xfId="49" applyNumberFormat="1" applyFont="1" applyFill="1" applyBorder="1" applyAlignment="1">
      <alignment horizontal="right" vertical="center" wrapText="1"/>
    </xf>
    <xf numFmtId="191" fontId="54" fillId="0" borderId="0" xfId="49" applyNumberFormat="1" applyFont="1" applyFill="1" applyBorder="1" applyAlignment="1">
      <alignment horizontal="right" vertical="center" wrapText="1"/>
    </xf>
    <xf numFmtId="191" fontId="56" fillId="0" borderId="0" xfId="49" applyNumberFormat="1" applyFont="1" applyFill="1" applyAlignment="1">
      <alignment horizontal="right" vertical="center" wrapText="1"/>
    </xf>
    <xf numFmtId="191" fontId="54" fillId="0" borderId="0" xfId="49" applyNumberFormat="1" applyFont="1" applyFill="1" applyAlignment="1">
      <alignment horizontal="right" vertical="center" wrapText="1"/>
    </xf>
    <xf numFmtId="191" fontId="54" fillId="0" borderId="0" xfId="133" applyNumberFormat="1" applyFont="1" applyFill="1" applyAlignment="1">
      <alignment horizontal="right" vertical="center" wrapText="1"/>
    </xf>
    <xf numFmtId="191" fontId="56" fillId="0" borderId="0" xfId="133" applyNumberFormat="1" applyFont="1" applyFill="1" applyAlignment="1">
      <alignment horizontal="right" vertical="center" wrapText="1"/>
    </xf>
    <xf numFmtId="191" fontId="56" fillId="0" borderId="14" xfId="49" applyNumberFormat="1" applyFont="1" applyFill="1" applyBorder="1" applyAlignment="1">
      <alignment horizontal="right" vertical="center" wrapText="1"/>
    </xf>
    <xf numFmtId="191" fontId="54" fillId="0" borderId="0" xfId="12" applyNumberFormat="1" applyFont="1" applyFill="1" applyAlignment="1">
      <alignment horizontal="right" vertical="center" wrapText="1"/>
    </xf>
    <xf numFmtId="191" fontId="56" fillId="0" borderId="0" xfId="12" applyNumberFormat="1" applyFont="1" applyFill="1" applyAlignment="1">
      <alignment horizontal="right" vertical="center" wrapText="1"/>
    </xf>
    <xf numFmtId="191" fontId="56" fillId="0" borderId="14" xfId="12" applyNumberFormat="1" applyFont="1" applyFill="1" applyBorder="1" applyAlignment="1">
      <alignment horizontal="right" vertical="center" wrapText="1"/>
    </xf>
    <xf numFmtId="191" fontId="67" fillId="0" borderId="12" xfId="88" applyNumberFormat="1" applyFont="1" applyBorder="1"/>
    <xf numFmtId="191" fontId="67" fillId="0" borderId="0" xfId="88" applyNumberFormat="1" applyFont="1" applyBorder="1"/>
    <xf numFmtId="191" fontId="69" fillId="0" borderId="0" xfId="0" applyNumberFormat="1" applyFont="1" applyBorder="1" applyAlignment="1">
      <alignment vertical="top"/>
    </xf>
    <xf numFmtId="191" fontId="43" fillId="0" borderId="0" xfId="11" applyNumberFormat="1" applyFont="1" applyAlignment="1">
      <alignment horizontal="right"/>
    </xf>
    <xf numFmtId="191" fontId="48" fillId="0" borderId="0" xfId="0" applyNumberFormat="1" applyFont="1" applyAlignment="1">
      <alignment horizontal="right"/>
    </xf>
    <xf numFmtId="191" fontId="43" fillId="0" borderId="0" xfId="11" applyNumberFormat="1" applyFont="1" applyAlignment="1">
      <alignment horizontal="right" indent="1"/>
    </xf>
    <xf numFmtId="191" fontId="44" fillId="0" borderId="0" xfId="11" applyNumberFormat="1" applyFont="1" applyAlignment="1">
      <alignment horizontal="right" vertical="top"/>
    </xf>
    <xf numFmtId="191" fontId="48" fillId="0" borderId="0" xfId="0" applyNumberFormat="1" applyFont="1" applyAlignment="1">
      <alignment horizontal="right" vertical="top"/>
    </xf>
    <xf numFmtId="191" fontId="44" fillId="0" borderId="14" xfId="11" applyNumberFormat="1" applyFont="1" applyBorder="1" applyAlignment="1">
      <alignment horizontal="right"/>
    </xf>
    <xf numFmtId="167" fontId="54" fillId="0" borderId="6" xfId="18" applyNumberFormat="1" applyFont="1" applyFill="1" applyBorder="1" applyAlignment="1">
      <alignment horizontal="left" vertical="center" wrapText="1"/>
    </xf>
    <xf numFmtId="3" fontId="54" fillId="0" borderId="9" xfId="18" applyNumberFormat="1" applyFont="1" applyFill="1" applyBorder="1" applyAlignment="1">
      <alignment horizontal="right" vertical="center" wrapText="1"/>
    </xf>
    <xf numFmtId="0" fontId="70" fillId="0" borderId="6" xfId="0" applyFont="1" applyBorder="1" applyAlignment="1">
      <alignment horizontal="left"/>
    </xf>
    <xf numFmtId="168" fontId="70" fillId="0" borderId="9" xfId="0" applyNumberFormat="1" applyFont="1" applyBorder="1" applyAlignment="1">
      <alignment horizontal="right"/>
    </xf>
    <xf numFmtId="168" fontId="70" fillId="0" borderId="6" xfId="0" applyNumberFormat="1" applyFont="1" applyBorder="1" applyAlignment="1"/>
    <xf numFmtId="0" fontId="68" fillId="0" borderId="6" xfId="11" applyFont="1" applyFill="1" applyBorder="1" applyAlignment="1">
      <alignment horizontal="left" vertical="center"/>
    </xf>
    <xf numFmtId="168" fontId="54" fillId="0" borderId="9" xfId="18" applyNumberFormat="1" applyFont="1" applyFill="1" applyBorder="1" applyAlignment="1">
      <alignment horizontal="right" vertical="center" wrapText="1"/>
    </xf>
    <xf numFmtId="0" fontId="68" fillId="0" borderId="6" xfId="11" applyFont="1" applyBorder="1" applyAlignment="1">
      <alignment horizontal="left"/>
    </xf>
    <xf numFmtId="168" fontId="54" fillId="0" borderId="9" xfId="49" applyNumberFormat="1" applyFont="1" applyFill="1" applyBorder="1" applyAlignment="1">
      <alignment horizontal="right" vertical="center" wrapText="1"/>
    </xf>
    <xf numFmtId="0" fontId="69" fillId="0" borderId="14" xfId="0" applyFont="1" applyBorder="1"/>
    <xf numFmtId="0" fontId="69" fillId="0" borderId="1" xfId="0" applyFont="1" applyBorder="1" applyAlignment="1">
      <alignment horizontal="left"/>
    </xf>
    <xf numFmtId="191" fontId="69" fillId="0" borderId="14" xfId="0" applyNumberFormat="1" applyFont="1" applyBorder="1" applyAlignment="1">
      <alignment horizontal="right"/>
    </xf>
    <xf numFmtId="193" fontId="69" fillId="0" borderId="14" xfId="0" applyNumberFormat="1" applyFont="1" applyBorder="1" applyAlignment="1">
      <alignment horizontal="right"/>
    </xf>
    <xf numFmtId="168" fontId="69" fillId="0" borderId="1" xfId="0" applyNumberFormat="1" applyFont="1" applyBorder="1" applyAlignment="1"/>
    <xf numFmtId="193" fontId="48" fillId="0" borderId="14" xfId="0" applyNumberFormat="1" applyFont="1" applyBorder="1" applyAlignment="1">
      <alignment horizontal="right"/>
    </xf>
    <xf numFmtId="0" fontId="59" fillId="0" borderId="0" xfId="0" applyFont="1" applyAlignment="1">
      <alignment horizontal="center"/>
    </xf>
    <xf numFmtId="167" fontId="56" fillId="0" borderId="41" xfId="18" applyNumberFormat="1" applyFont="1" applyFill="1" applyBorder="1" applyAlignment="1">
      <alignment horizontal="right" vertical="center" wrapText="1"/>
    </xf>
    <xf numFmtId="168" fontId="56" fillId="0" borderId="0" xfId="18" applyNumberFormat="1" applyFont="1" applyFill="1" applyAlignment="1">
      <alignment horizontal="right" vertical="center" wrapText="1"/>
    </xf>
    <xf numFmtId="49" fontId="56" fillId="0" borderId="41" xfId="18" applyNumberFormat="1" applyFont="1" applyFill="1" applyBorder="1" applyAlignment="1">
      <alignment horizontal="left" vertical="center" wrapText="1"/>
    </xf>
    <xf numFmtId="49" fontId="56" fillId="0" borderId="0" xfId="18" applyNumberFormat="1" applyFont="1" applyFill="1" applyAlignment="1">
      <alignment horizontal="left" vertical="center" wrapText="1"/>
    </xf>
    <xf numFmtId="191" fontId="56" fillId="0" borderId="14" xfId="0" applyNumberFormat="1" applyFont="1" applyFill="1" applyBorder="1" applyAlignment="1">
      <alignment horizontal="right" vertical="center"/>
    </xf>
    <xf numFmtId="0" fontId="59" fillId="0" borderId="0" xfId="0" applyFont="1" applyAlignment="1"/>
    <xf numFmtId="0" fontId="122" fillId="0" borderId="0" xfId="0" applyFont="1"/>
    <xf numFmtId="0" fontId="35" fillId="0" borderId="0" xfId="3" applyFont="1" applyAlignment="1">
      <alignment horizontal="center" wrapText="1"/>
    </xf>
    <xf numFmtId="0" fontId="19" fillId="0" borderId="0" xfId="54" applyFont="1" applyAlignment="1">
      <alignment horizontal="left"/>
    </xf>
    <xf numFmtId="0" fontId="36" fillId="0" borderId="0" xfId="54" applyFont="1" applyAlignment="1">
      <alignment horizontal="left" vertical="top"/>
    </xf>
    <xf numFmtId="0" fontId="37" fillId="0" borderId="0" xfId="54" applyFont="1" applyAlignment="1">
      <alignment horizontal="left"/>
    </xf>
    <xf numFmtId="0" fontId="34" fillId="0" borderId="0" xfId="54" applyFont="1" applyAlignment="1">
      <alignment horizontal="left"/>
    </xf>
    <xf numFmtId="0" fontId="38" fillId="0" borderId="0" xfId="54" applyFont="1" applyAlignment="1">
      <alignment horizontal="left"/>
    </xf>
    <xf numFmtId="0" fontId="38" fillId="0" borderId="0" xfId="54" applyFont="1" applyAlignment="1">
      <alignment horizontal="left" wrapText="1"/>
    </xf>
    <xf numFmtId="0" fontId="19" fillId="0" borderId="0" xfId="54" applyAlignment="1">
      <alignment horizontal="left" wrapText="1"/>
    </xf>
    <xf numFmtId="0" fontId="19" fillId="0" borderId="0" xfId="54" applyFont="1" applyAlignment="1">
      <alignment horizontal="left" wrapText="1"/>
    </xf>
    <xf numFmtId="0" fontId="28" fillId="0" borderId="0" xfId="54" applyFont="1" applyAlignment="1">
      <alignment horizontal="left" wrapText="1"/>
    </xf>
    <xf numFmtId="0" fontId="19" fillId="0" borderId="0" xfId="0" applyFont="1" applyAlignment="1">
      <alignment horizontal="left" wrapText="1"/>
    </xf>
    <xf numFmtId="0" fontId="7" fillId="0" borderId="0" xfId="54" applyFont="1" applyAlignment="1">
      <alignment horizontal="left" wrapText="1"/>
    </xf>
    <xf numFmtId="0" fontId="66" fillId="0" borderId="0" xfId="0" applyFont="1"/>
    <xf numFmtId="0" fontId="17" fillId="0" borderId="0" xfId="54" applyFont="1" applyAlignment="1">
      <alignment horizontal="left" wrapText="1"/>
    </xf>
    <xf numFmtId="49" fontId="36" fillId="0" borderId="0" xfId="17" applyNumberFormat="1" applyFont="1" applyAlignment="1">
      <alignment vertical="top"/>
    </xf>
    <xf numFmtId="0" fontId="29" fillId="0" borderId="0" xfId="20" applyFont="1"/>
    <xf numFmtId="49" fontId="29" fillId="0" borderId="0" xfId="18" applyNumberFormat="1" applyFont="1"/>
    <xf numFmtId="0" fontId="6" fillId="0" borderId="0" xfId="17" applyNumberFormat="1" applyFont="1" applyFill="1" applyAlignment="1">
      <alignment horizontal="left"/>
    </xf>
    <xf numFmtId="0" fontId="28" fillId="0" borderId="0" xfId="18" applyFont="1"/>
    <xf numFmtId="0" fontId="59" fillId="0" borderId="0" xfId="0" applyFont="1" applyAlignment="1">
      <alignment horizontal="center" vertical="center"/>
    </xf>
    <xf numFmtId="0" fontId="38" fillId="0" borderId="0" xfId="136" applyFont="1" applyAlignment="1">
      <alignment horizontal="center"/>
    </xf>
    <xf numFmtId="0" fontId="29" fillId="0" borderId="0" xfId="135" applyFont="1" applyBorder="1" applyAlignment="1">
      <alignment horizontal="center" vertical="center" wrapText="1"/>
    </xf>
    <xf numFmtId="0" fontId="51" fillId="2" borderId="6" xfId="135" applyFont="1" applyFill="1" applyBorder="1" applyAlignment="1">
      <alignment horizontal="center" vertical="center" wrapText="1"/>
    </xf>
    <xf numFmtId="0" fontId="51" fillId="2" borderId="3" xfId="135" applyFont="1" applyFill="1" applyBorder="1" applyAlignment="1">
      <alignment horizontal="center" vertical="center" wrapText="1"/>
    </xf>
    <xf numFmtId="0" fontId="51" fillId="2" borderId="1" xfId="135" applyFont="1" applyFill="1" applyBorder="1" applyAlignment="1">
      <alignment horizontal="center" vertical="center" wrapText="1"/>
    </xf>
    <xf numFmtId="0" fontId="51" fillId="2" borderId="8" xfId="135" applyFont="1" applyFill="1" applyBorder="1" applyAlignment="1">
      <alignment horizontal="center" vertical="center" wrapText="1"/>
    </xf>
    <xf numFmtId="0" fontId="51" fillId="2" borderId="10" xfId="135" applyFont="1" applyFill="1" applyBorder="1" applyAlignment="1">
      <alignment horizontal="center" vertical="center" wrapText="1"/>
    </xf>
    <xf numFmtId="0" fontId="51" fillId="2" borderId="11" xfId="135" applyFont="1" applyFill="1" applyBorder="1" applyAlignment="1">
      <alignment horizontal="center" vertical="center" wrapText="1"/>
    </xf>
    <xf numFmtId="0" fontId="51" fillId="2" borderId="2" xfId="135" applyFont="1" applyFill="1" applyBorder="1" applyAlignment="1">
      <alignment horizontal="center" vertical="top" wrapText="1"/>
    </xf>
    <xf numFmtId="0" fontId="51" fillId="2" borderId="5" xfId="135" applyFont="1" applyFill="1" applyBorder="1" applyAlignment="1">
      <alignment horizontal="center" vertical="top" wrapText="1"/>
    </xf>
    <xf numFmtId="0" fontId="52" fillId="2" borderId="8" xfId="135" quotePrefix="1" applyNumberFormat="1" applyFont="1" applyFill="1" applyBorder="1" applyAlignment="1">
      <alignment horizontal="center" vertical="center" wrapText="1"/>
    </xf>
    <xf numFmtId="0" fontId="52" fillId="2" borderId="10" xfId="135" quotePrefix="1" applyNumberFormat="1" applyFont="1" applyFill="1" applyBorder="1" applyAlignment="1">
      <alignment horizontal="center" vertical="center" wrapText="1"/>
    </xf>
    <xf numFmtId="0" fontId="51" fillId="2" borderId="8" xfId="135" applyNumberFormat="1" applyFont="1" applyFill="1" applyBorder="1" applyAlignment="1">
      <alignment horizontal="center" vertical="center" wrapText="1"/>
    </xf>
    <xf numFmtId="0" fontId="51" fillId="2" borderId="10" xfId="135" applyNumberFormat="1" applyFont="1" applyFill="1" applyBorder="1" applyAlignment="1">
      <alignment horizontal="center" vertical="center" wrapText="1"/>
    </xf>
    <xf numFmtId="0" fontId="52" fillId="2" borderId="9" xfId="135" quotePrefix="1" applyFont="1" applyFill="1" applyBorder="1" applyAlignment="1">
      <alignment horizontal="center" vertical="center" wrapText="1"/>
    </xf>
    <xf numFmtId="0" fontId="52" fillId="2" borderId="12" xfId="135" quotePrefix="1" applyFont="1" applyFill="1" applyBorder="1" applyAlignment="1">
      <alignment horizontal="center" vertical="center" wrapText="1"/>
    </xf>
    <xf numFmtId="17" fontId="52" fillId="2" borderId="2" xfId="135" quotePrefix="1" applyNumberFormat="1" applyFont="1" applyFill="1" applyBorder="1" applyAlignment="1">
      <alignment horizontal="center" vertical="center" wrapText="1"/>
    </xf>
    <xf numFmtId="17" fontId="52" fillId="2" borderId="5" xfId="135" quotePrefix="1" applyNumberFormat="1" applyFont="1" applyFill="1" applyBorder="1" applyAlignment="1">
      <alignment horizontal="center" vertical="center" wrapText="1"/>
    </xf>
    <xf numFmtId="0" fontId="41" fillId="0" borderId="0" xfId="0" quotePrefix="1" applyFont="1" applyBorder="1" applyAlignment="1">
      <alignment horizontal="left"/>
    </xf>
    <xf numFmtId="0" fontId="51" fillId="0" borderId="0" xfId="682" quotePrefix="1" applyFont="1" applyAlignment="1">
      <alignment horizontal="center"/>
    </xf>
    <xf numFmtId="0" fontId="51" fillId="0" borderId="0" xfId="682" applyFont="1" applyAlignment="1">
      <alignment horizontal="center"/>
    </xf>
    <xf numFmtId="49" fontId="29" fillId="0" borderId="0" xfId="18" applyNumberFormat="1" applyFont="1" applyFill="1" applyAlignment="1">
      <alignment horizontal="center" vertical="center" wrapText="1"/>
    </xf>
    <xf numFmtId="49" fontId="52" fillId="0" borderId="0" xfId="18" applyNumberFormat="1" applyFont="1" applyFill="1" applyBorder="1" applyAlignment="1">
      <alignment horizontal="left" vertical="center" wrapText="1"/>
    </xf>
    <xf numFmtId="49" fontId="52" fillId="0" borderId="0" xfId="18" applyNumberFormat="1" applyFont="1" applyFill="1" applyBorder="1" applyAlignment="1">
      <alignment horizontal="center" vertical="center" wrapText="1"/>
    </xf>
    <xf numFmtId="0" fontId="51" fillId="2" borderId="4" xfId="682" applyFont="1" applyFill="1" applyBorder="1" applyAlignment="1">
      <alignment horizontal="center" vertical="center" wrapText="1"/>
    </xf>
    <xf numFmtId="0" fontId="51" fillId="2" borderId="15" xfId="682" applyFont="1" applyFill="1" applyBorder="1" applyAlignment="1">
      <alignment horizontal="center" vertical="center" wrapText="1"/>
    </xf>
    <xf numFmtId="0" fontId="51" fillId="2" borderId="15" xfId="682" applyFont="1" applyFill="1" applyBorder="1" applyAlignment="1">
      <alignment horizontal="center" vertical="top" wrapText="1"/>
    </xf>
    <xf numFmtId="0" fontId="51" fillId="2" borderId="2" xfId="682" applyFont="1" applyFill="1" applyBorder="1" applyAlignment="1">
      <alignment horizontal="center" vertical="top" wrapText="1"/>
    </xf>
    <xf numFmtId="0" fontId="52" fillId="2" borderId="15" xfId="682" quotePrefix="1" applyNumberFormat="1" applyFont="1" applyFill="1" applyBorder="1" applyAlignment="1">
      <alignment horizontal="center" vertical="center" wrapText="1"/>
    </xf>
    <xf numFmtId="0" fontId="51" fillId="2" borderId="15" xfId="682" applyNumberFormat="1" applyFont="1" applyFill="1" applyBorder="1" applyAlignment="1">
      <alignment horizontal="center" vertical="center" wrapText="1"/>
    </xf>
    <xf numFmtId="0" fontId="52" fillId="2" borderId="2" xfId="682" quotePrefix="1" applyFont="1" applyFill="1" applyBorder="1" applyAlignment="1">
      <alignment horizontal="center" vertical="center" wrapText="1"/>
    </xf>
    <xf numFmtId="17" fontId="52" fillId="2" borderId="15" xfId="682" quotePrefix="1" applyNumberFormat="1" applyFont="1" applyFill="1" applyBorder="1" applyAlignment="1">
      <alignment horizontal="center" vertical="center" wrapText="1"/>
    </xf>
    <xf numFmtId="17" fontId="52" fillId="2" borderId="2" xfId="682" quotePrefix="1" applyNumberFormat="1" applyFont="1" applyFill="1" applyBorder="1" applyAlignment="1">
      <alignment horizontal="center" vertical="center" wrapText="1"/>
    </xf>
    <xf numFmtId="167" fontId="52" fillId="0" borderId="0" xfId="0" applyNumberFormat="1" applyFont="1" applyFill="1" applyAlignment="1">
      <alignment horizontal="center" vertical="center"/>
    </xf>
    <xf numFmtId="17" fontId="52" fillId="2" borderId="9" xfId="11" quotePrefix="1" applyNumberFormat="1" applyFont="1" applyFill="1" applyBorder="1" applyAlignment="1">
      <alignment horizontal="center" vertical="center" wrapText="1"/>
    </xf>
    <xf numFmtId="17" fontId="52" fillId="2" borderId="13" xfId="11" quotePrefix="1" applyNumberFormat="1" applyFont="1" applyFill="1" applyBorder="1" applyAlignment="1">
      <alignment horizontal="center" vertical="center" wrapText="1"/>
    </xf>
    <xf numFmtId="0" fontId="38" fillId="0" borderId="0" xfId="11" applyFont="1" applyAlignment="1">
      <alignment horizontal="center"/>
    </xf>
    <xf numFmtId="0" fontId="29" fillId="0" borderId="0" xfId="11" applyFont="1" applyBorder="1" applyAlignment="1">
      <alignment horizontal="center" vertical="center" wrapText="1"/>
    </xf>
    <xf numFmtId="0" fontId="51" fillId="2" borderId="6" xfId="11" applyFont="1" applyFill="1" applyBorder="1" applyAlignment="1">
      <alignment horizontal="center" vertical="center" wrapText="1"/>
    </xf>
    <xf numFmtId="0" fontId="51" fillId="2" borderId="3" xfId="11" applyFont="1" applyFill="1" applyBorder="1" applyAlignment="1">
      <alignment horizontal="center" vertical="center" wrapText="1"/>
    </xf>
    <xf numFmtId="0" fontId="51" fillId="2" borderId="2" xfId="11" applyFont="1" applyFill="1" applyBorder="1" applyAlignment="1">
      <alignment horizontal="center" vertical="top" wrapText="1"/>
    </xf>
    <xf numFmtId="0" fontId="51" fillId="2" borderId="5" xfId="11" applyFont="1" applyFill="1" applyBorder="1" applyAlignment="1">
      <alignment horizontal="center" vertical="top" wrapText="1"/>
    </xf>
    <xf numFmtId="0" fontId="51" fillId="2" borderId="9" xfId="11" applyFont="1" applyFill="1" applyBorder="1" applyAlignment="1">
      <alignment horizontal="center" vertical="center" wrapText="1"/>
    </xf>
    <xf numFmtId="0" fontId="51" fillId="2" borderId="7" xfId="11" applyFont="1" applyFill="1" applyBorder="1" applyAlignment="1">
      <alignment horizontal="center" vertical="center" wrapText="1"/>
    </xf>
    <xf numFmtId="0" fontId="51" fillId="2" borderId="8" xfId="11" applyFont="1" applyFill="1" applyBorder="1" applyAlignment="1">
      <alignment horizontal="center" vertical="center" wrapText="1"/>
    </xf>
    <xf numFmtId="0" fontId="51" fillId="2" borderId="11" xfId="11" applyFont="1" applyFill="1" applyBorder="1" applyAlignment="1">
      <alignment horizontal="center" vertical="center" wrapText="1"/>
    </xf>
    <xf numFmtId="0" fontId="52" fillId="2" borderId="8" xfId="11" quotePrefix="1" applyNumberFormat="1" applyFont="1" applyFill="1" applyBorder="1" applyAlignment="1">
      <alignment horizontal="center" vertical="center" wrapText="1"/>
    </xf>
    <xf numFmtId="0" fontId="52" fillId="2" borderId="11" xfId="11" quotePrefix="1" applyNumberFormat="1" applyFont="1" applyFill="1" applyBorder="1" applyAlignment="1">
      <alignment horizontal="center" vertical="center" wrapText="1"/>
    </xf>
    <xf numFmtId="0" fontId="52" fillId="2" borderId="9" xfId="11" quotePrefix="1" applyFont="1" applyFill="1" applyBorder="1" applyAlignment="1">
      <alignment horizontal="center" vertical="center" wrapText="1"/>
    </xf>
    <xf numFmtId="0" fontId="52" fillId="2" borderId="7" xfId="11" quotePrefix="1" applyFont="1" applyFill="1" applyBorder="1" applyAlignment="1">
      <alignment horizontal="center" vertical="center" wrapText="1"/>
    </xf>
    <xf numFmtId="0" fontId="52" fillId="2" borderId="2" xfId="11" quotePrefix="1" applyFont="1" applyFill="1" applyBorder="1" applyAlignment="1">
      <alignment horizontal="center" vertical="center" wrapText="1"/>
    </xf>
    <xf numFmtId="0" fontId="52" fillId="2" borderId="2" xfId="11" quotePrefix="1" applyNumberFormat="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51" fillId="2" borderId="15" xfId="11" quotePrefix="1" applyNumberFormat="1" applyFont="1" applyFill="1" applyBorder="1" applyAlignment="1">
      <alignment horizontal="center" vertical="center" wrapText="1"/>
    </xf>
    <xf numFmtId="0" fontId="51" fillId="2" borderId="4" xfId="11" applyFont="1" applyFill="1" applyBorder="1" applyAlignment="1">
      <alignment horizontal="center" vertical="center" wrapText="1"/>
    </xf>
    <xf numFmtId="0" fontId="29" fillId="0" borderId="0" xfId="11" applyFont="1" applyBorder="1" applyAlignment="1">
      <alignment horizontal="center" vertical="center"/>
    </xf>
    <xf numFmtId="0" fontId="52" fillId="2" borderId="15" xfId="11" applyFont="1" applyFill="1" applyBorder="1" applyAlignment="1">
      <alignment horizontal="left" vertical="center" wrapText="1" indent="1"/>
    </xf>
    <xf numFmtId="0" fontId="51" fillId="2" borderId="15" xfId="11" quotePrefix="1" applyFont="1" applyFill="1" applyBorder="1" applyAlignment="1">
      <alignment horizontal="center" vertical="center" wrapText="1"/>
    </xf>
    <xf numFmtId="0" fontId="51" fillId="2" borderId="15" xfId="11" applyFont="1" applyFill="1" applyBorder="1" applyAlignment="1">
      <alignment horizontal="center" vertical="center" wrapText="1"/>
    </xf>
    <xf numFmtId="0" fontId="52" fillId="2" borderId="15" xfId="11" quotePrefix="1" applyFont="1" applyFill="1" applyBorder="1" applyAlignment="1">
      <alignment horizontal="center" vertical="center" wrapText="1"/>
    </xf>
    <xf numFmtId="0" fontId="51" fillId="2" borderId="15" xfId="11" applyFont="1" applyFill="1" applyBorder="1" applyAlignment="1">
      <alignment horizontal="center"/>
    </xf>
    <xf numFmtId="0" fontId="51" fillId="2" borderId="2" xfId="11" applyFont="1" applyFill="1" applyBorder="1" applyAlignment="1">
      <alignment horizontal="center"/>
    </xf>
    <xf numFmtId="0" fontId="51" fillId="2" borderId="2" xfId="11" quotePrefix="1" applyFont="1" applyFill="1" applyBorder="1" applyAlignment="1">
      <alignment horizontal="center" vertical="center" wrapText="1"/>
    </xf>
    <xf numFmtId="17" fontId="52" fillId="2" borderId="15" xfId="11" quotePrefix="1" applyNumberFormat="1" applyFont="1" applyFill="1" applyBorder="1" applyAlignment="1">
      <alignment horizontal="center" vertical="center" wrapText="1"/>
    </xf>
    <xf numFmtId="17" fontId="52" fillId="2" borderId="2" xfId="11" quotePrefix="1" applyNumberFormat="1" applyFont="1" applyFill="1" applyBorder="1" applyAlignment="1">
      <alignment horizontal="center" vertical="center" wrapText="1"/>
    </xf>
    <xf numFmtId="0" fontId="29" fillId="0" borderId="0" xfId="88" applyFont="1" applyBorder="1" applyAlignment="1">
      <alignment horizontal="center" vertical="center"/>
    </xf>
    <xf numFmtId="0" fontId="52" fillId="2" borderId="15" xfId="88" quotePrefix="1" applyFont="1" applyFill="1" applyBorder="1" applyAlignment="1">
      <alignment horizontal="center" vertical="center" wrapText="1"/>
    </xf>
    <xf numFmtId="0" fontId="52" fillId="2" borderId="2" xfId="88" quotePrefix="1" applyFont="1" applyFill="1" applyBorder="1" applyAlignment="1">
      <alignment horizontal="center" vertical="center" wrapText="1"/>
    </xf>
    <xf numFmtId="0" fontId="51" fillId="2" borderId="15" xfId="88" applyFont="1" applyFill="1" applyBorder="1" applyAlignment="1">
      <alignment horizontal="center" vertical="center" wrapText="1"/>
    </xf>
    <xf numFmtId="0" fontId="51" fillId="2" borderId="2" xfId="88" applyFont="1" applyFill="1" applyBorder="1" applyAlignment="1">
      <alignment horizontal="center" vertical="center" wrapText="1"/>
    </xf>
    <xf numFmtId="17" fontId="52" fillId="2" borderId="15" xfId="88" quotePrefix="1" applyNumberFormat="1" applyFont="1" applyFill="1" applyBorder="1" applyAlignment="1">
      <alignment horizontal="center" vertical="center" wrapText="1"/>
    </xf>
    <xf numFmtId="17" fontId="52" fillId="2" borderId="2" xfId="88" quotePrefix="1" applyNumberFormat="1" applyFont="1" applyFill="1" applyBorder="1" applyAlignment="1">
      <alignment horizontal="center" vertical="center" wrapText="1"/>
    </xf>
    <xf numFmtId="0" fontId="51" fillId="2" borderId="15" xfId="88" quotePrefix="1" applyFont="1" applyFill="1" applyBorder="1" applyAlignment="1">
      <alignment horizontal="center" vertical="center" wrapText="1"/>
    </xf>
    <xf numFmtId="0" fontId="52" fillId="2" borderId="15" xfId="88" applyFont="1" applyFill="1" applyBorder="1" applyAlignment="1">
      <alignment horizontal="left" vertical="center" wrapText="1" indent="1"/>
    </xf>
    <xf numFmtId="0" fontId="51" fillId="2" borderId="4" xfId="88" applyFont="1" applyFill="1" applyBorder="1" applyAlignment="1">
      <alignment horizontal="center" vertical="center" wrapText="1"/>
    </xf>
    <xf numFmtId="0" fontId="52" fillId="2" borderId="8" xfId="11" applyFont="1" applyFill="1" applyBorder="1" applyAlignment="1">
      <alignment horizontal="left" vertical="center" wrapText="1" indent="1"/>
    </xf>
    <xf numFmtId="0" fontId="52" fillId="2" borderId="10" xfId="11" applyFont="1" applyFill="1" applyBorder="1" applyAlignment="1">
      <alignment horizontal="left" vertical="center" wrapText="1" indent="1"/>
    </xf>
    <xf numFmtId="0" fontId="52" fillId="2" borderId="11" xfId="11" applyFont="1" applyFill="1" applyBorder="1" applyAlignment="1">
      <alignment horizontal="left" vertical="center" wrapText="1" indent="1"/>
    </xf>
    <xf numFmtId="0" fontId="59" fillId="0" borderId="0" xfId="0" applyFont="1" applyAlignment="1">
      <alignment horizontal="center"/>
    </xf>
    <xf numFmtId="49" fontId="52" fillId="2" borderId="2" xfId="11" quotePrefix="1" applyNumberFormat="1" applyFont="1" applyFill="1" applyBorder="1" applyAlignment="1">
      <alignment horizontal="center" vertical="center" wrapText="1"/>
    </xf>
    <xf numFmtId="49" fontId="52" fillId="2" borderId="15" xfId="11" quotePrefix="1" applyNumberFormat="1" applyFont="1" applyFill="1" applyBorder="1" applyAlignment="1">
      <alignment horizontal="center" vertical="center" wrapText="1"/>
    </xf>
    <xf numFmtId="0" fontId="52" fillId="2" borderId="8" xfId="88" applyFont="1" applyFill="1" applyBorder="1" applyAlignment="1">
      <alignment horizontal="center" vertical="center" wrapText="1"/>
    </xf>
    <xf numFmtId="0" fontId="52" fillId="2" borderId="10" xfId="88" applyFont="1" applyFill="1" applyBorder="1" applyAlignment="1">
      <alignment horizontal="center" vertical="center" wrapText="1"/>
    </xf>
    <xf numFmtId="0" fontId="52" fillId="2" borderId="11" xfId="88" applyFont="1" applyFill="1" applyBorder="1" applyAlignment="1">
      <alignment horizontal="center" vertical="center" wrapText="1"/>
    </xf>
    <xf numFmtId="0" fontId="41" fillId="0" borderId="13" xfId="12" quotePrefix="1" applyFont="1" applyFill="1" applyBorder="1" applyAlignment="1">
      <alignment horizontal="center"/>
    </xf>
    <xf numFmtId="0" fontId="41" fillId="0" borderId="13" xfId="12" applyFont="1" applyFill="1" applyBorder="1" applyAlignment="1">
      <alignment horizontal="center"/>
    </xf>
    <xf numFmtId="0" fontId="38" fillId="0" borderId="0" xfId="88" applyFont="1" applyAlignment="1">
      <alignment horizontal="center" vertical="center"/>
    </xf>
    <xf numFmtId="0" fontId="52" fillId="2" borderId="13" xfId="88" quotePrefix="1" applyNumberFormat="1" applyFont="1" applyFill="1" applyBorder="1" applyAlignment="1">
      <alignment horizontal="center" vertical="center" wrapText="1"/>
    </xf>
    <xf numFmtId="0" fontId="52" fillId="2" borderId="0" xfId="88" quotePrefix="1" applyNumberFormat="1" applyFont="1" applyFill="1" applyBorder="1" applyAlignment="1">
      <alignment horizontal="center" vertical="center" wrapText="1"/>
    </xf>
    <xf numFmtId="17" fontId="52" fillId="2" borderId="5" xfId="88" quotePrefix="1" applyNumberFormat="1" applyFont="1" applyFill="1" applyBorder="1" applyAlignment="1">
      <alignment horizontal="center" vertical="center" wrapText="1"/>
    </xf>
    <xf numFmtId="0" fontId="51" fillId="2" borderId="6" xfId="88" applyFont="1" applyFill="1" applyBorder="1" applyAlignment="1">
      <alignment horizontal="center" vertical="center" wrapText="1"/>
    </xf>
    <xf numFmtId="0" fontId="51" fillId="2" borderId="3" xfId="88" applyFont="1" applyFill="1" applyBorder="1" applyAlignment="1">
      <alignment horizontal="center" vertical="center" wrapText="1"/>
    </xf>
    <xf numFmtId="17" fontId="52" fillId="2" borderId="5" xfId="11" quotePrefix="1" applyNumberFormat="1" applyFont="1" applyFill="1" applyBorder="1" applyAlignment="1">
      <alignment horizontal="center" vertical="center" wrapText="1"/>
    </xf>
    <xf numFmtId="0" fontId="29" fillId="0" borderId="0" xfId="88" applyFont="1" applyBorder="1" applyAlignment="1">
      <alignment horizontal="center" vertical="center" wrapText="1"/>
    </xf>
    <xf numFmtId="0" fontId="52" fillId="2" borderId="6" xfId="88" applyFont="1" applyFill="1" applyBorder="1" applyAlignment="1">
      <alignment horizontal="center" vertical="center" wrapText="1"/>
    </xf>
    <xf numFmtId="0" fontId="52" fillId="2" borderId="3" xfId="88" applyFont="1" applyFill="1" applyBorder="1" applyAlignment="1">
      <alignment horizontal="center" vertical="center" wrapText="1"/>
    </xf>
    <xf numFmtId="0" fontId="52" fillId="2" borderId="1" xfId="88" applyFont="1" applyFill="1" applyBorder="1" applyAlignment="1">
      <alignment horizontal="center" vertical="center" wrapText="1"/>
    </xf>
    <xf numFmtId="0" fontId="52" fillId="2" borderId="2" xfId="88" applyFont="1" applyFill="1" applyBorder="1" applyAlignment="1">
      <alignment horizontal="center" vertical="center" wrapText="1"/>
    </xf>
    <xf numFmtId="0" fontId="52" fillId="2" borderId="5" xfId="88" applyFont="1" applyFill="1" applyBorder="1" applyAlignment="1">
      <alignment horizontal="center" vertical="center" wrapText="1"/>
    </xf>
    <xf numFmtId="0" fontId="52" fillId="2" borderId="13" xfId="88" applyFont="1" applyFill="1" applyBorder="1" applyAlignment="1">
      <alignment horizontal="center" vertical="center" wrapText="1"/>
    </xf>
    <xf numFmtId="0" fontId="52" fillId="2" borderId="0" xfId="88" applyFont="1" applyFill="1" applyBorder="1" applyAlignment="1">
      <alignment horizontal="center" vertical="center" wrapText="1"/>
    </xf>
    <xf numFmtId="0" fontId="52" fillId="2" borderId="8" xfId="88" quotePrefix="1" applyNumberFormat="1" applyFont="1" applyFill="1" applyBorder="1" applyAlignment="1">
      <alignment horizontal="center" vertical="center" wrapText="1"/>
    </xf>
    <xf numFmtId="0" fontId="52" fillId="2" borderId="10" xfId="88" quotePrefix="1" applyNumberFormat="1" applyFont="1" applyFill="1" applyBorder="1" applyAlignment="1">
      <alignment horizontal="center" vertical="center" wrapText="1"/>
    </xf>
    <xf numFmtId="0" fontId="52" fillId="2" borderId="8" xfId="88" quotePrefix="1" applyFont="1" applyFill="1" applyBorder="1" applyAlignment="1">
      <alignment horizontal="center" vertical="center" wrapText="1"/>
    </xf>
    <xf numFmtId="0" fontId="52" fillId="2" borderId="10" xfId="88" quotePrefix="1" applyFont="1" applyFill="1" applyBorder="1" applyAlignment="1">
      <alignment horizontal="center" vertical="center" wrapText="1"/>
    </xf>
    <xf numFmtId="0" fontId="38" fillId="0" borderId="0" xfId="88" applyFont="1" applyAlignment="1">
      <alignment horizontal="center"/>
    </xf>
    <xf numFmtId="0" fontId="43" fillId="0" borderId="0" xfId="11" applyFont="1"/>
    <xf numFmtId="0" fontId="43" fillId="0" borderId="13" xfId="0" applyFont="1" applyFill="1" applyBorder="1" applyAlignment="1"/>
    <xf numFmtId="0" fontId="43" fillId="0" borderId="0" xfId="0" applyFont="1" applyFill="1" applyAlignment="1"/>
    <xf numFmtId="0" fontId="43" fillId="0" borderId="0" xfId="11" applyFont="1" applyAlignment="1"/>
    <xf numFmtId="0" fontId="51" fillId="2" borderId="10" xfId="11" applyFont="1" applyFill="1" applyBorder="1" applyAlignment="1">
      <alignment horizontal="center" vertical="center" wrapText="1"/>
    </xf>
    <xf numFmtId="0" fontId="51" fillId="2" borderId="2" xfId="11" applyFont="1" applyFill="1" applyBorder="1" applyAlignment="1">
      <alignment horizontal="center" vertical="center" wrapText="1"/>
    </xf>
    <xf numFmtId="0" fontId="51" fillId="2" borderId="5" xfId="11" applyFont="1" applyFill="1" applyBorder="1" applyAlignment="1">
      <alignment horizontal="center" vertical="center" wrapText="1"/>
    </xf>
    <xf numFmtId="0" fontId="52" fillId="2" borderId="9" xfId="11" quotePrefix="1" applyNumberFormat="1" applyFont="1" applyFill="1" applyBorder="1" applyAlignment="1">
      <alignment horizontal="center" vertical="center" wrapText="1"/>
    </xf>
    <xf numFmtId="0" fontId="52" fillId="2" borderId="12" xfId="11" quotePrefix="1" applyNumberFormat="1" applyFont="1" applyFill="1" applyBorder="1" applyAlignment="1">
      <alignment horizontal="center" vertical="center" wrapText="1"/>
    </xf>
    <xf numFmtId="0" fontId="52" fillId="2" borderId="7" xfId="11" quotePrefix="1" applyNumberFormat="1" applyFont="1" applyFill="1" applyBorder="1" applyAlignment="1">
      <alignment horizontal="center" vertical="center" wrapText="1"/>
    </xf>
    <xf numFmtId="0" fontId="44" fillId="0" borderId="12" xfId="11" applyFont="1" applyBorder="1" applyAlignment="1">
      <alignment horizontal="center"/>
    </xf>
    <xf numFmtId="0" fontId="44" fillId="0" borderId="0" xfId="11" applyFont="1" applyAlignment="1">
      <alignment horizontal="center"/>
    </xf>
    <xf numFmtId="0" fontId="44" fillId="0" borderId="0" xfId="11" applyFont="1" applyBorder="1" applyAlignment="1">
      <alignment horizontal="center"/>
    </xf>
    <xf numFmtId="17" fontId="41" fillId="2" borderId="15" xfId="11" quotePrefix="1" applyNumberFormat="1" applyFont="1" applyFill="1" applyBorder="1" applyAlignment="1">
      <alignment horizontal="center" vertical="center" wrapText="1"/>
    </xf>
    <xf numFmtId="17" fontId="41" fillId="2" borderId="2" xfId="11" quotePrefix="1" applyNumberFormat="1" applyFont="1" applyFill="1" applyBorder="1" applyAlignment="1">
      <alignment horizontal="center" vertical="center" wrapText="1"/>
    </xf>
    <xf numFmtId="0" fontId="43" fillId="2" borderId="4" xfId="11" applyFont="1" applyFill="1" applyBorder="1" applyAlignment="1">
      <alignment horizontal="center" vertical="center" wrapText="1"/>
    </xf>
    <xf numFmtId="0" fontId="41" fillId="2" borderId="15" xfId="11" applyFont="1" applyFill="1" applyBorder="1" applyAlignment="1">
      <alignment horizontal="left" vertical="center" wrapText="1" indent="1"/>
    </xf>
    <xf numFmtId="0" fontId="43" fillId="2" borderId="15" xfId="11" applyFont="1" applyFill="1" applyBorder="1" applyAlignment="1">
      <alignment horizontal="center" vertical="center" wrapText="1"/>
    </xf>
    <xf numFmtId="0" fontId="43" fillId="2" borderId="15" xfId="11" applyFont="1" applyFill="1" applyBorder="1" applyAlignment="1">
      <alignment horizontal="center" vertical="center"/>
    </xf>
    <xf numFmtId="0" fontId="41" fillId="2" borderId="15" xfId="11" quotePrefix="1" applyFont="1" applyFill="1" applyBorder="1" applyAlignment="1">
      <alignment horizontal="center" vertical="center"/>
    </xf>
    <xf numFmtId="0" fontId="41" fillId="2" borderId="15" xfId="11" applyFont="1" applyFill="1" applyBorder="1" applyAlignment="1">
      <alignment horizontal="center" vertical="center" wrapText="1"/>
    </xf>
    <xf numFmtId="0" fontId="43" fillId="2" borderId="15" xfId="11" applyFont="1" applyFill="1" applyBorder="1" applyAlignment="1">
      <alignment horizontal="center"/>
    </xf>
    <xf numFmtId="0" fontId="41" fillId="2" borderId="15" xfId="11" quotePrefix="1" applyFont="1" applyFill="1" applyBorder="1" applyAlignment="1">
      <alignment horizontal="center" vertical="center" wrapText="1"/>
    </xf>
    <xf numFmtId="0" fontId="41" fillId="2" borderId="2" xfId="11" quotePrefix="1" applyFont="1" applyFill="1" applyBorder="1" applyAlignment="1">
      <alignment horizontal="center" vertical="center" wrapText="1"/>
    </xf>
    <xf numFmtId="0" fontId="43" fillId="2" borderId="2" xfId="11" applyFont="1" applyFill="1" applyBorder="1" applyAlignment="1">
      <alignment horizontal="center" vertical="center" wrapText="1"/>
    </xf>
    <xf numFmtId="0" fontId="33" fillId="0" borderId="0" xfId="0" applyFont="1" applyAlignment="1">
      <alignment horizontal="right"/>
    </xf>
  </cellXfs>
  <cellStyles count="1304">
    <cellStyle name="20 % - Akzent1 2" xfId="139"/>
    <cellStyle name="20 % - Akzent2 2" xfId="140"/>
    <cellStyle name="20 % - Akzent3 2" xfId="141"/>
    <cellStyle name="20 % - Akzent4 2" xfId="142"/>
    <cellStyle name="20 % - Akzent5 2" xfId="143"/>
    <cellStyle name="20 % - Akzent6 2" xfId="144"/>
    <cellStyle name="20% - Akzent1" xfId="22"/>
    <cellStyle name="20% - Akzent2" xfId="23"/>
    <cellStyle name="20% - Akzent3" xfId="24"/>
    <cellStyle name="20% - Akzent4" xfId="25"/>
    <cellStyle name="20% - Akzent5" xfId="26"/>
    <cellStyle name="20% - Akzent6" xfId="27"/>
    <cellStyle name="40 % - Akzent1 2" xfId="145"/>
    <cellStyle name="40 % - Akzent2 2" xfId="146"/>
    <cellStyle name="40 % - Akzent3 2" xfId="147"/>
    <cellStyle name="40 % - Akzent4 2" xfId="148"/>
    <cellStyle name="40 % - Akzent5 2" xfId="149"/>
    <cellStyle name="40 % - Akzent6 2" xfId="150"/>
    <cellStyle name="40% - Akzent1" xfId="28"/>
    <cellStyle name="40% - Akzent2" xfId="29"/>
    <cellStyle name="40% - Akzent3" xfId="30"/>
    <cellStyle name="40% - Akzent4" xfId="31"/>
    <cellStyle name="40% - Akzent5" xfId="32"/>
    <cellStyle name="40% - Akzent6" xfId="33"/>
    <cellStyle name="60 % - Akzent1 2" xfId="151"/>
    <cellStyle name="60 % - Akzent2 2" xfId="152"/>
    <cellStyle name="60 % - Akzent3 2" xfId="153"/>
    <cellStyle name="60 % - Akzent4 2" xfId="154"/>
    <cellStyle name="60 % - Akzent5 2" xfId="155"/>
    <cellStyle name="60 % - Akzent6 2" xfId="156"/>
    <cellStyle name="60% - Akzent1" xfId="34"/>
    <cellStyle name="60% - Akzent2" xfId="35"/>
    <cellStyle name="60% - Akzent3" xfId="36"/>
    <cellStyle name="60% - Akzent4" xfId="37"/>
    <cellStyle name="60% - Akzent5" xfId="38"/>
    <cellStyle name="60% - Akzent6" xfId="39"/>
    <cellStyle name="Akzent1 2" xfId="157"/>
    <cellStyle name="Akzent2 2" xfId="158"/>
    <cellStyle name="Akzent3 2" xfId="159"/>
    <cellStyle name="Akzent4 2" xfId="160"/>
    <cellStyle name="Akzent5 2" xfId="161"/>
    <cellStyle name="Akzent6 2" xfId="162"/>
    <cellStyle name="AllgAus" xfId="163"/>
    <cellStyle name="AllgEin" xfId="164"/>
    <cellStyle name="Arial, 10pt" xfId="13"/>
    <cellStyle name="Arial, 10pt 2" xfId="56"/>
    <cellStyle name="Arial, 10pt 2 2" xfId="110"/>
    <cellStyle name="Arial, 10pt 2 2 2" xfId="1032"/>
    <cellStyle name="Arial, 10pt 2 3" xfId="1014"/>
    <cellStyle name="Arial, 10pt 3" xfId="97"/>
    <cellStyle name="Arial, 10pt 3 2" xfId="1022"/>
    <cellStyle name="Arial, 10pt 4" xfId="759"/>
    <cellStyle name="Arial, 8pt" xfId="14"/>
    <cellStyle name="Arial, 9pt" xfId="15"/>
    <cellStyle name="Ariel" xfId="165"/>
    <cellStyle name="Aus" xfId="166"/>
    <cellStyle name="Ausgabe 2" xfId="167"/>
    <cellStyle name="BasisEineNK" xfId="168"/>
    <cellStyle name="BasisOhneNK" xfId="169"/>
    <cellStyle name="Berechnung 2" xfId="170"/>
    <cellStyle name="bin" xfId="171"/>
    <cellStyle name="blue" xfId="172"/>
    <cellStyle name="cell" xfId="173"/>
    <cellStyle name="Col&amp;RowHeadings" xfId="174"/>
    <cellStyle name="ColCodes" xfId="175"/>
    <cellStyle name="ColTitles" xfId="176"/>
    <cellStyle name="column" xfId="177"/>
    <cellStyle name="Comma [0]_00grad" xfId="178"/>
    <cellStyle name="Comma 2" xfId="179"/>
    <cellStyle name="Comma_00grad" xfId="180"/>
    <cellStyle name="Currency [0]_00grad" xfId="181"/>
    <cellStyle name="Currency_00grad" xfId="182"/>
    <cellStyle name="DataEntryCells" xfId="183"/>
    <cellStyle name="Eingabe 2" xfId="184"/>
    <cellStyle name="ErfAus" xfId="185"/>
    <cellStyle name="ErfEin" xfId="186"/>
    <cellStyle name="Ergebnis 2" xfId="187"/>
    <cellStyle name="Erklärender Text 2" xfId="188"/>
    <cellStyle name="ErrRpt_DataEntryCells" xfId="189"/>
    <cellStyle name="ErrRpt-DataEntryCells" xfId="190"/>
    <cellStyle name="ErrRpt-GreyBackground" xfId="191"/>
    <cellStyle name="Euro" xfId="192"/>
    <cellStyle name="Euro 2" xfId="193"/>
    <cellStyle name="Euro 3" xfId="194"/>
    <cellStyle name="Euro 4" xfId="769"/>
    <cellStyle name="Finz2Ein" xfId="195"/>
    <cellStyle name="Finz3Ein" xfId="196"/>
    <cellStyle name="FinzAus" xfId="197"/>
    <cellStyle name="FinzEin" xfId="198"/>
    <cellStyle name="FordDM" xfId="199"/>
    <cellStyle name="FordEU" xfId="200"/>
    <cellStyle name="formula" xfId="201"/>
    <cellStyle name="FreiWeiß" xfId="202"/>
    <cellStyle name="FreiWeiß 2" xfId="203"/>
    <cellStyle name="Fußnote" xfId="204"/>
    <cellStyle name="gap" xfId="205"/>
    <cellStyle name="GesperrtGelb" xfId="206"/>
    <cellStyle name="GesperrtGelb 2" xfId="207"/>
    <cellStyle name="GesperrtSchraffiert" xfId="208"/>
    <cellStyle name="GesperrtSchraffiert 2" xfId="209"/>
    <cellStyle name="GJhrEin" xfId="210"/>
    <cellStyle name="GreyBackground" xfId="211"/>
    <cellStyle name="Gut 2" xfId="212"/>
    <cellStyle name="Hyperlink 2" xfId="40"/>
    <cellStyle name="Hyperlink 2 2" xfId="213"/>
    <cellStyle name="Hyperlink 2 3" xfId="761"/>
    <cellStyle name="Hyperlink 3" xfId="83"/>
    <cellStyle name="Hyperlink 3 2" xfId="770"/>
    <cellStyle name="ISC" xfId="214"/>
    <cellStyle name="isced" xfId="215"/>
    <cellStyle name="ISCED Titles" xfId="216"/>
    <cellStyle name="Komma 2" xfId="41"/>
    <cellStyle name="Komma 2 2" xfId="217"/>
    <cellStyle name="Komma 2 3" xfId="760"/>
    <cellStyle name="Kopf" xfId="218"/>
    <cellStyle name="Leerzellen/Rand grau" xfId="219"/>
    <cellStyle name="level1a" xfId="220"/>
    <cellStyle name="level2" xfId="221"/>
    <cellStyle name="level2a" xfId="222"/>
    <cellStyle name="level2a 2" xfId="223"/>
    <cellStyle name="level3" xfId="224"/>
    <cellStyle name="Migliaia (0)_conti99" xfId="225"/>
    <cellStyle name="Neutral 2" xfId="226"/>
    <cellStyle name="Normal_00enrl" xfId="227"/>
    <cellStyle name="Notiz 2" xfId="228"/>
    <cellStyle name="Notiz 2 2" xfId="229"/>
    <cellStyle name="Notiz 2 2 2" xfId="230"/>
    <cellStyle name="Notiz 2 2 2 2" xfId="231"/>
    <cellStyle name="Notiz 2 2 2 3" xfId="772"/>
    <cellStyle name="Notiz 2 2 2 4" xfId="1061"/>
    <cellStyle name="Notiz 2 2 3" xfId="232"/>
    <cellStyle name="Notiz 2 2 4" xfId="771"/>
    <cellStyle name="Notiz 2 2 5" xfId="1060"/>
    <cellStyle name="o.Tausender" xfId="233"/>
    <cellStyle name="Percent_1 SubOverv.USd" xfId="234"/>
    <cellStyle name="ProzVeränderung" xfId="235"/>
    <cellStyle name="row" xfId="236"/>
    <cellStyle name="RowCodes" xfId="237"/>
    <cellStyle name="Row-Col Headings" xfId="238"/>
    <cellStyle name="RowTitles" xfId="239"/>
    <cellStyle name="RowTitles1-Detail" xfId="240"/>
    <cellStyle name="RowTitles-Col2" xfId="241"/>
    <cellStyle name="RowTitles-Detail" xfId="242"/>
    <cellStyle name="Schlecht 2" xfId="243"/>
    <cellStyle name="Standard" xfId="0" builtinId="0"/>
    <cellStyle name="Standard 10" xfId="42"/>
    <cellStyle name="Standard 10 2" xfId="17"/>
    <cellStyle name="Standard 10 2 2" xfId="69"/>
    <cellStyle name="Standard 10 2 2 2" xfId="119"/>
    <cellStyle name="Standard 10 2 2 3" xfId="773"/>
    <cellStyle name="Standard 10 2 2 4" xfId="1053"/>
    <cellStyle name="Standard 10 2 2 5" xfId="1062"/>
    <cellStyle name="Standard 10 2 3" xfId="98"/>
    <cellStyle name="Standard 10 2 3 2" xfId="244"/>
    <cellStyle name="Standard 10 2 4" xfId="245"/>
    <cellStyle name="Standard 10 3" xfId="68"/>
    <cellStyle name="Standard 10 3 2" xfId="118"/>
    <cellStyle name="Standard 10 3 3" xfId="774"/>
    <cellStyle name="Standard 10 3 4" xfId="1052"/>
    <cellStyle name="Standard 10 3 5" xfId="1063"/>
    <cellStyle name="Standard 10 4" xfId="101"/>
    <cellStyle name="Standard 10 4 2" xfId="246"/>
    <cellStyle name="Standard 10 5" xfId="247"/>
    <cellStyle name="Standard 10 6" xfId="248"/>
    <cellStyle name="Standard 11" xfId="18"/>
    <cellStyle name="Standard 11 2" xfId="249"/>
    <cellStyle name="Standard 11 2 2" xfId="250"/>
    <cellStyle name="Standard 11 2 2 2" xfId="251"/>
    <cellStyle name="Standard 11 2 2 3" xfId="776"/>
    <cellStyle name="Standard 11 2 2 4" xfId="1065"/>
    <cellStyle name="Standard 11 2 3" xfId="252"/>
    <cellStyle name="Standard 11 2 4" xfId="775"/>
    <cellStyle name="Standard 11 2 5" xfId="1064"/>
    <cellStyle name="Standard 11 3" xfId="253"/>
    <cellStyle name="Standard 11 3 2" xfId="254"/>
    <cellStyle name="Standard 11 3 3" xfId="777"/>
    <cellStyle name="Standard 11 3 4" xfId="1066"/>
    <cellStyle name="Standard 11 4" xfId="255"/>
    <cellStyle name="Standard 12" xfId="43"/>
    <cellStyle name="Standard 12 2" xfId="44"/>
    <cellStyle name="Standard 12 2 2" xfId="103"/>
    <cellStyle name="Standard 12 2 2 2" xfId="256"/>
    <cellStyle name="Standard 12 2 2 2 2" xfId="257"/>
    <cellStyle name="Standard 12 2 2 2 3" xfId="781"/>
    <cellStyle name="Standard 12 2 2 2 4" xfId="1070"/>
    <cellStyle name="Standard 12 2 2 3" xfId="258"/>
    <cellStyle name="Standard 12 2 2 4" xfId="780"/>
    <cellStyle name="Standard 12 2 2 5" xfId="1069"/>
    <cellStyle name="Standard 12 2 3" xfId="259"/>
    <cellStyle name="Standard 12 2 4" xfId="779"/>
    <cellStyle name="Standard 12 2 5" xfId="1043"/>
    <cellStyle name="Standard 12 2 6" xfId="1068"/>
    <cellStyle name="Standard 12 2 7" xfId="1301"/>
    <cellStyle name="Standard 12 3" xfId="102"/>
    <cellStyle name="Standard 12 3 2" xfId="260"/>
    <cellStyle name="Standard 12 3 3" xfId="782"/>
    <cellStyle name="Standard 12 3 4" xfId="1071"/>
    <cellStyle name="Standard 12 4" xfId="261"/>
    <cellStyle name="Standard 12 5" xfId="778"/>
    <cellStyle name="Standard 12 6" xfId="1042"/>
    <cellStyle name="Standard 12 7" xfId="1067"/>
    <cellStyle name="Standard 12 8" xfId="1299"/>
    <cellStyle name="Standard 13" xfId="45"/>
    <cellStyle name="Standard 13 2" xfId="70"/>
    <cellStyle name="Standard 13 2 2" xfId="120"/>
    <cellStyle name="Standard 13 2 3" xfId="783"/>
    <cellStyle name="Standard 13 2 4" xfId="1054"/>
    <cellStyle name="Standard 13 3" xfId="104"/>
    <cellStyle name="Standard 13 3 2" xfId="262"/>
    <cellStyle name="Standard 13 3 3" xfId="784"/>
    <cellStyle name="Standard 13 3 4" xfId="1072"/>
    <cellStyle name="Standard 13 4" xfId="263"/>
    <cellStyle name="Standard 13 4 2" xfId="264"/>
    <cellStyle name="Standard 13 5" xfId="265"/>
    <cellStyle name="Standard 14" xfId="46"/>
    <cellStyle name="Standard 14 2" xfId="266"/>
    <cellStyle name="Standard 14 2 2" xfId="267"/>
    <cellStyle name="Standard 14 2 3" xfId="785"/>
    <cellStyle name="Standard 14 2 4" xfId="1073"/>
    <cellStyle name="Standard 15" xfId="47"/>
    <cellStyle name="Standard 15 2" xfId="268"/>
    <cellStyle name="Standard 15 2 2" xfId="269"/>
    <cellStyle name="Standard 15 2 2 2" xfId="270"/>
    <cellStyle name="Standard 15 2 2 3" xfId="786"/>
    <cellStyle name="Standard 15 2 2 4" xfId="1074"/>
    <cellStyle name="Standard 15 3" xfId="271"/>
    <cellStyle name="Standard 16" xfId="54"/>
    <cellStyle name="Standard 16 2" xfId="90"/>
    <cellStyle name="Standard 16 2 2" xfId="272"/>
    <cellStyle name="Standard 16 2 3" xfId="787"/>
    <cellStyle name="Standard 16 2 4" xfId="1075"/>
    <cellStyle name="Standard 16 3" xfId="273"/>
    <cellStyle name="Standard 16 3 2" xfId="274"/>
    <cellStyle name="Standard 16 3 3" xfId="788"/>
    <cellStyle name="Standard 16 3 4" xfId="1076"/>
    <cellStyle name="Standard 16 4" xfId="275"/>
    <cellStyle name="Standard 16 4 2" xfId="276"/>
    <cellStyle name="Standard 16 4 3" xfId="789"/>
    <cellStyle name="Standard 16 4 4" xfId="1077"/>
    <cellStyle name="Standard 16 5" xfId="277"/>
    <cellStyle name="Standard 16 6" xfId="1044"/>
    <cellStyle name="Standard 17" xfId="55"/>
    <cellStyle name="Standard 17 2" xfId="109"/>
    <cellStyle name="Standard 17 2 2" xfId="278"/>
    <cellStyle name="Standard 17 2 3" xfId="791"/>
    <cellStyle name="Standard 17 2 4" xfId="1079"/>
    <cellStyle name="Standard 17 3" xfId="279"/>
    <cellStyle name="Standard 17 4" xfId="790"/>
    <cellStyle name="Standard 17 5" xfId="1045"/>
    <cellStyle name="Standard 17 6" xfId="1078"/>
    <cellStyle name="Standard 18" xfId="79"/>
    <cellStyle name="Standard 18 2" xfId="129"/>
    <cellStyle name="Standard 18 2 2" xfId="280"/>
    <cellStyle name="Standard 18 2 3" xfId="793"/>
    <cellStyle name="Standard 18 2 4" xfId="1081"/>
    <cellStyle name="Standard 18 3" xfId="281"/>
    <cellStyle name="Standard 18 4" xfId="792"/>
    <cellStyle name="Standard 18 5" xfId="1080"/>
    <cellStyle name="Standard 19" xfId="80"/>
    <cellStyle name="Standard 19 2" xfId="130"/>
    <cellStyle name="Standard 19 2 2" xfId="282"/>
    <cellStyle name="Standard 19 2 2 2" xfId="283"/>
    <cellStyle name="Standard 19 2 2 3" xfId="796"/>
    <cellStyle name="Standard 19 2 2 4" xfId="1084"/>
    <cellStyle name="Standard 19 2 3" xfId="284"/>
    <cellStyle name="Standard 19 2 4" xfId="795"/>
    <cellStyle name="Standard 19 2 5" xfId="1083"/>
    <cellStyle name="Standard 19 3" xfId="285"/>
    <cellStyle name="Standard 19 3 2" xfId="286"/>
    <cellStyle name="Standard 19 3 2 2" xfId="287"/>
    <cellStyle name="Standard 19 3 2 3" xfId="798"/>
    <cellStyle name="Standard 19 3 2 4" xfId="1086"/>
    <cellStyle name="Standard 19 3 3" xfId="288"/>
    <cellStyle name="Standard 19 3 3 2" xfId="289"/>
    <cellStyle name="Standard 19 3 3 3" xfId="799"/>
    <cellStyle name="Standard 19 3 3 4" xfId="1087"/>
    <cellStyle name="Standard 19 3 4" xfId="290"/>
    <cellStyle name="Standard 19 3 5" xfId="797"/>
    <cellStyle name="Standard 19 3 6" xfId="1085"/>
    <cellStyle name="Standard 19 4" xfId="291"/>
    <cellStyle name="Standard 19 4 2" xfId="292"/>
    <cellStyle name="Standard 19 4 3" xfId="800"/>
    <cellStyle name="Standard 19 4 4" xfId="1088"/>
    <cellStyle name="Standard 19 5" xfId="293"/>
    <cellStyle name="Standard 19 5 2" xfId="294"/>
    <cellStyle name="Standard 19 5 3" xfId="801"/>
    <cellStyle name="Standard 19 5 4" xfId="1089"/>
    <cellStyle name="Standard 19 6" xfId="295"/>
    <cellStyle name="Standard 19 7" xfId="794"/>
    <cellStyle name="Standard 19 8" xfId="1082"/>
    <cellStyle name="Standard 2" xfId="1"/>
    <cellStyle name="Standard 2 10" xfId="296"/>
    <cellStyle name="Standard 2 10 2" xfId="297"/>
    <cellStyle name="Standard 2 10 2 2" xfId="298"/>
    <cellStyle name="Standard 2 10 2 3" xfId="803"/>
    <cellStyle name="Standard 2 10 2 4" xfId="1091"/>
    <cellStyle name="Standard 2 10 3" xfId="299"/>
    <cellStyle name="Standard 2 10 4" xfId="802"/>
    <cellStyle name="Standard 2 10 5" xfId="1090"/>
    <cellStyle name="Standard 2 11" xfId="300"/>
    <cellStyle name="Standard 2 11 2" xfId="301"/>
    <cellStyle name="Standard 2 11 2 2" xfId="302"/>
    <cellStyle name="Standard 2 11 2 3" xfId="805"/>
    <cellStyle name="Standard 2 11 2 4" xfId="1093"/>
    <cellStyle name="Standard 2 11 3" xfId="303"/>
    <cellStyle name="Standard 2 11 4" xfId="804"/>
    <cellStyle name="Standard 2 11 5" xfId="1092"/>
    <cellStyle name="Standard 2 12" xfId="304"/>
    <cellStyle name="Standard 2 12 2" xfId="305"/>
    <cellStyle name="Standard 2 12 2 2" xfId="306"/>
    <cellStyle name="Standard 2 12 2 3" xfId="807"/>
    <cellStyle name="Standard 2 12 2 4" xfId="1095"/>
    <cellStyle name="Standard 2 12 3" xfId="307"/>
    <cellStyle name="Standard 2 12 4" xfId="806"/>
    <cellStyle name="Standard 2 12 5" xfId="1094"/>
    <cellStyle name="Standard 2 13" xfId="308"/>
    <cellStyle name="Standard 2 13 2" xfId="309"/>
    <cellStyle name="Standard 2 13 2 2" xfId="310"/>
    <cellStyle name="Standard 2 13 2 3" xfId="809"/>
    <cellStyle name="Standard 2 13 2 4" xfId="1097"/>
    <cellStyle name="Standard 2 13 3" xfId="311"/>
    <cellStyle name="Standard 2 13 4" xfId="808"/>
    <cellStyle name="Standard 2 13 5" xfId="1096"/>
    <cellStyle name="Standard 2 14" xfId="312"/>
    <cellStyle name="Standard 2 14 2" xfId="313"/>
    <cellStyle name="Standard 2 14 2 2" xfId="314"/>
    <cellStyle name="Standard 2 14 2 3" xfId="811"/>
    <cellStyle name="Standard 2 14 2 4" xfId="1099"/>
    <cellStyle name="Standard 2 14 3" xfId="315"/>
    <cellStyle name="Standard 2 14 4" xfId="810"/>
    <cellStyle name="Standard 2 14 5" xfId="1098"/>
    <cellStyle name="Standard 2 15" xfId="316"/>
    <cellStyle name="Standard 2 15 2" xfId="317"/>
    <cellStyle name="Standard 2 15 2 2" xfId="318"/>
    <cellStyle name="Standard 2 15 2 3" xfId="813"/>
    <cellStyle name="Standard 2 15 2 4" xfId="1101"/>
    <cellStyle name="Standard 2 15 3" xfId="319"/>
    <cellStyle name="Standard 2 15 4" xfId="812"/>
    <cellStyle name="Standard 2 15 5" xfId="1100"/>
    <cellStyle name="Standard 2 16" xfId="320"/>
    <cellStyle name="Standard 2 17" xfId="321"/>
    <cellStyle name="Standard 2 17 2" xfId="322"/>
    <cellStyle name="Standard 2 17 3" xfId="814"/>
    <cellStyle name="Standard 2 17 4" xfId="1102"/>
    <cellStyle name="Standard 2 18" xfId="323"/>
    <cellStyle name="Standard 2 19" xfId="324"/>
    <cellStyle name="Standard 2 2" xfId="6"/>
    <cellStyle name="Standard 2 2 2" xfId="64"/>
    <cellStyle name="Standard 2 2 2 2" xfId="116"/>
    <cellStyle name="Standard 2 2 2 2 2" xfId="325"/>
    <cellStyle name="Standard 2 2 2 2 3" xfId="815"/>
    <cellStyle name="Standard 2 2 2 2 4" xfId="1103"/>
    <cellStyle name="Standard 2 2 2 3" xfId="326"/>
    <cellStyle name="Standard 2 2 2 3 2" xfId="327"/>
    <cellStyle name="Standard 2 2 2 3 3" xfId="816"/>
    <cellStyle name="Standard 2 2 2 3 4" xfId="1104"/>
    <cellStyle name="Standard 2 2 2 4" xfId="328"/>
    <cellStyle name="Standard 2 2 2 5" xfId="763"/>
    <cellStyle name="Standard 2 2 2 6" xfId="1051"/>
    <cellStyle name="Standard 2 2 2 7" xfId="1058"/>
    <cellStyle name="Standard 2 2 2 8" xfId="1303"/>
    <cellStyle name="Standard 2 2 3" xfId="57"/>
    <cellStyle name="Standard 2 2 3 2" xfId="111"/>
    <cellStyle name="Standard 2 2 3 3" xfId="817"/>
    <cellStyle name="Standard 2 2 3 4" xfId="1046"/>
    <cellStyle name="Standard 2 2 4" xfId="94"/>
    <cellStyle name="Standard 2 2 4 2" xfId="329"/>
    <cellStyle name="Standard 2 2 4 3" xfId="818"/>
    <cellStyle name="Standard 2 2 4 4" xfId="1105"/>
    <cellStyle name="Standard 2 2 5" xfId="330"/>
    <cellStyle name="Standard 2 2 5 2" xfId="331"/>
    <cellStyle name="Standard 2 2 5 2 2" xfId="332"/>
    <cellStyle name="Standard 2 2 5 3" xfId="333"/>
    <cellStyle name="Standard 2 2 6" xfId="334"/>
    <cellStyle name="Standard 2 2 7" xfId="762"/>
    <cellStyle name="Standard 2 2 8" xfId="1040"/>
    <cellStyle name="Standard 2 2 9" xfId="1296"/>
    <cellStyle name="Standard 2 20" xfId="335"/>
    <cellStyle name="Standard 2 21" xfId="1038"/>
    <cellStyle name="Standard 2 22" xfId="1298"/>
    <cellStyle name="Standard 2 3" xfId="12"/>
    <cellStyle name="Standard 2 3 2" xfId="61"/>
    <cellStyle name="Standard 2 3 2 2" xfId="114"/>
    <cellStyle name="Standard 2 3 2 3" xfId="819"/>
    <cellStyle name="Standard 2 3 2 4" xfId="1049"/>
    <cellStyle name="Standard 2 3 2 5" xfId="1106"/>
    <cellStyle name="Standard 2 3 2 6" xfId="1059"/>
    <cellStyle name="Standard 2 3 3" xfId="336"/>
    <cellStyle name="Standard 2 3 4" xfId="764"/>
    <cellStyle name="Standard 2 4" xfId="48"/>
    <cellStyle name="Standard 2 4 2" xfId="337"/>
    <cellStyle name="Standard 2 4 2 2" xfId="338"/>
    <cellStyle name="Standard 2 4 2 3" xfId="820"/>
    <cellStyle name="Standard 2 4 2 4" xfId="1107"/>
    <cellStyle name="Standard 2 4 3" xfId="339"/>
    <cellStyle name="Standard 2 5" xfId="67"/>
    <cellStyle name="Standard 2 5 2" xfId="340"/>
    <cellStyle name="Standard 2 5 2 2" xfId="341"/>
    <cellStyle name="Standard 2 5 2 3" xfId="821"/>
    <cellStyle name="Standard 2 5 2 4" xfId="1108"/>
    <cellStyle name="Standard 2 5 3" xfId="342"/>
    <cellStyle name="Standard 2 5 3 2" xfId="343"/>
    <cellStyle name="Standard 2 5 3 3" xfId="822"/>
    <cellStyle name="Standard 2 5 3 4" xfId="1109"/>
    <cellStyle name="Standard 2 6" xfId="92"/>
    <cellStyle name="Standard 2 6 2" xfId="344"/>
    <cellStyle name="Standard 2 6 2 2" xfId="345"/>
    <cellStyle name="Standard 2 6 2 3" xfId="824"/>
    <cellStyle name="Standard 2 6 2 4" xfId="1111"/>
    <cellStyle name="Standard 2 6 3" xfId="346"/>
    <cellStyle name="Standard 2 6 4" xfId="823"/>
    <cellStyle name="Standard 2 6 5" xfId="1110"/>
    <cellStyle name="Standard 2 7" xfId="347"/>
    <cellStyle name="Standard 2 7 2" xfId="348"/>
    <cellStyle name="Standard 2 7 2 2" xfId="349"/>
    <cellStyle name="Standard 2 7 2 3" xfId="826"/>
    <cellStyle name="Standard 2 7 2 4" xfId="1113"/>
    <cellStyle name="Standard 2 7 3" xfId="350"/>
    <cellStyle name="Standard 2 7 4" xfId="825"/>
    <cellStyle name="Standard 2 7 5" xfId="1112"/>
    <cellStyle name="Standard 2 8" xfId="351"/>
    <cellStyle name="Standard 2 8 2" xfId="352"/>
    <cellStyle name="Standard 2 8 2 2" xfId="353"/>
    <cellStyle name="Standard 2 8 2 3" xfId="828"/>
    <cellStyle name="Standard 2 8 2 4" xfId="1115"/>
    <cellStyle name="Standard 2 8 3" xfId="354"/>
    <cellStyle name="Standard 2 8 4" xfId="827"/>
    <cellStyle name="Standard 2 8 5" xfId="1114"/>
    <cellStyle name="Standard 2 9" xfId="355"/>
    <cellStyle name="Standard 2 9 2" xfId="356"/>
    <cellStyle name="Standard 2 9 2 2" xfId="357"/>
    <cellStyle name="Standard 2 9 2 3" xfId="830"/>
    <cellStyle name="Standard 2 9 2 4" xfId="1117"/>
    <cellStyle name="Standard 2 9 3" xfId="358"/>
    <cellStyle name="Standard 2 9 4" xfId="829"/>
    <cellStyle name="Standard 2 9 5" xfId="1116"/>
    <cellStyle name="Standard 20" xfId="81"/>
    <cellStyle name="Standard 20 2" xfId="131"/>
    <cellStyle name="Standard 20 2 2" xfId="359"/>
    <cellStyle name="Standard 20 2 3" xfId="832"/>
    <cellStyle name="Standard 20 2 4" xfId="1119"/>
    <cellStyle name="Standard 20 3" xfId="360"/>
    <cellStyle name="Standard 20 4" xfId="831"/>
    <cellStyle name="Standard 20 5" xfId="1118"/>
    <cellStyle name="Standard 21" xfId="82"/>
    <cellStyle name="Standard 21 2" xfId="132"/>
    <cellStyle name="Standard 21 2 2" xfId="361"/>
    <cellStyle name="Standard 21 3" xfId="362"/>
    <cellStyle name="Standard 21 3 2" xfId="363"/>
    <cellStyle name="Standard 21 3 3" xfId="834"/>
    <cellStyle name="Standard 21 3 4" xfId="1121"/>
    <cellStyle name="Standard 21 4" xfId="364"/>
    <cellStyle name="Standard 21 5" xfId="833"/>
    <cellStyle name="Standard 21 6" xfId="1120"/>
    <cellStyle name="Standard 22" xfId="91"/>
    <cellStyle name="Standard 22 2" xfId="365"/>
    <cellStyle name="Standard 22 2 2" xfId="366"/>
    <cellStyle name="Standard 22 2 3" xfId="836"/>
    <cellStyle name="Standard 22 2 4" xfId="1123"/>
    <cellStyle name="Standard 22 3" xfId="367"/>
    <cellStyle name="Standard 22 4" xfId="835"/>
    <cellStyle name="Standard 22 5" xfId="1122"/>
    <cellStyle name="Standard 23" xfId="133"/>
    <cellStyle name="Standard 23 2" xfId="368"/>
    <cellStyle name="Standard 23 2 2" xfId="369"/>
    <cellStyle name="Standard 23 2 3" xfId="838"/>
    <cellStyle name="Standard 23 2 4" xfId="1125"/>
    <cellStyle name="Standard 23 3" xfId="370"/>
    <cellStyle name="Standard 23 4" xfId="837"/>
    <cellStyle name="Standard 23 5" xfId="1124"/>
    <cellStyle name="Standard 24" xfId="134"/>
    <cellStyle name="Standard 24 2" xfId="371"/>
    <cellStyle name="Standard 24 2 2" xfId="372"/>
    <cellStyle name="Standard 24 2 3" xfId="840"/>
    <cellStyle name="Standard 24 2 4" xfId="1127"/>
    <cellStyle name="Standard 24 3" xfId="373"/>
    <cellStyle name="Standard 24 4" xfId="839"/>
    <cellStyle name="Standard 24 5" xfId="1126"/>
    <cellStyle name="Standard 25" xfId="374"/>
    <cellStyle name="Standard 25 2" xfId="375"/>
    <cellStyle name="Standard 25 2 2" xfId="376"/>
    <cellStyle name="Standard 25 2 3" xfId="842"/>
    <cellStyle name="Standard 25 2 4" xfId="1129"/>
    <cellStyle name="Standard 25 3" xfId="377"/>
    <cellStyle name="Standard 25 4" xfId="841"/>
    <cellStyle name="Standard 25 5" xfId="1128"/>
    <cellStyle name="Standard 26" xfId="378"/>
    <cellStyle name="Standard 26 2" xfId="379"/>
    <cellStyle name="Standard 26 2 2" xfId="380"/>
    <cellStyle name="Standard 26 2 3" xfId="844"/>
    <cellStyle name="Standard 26 2 4" xfId="1131"/>
    <cellStyle name="Standard 26 3" xfId="381"/>
    <cellStyle name="Standard 26 4" xfId="843"/>
    <cellStyle name="Standard 26 5" xfId="1130"/>
    <cellStyle name="Standard 27" xfId="382"/>
    <cellStyle name="Standard 27 2" xfId="383"/>
    <cellStyle name="Standard 27 2 2" xfId="384"/>
    <cellStyle name="Standard 27 2 3" xfId="846"/>
    <cellStyle name="Standard 27 2 4" xfId="1133"/>
    <cellStyle name="Standard 27 3" xfId="385"/>
    <cellStyle name="Standard 27 4" xfId="845"/>
    <cellStyle name="Standard 27 5" xfId="1132"/>
    <cellStyle name="Standard 28" xfId="386"/>
    <cellStyle name="Standard 28 2" xfId="387"/>
    <cellStyle name="Standard 28 2 2" xfId="388"/>
    <cellStyle name="Standard 28 2 3" xfId="848"/>
    <cellStyle name="Standard 28 2 4" xfId="1135"/>
    <cellStyle name="Standard 28 3" xfId="389"/>
    <cellStyle name="Standard 28 4" xfId="847"/>
    <cellStyle name="Standard 28 5" xfId="1134"/>
    <cellStyle name="Standard 29" xfId="390"/>
    <cellStyle name="Standard 29 2" xfId="391"/>
    <cellStyle name="Standard 29 2 2" xfId="392"/>
    <cellStyle name="Standard 29 2 2 2" xfId="393"/>
    <cellStyle name="Standard 29 2 2 3" xfId="851"/>
    <cellStyle name="Standard 29 2 2 4" xfId="1138"/>
    <cellStyle name="Standard 29 2 3" xfId="394"/>
    <cellStyle name="Standard 29 2 4" xfId="850"/>
    <cellStyle name="Standard 29 2 5" xfId="1137"/>
    <cellStyle name="Standard 29 3" xfId="395"/>
    <cellStyle name="Standard 29 4" xfId="849"/>
    <cellStyle name="Standard 29 5" xfId="1136"/>
    <cellStyle name="Standard 3" xfId="2"/>
    <cellStyle name="Standard 3 2" xfId="7"/>
    <cellStyle name="Standard 3 2 2" xfId="396"/>
    <cellStyle name="Standard 3 2 2 2" xfId="397"/>
    <cellStyle name="Standard 3 2 2 2 2" xfId="398"/>
    <cellStyle name="Standard 3 2 2 2 3" xfId="853"/>
    <cellStyle name="Standard 3 2 2 2 4" xfId="1140"/>
    <cellStyle name="Standard 3 2 2 3" xfId="399"/>
    <cellStyle name="Standard 3 2 2 4" xfId="400"/>
    <cellStyle name="Standard 3 2 2 5" xfId="852"/>
    <cellStyle name="Standard 3 2 2 6" xfId="1139"/>
    <cellStyle name="Standard 3 2 3" xfId="401"/>
    <cellStyle name="Standard 3 2 3 2" xfId="402"/>
    <cellStyle name="Standard 3 2 3 3" xfId="854"/>
    <cellStyle name="Standard 3 2 3 4" xfId="1141"/>
    <cellStyle name="Standard 3 3" xfId="49"/>
    <cellStyle name="Standard 3 3 2" xfId="403"/>
    <cellStyle name="Standard 3 3 2 2" xfId="404"/>
    <cellStyle name="Standard 3 3 2 3" xfId="855"/>
    <cellStyle name="Standard 3 3 2 4" xfId="1142"/>
    <cellStyle name="Standard 3 4" xfId="84"/>
    <cellStyle name="Standard 3 4 2" xfId="405"/>
    <cellStyle name="Standard 3 4 3" xfId="406"/>
    <cellStyle name="Standard 3 4 4" xfId="407"/>
    <cellStyle name="Standard 3 4 5" xfId="856"/>
    <cellStyle name="Standard 3 4 6" xfId="1143"/>
    <cellStyle name="Standard 3 5" xfId="408"/>
    <cellStyle name="Standard 3 5 2" xfId="409"/>
    <cellStyle name="Standard 3 5 3" xfId="857"/>
    <cellStyle name="Standard 3 5 4" xfId="1144"/>
    <cellStyle name="Standard 3 6" xfId="410"/>
    <cellStyle name="Standard 30" xfId="411"/>
    <cellStyle name="Standard 30 2" xfId="412"/>
    <cellStyle name="Standard 30 2 2" xfId="413"/>
    <cellStyle name="Standard 30 2 3" xfId="859"/>
    <cellStyle name="Standard 30 2 4" xfId="1146"/>
    <cellStyle name="Standard 30 3" xfId="414"/>
    <cellStyle name="Standard 30 4" xfId="858"/>
    <cellStyle name="Standard 30 5" xfId="1145"/>
    <cellStyle name="Standard 31" xfId="415"/>
    <cellStyle name="Standard 31 2" xfId="416"/>
    <cellStyle name="Standard 31 2 2" xfId="417"/>
    <cellStyle name="Standard 31 2 3" xfId="861"/>
    <cellStyle name="Standard 31 2 4" xfId="1148"/>
    <cellStyle name="Standard 31 3" xfId="418"/>
    <cellStyle name="Standard 31 4" xfId="860"/>
    <cellStyle name="Standard 31 5" xfId="1147"/>
    <cellStyle name="Standard 32" xfId="419"/>
    <cellStyle name="Standard 32 2" xfId="420"/>
    <cellStyle name="Standard 32 2 2" xfId="421"/>
    <cellStyle name="Standard 32 2 3" xfId="863"/>
    <cellStyle name="Standard 32 2 4" xfId="1150"/>
    <cellStyle name="Standard 32 3" xfId="422"/>
    <cellStyle name="Standard 32 4" xfId="862"/>
    <cellStyle name="Standard 32 5" xfId="1149"/>
    <cellStyle name="Standard 33" xfId="423"/>
    <cellStyle name="Standard 33 2" xfId="424"/>
    <cellStyle name="Standard 33 2 2" xfId="425"/>
    <cellStyle name="Standard 33 2 3" xfId="865"/>
    <cellStyle name="Standard 33 2 4" xfId="1152"/>
    <cellStyle name="Standard 33 3" xfId="426"/>
    <cellStyle name="Standard 33 4" xfId="864"/>
    <cellStyle name="Standard 33 5" xfId="1151"/>
    <cellStyle name="Standard 34" xfId="427"/>
    <cellStyle name="Standard 34 2" xfId="428"/>
    <cellStyle name="Standard 34 2 2" xfId="429"/>
    <cellStyle name="Standard 34 2 3" xfId="867"/>
    <cellStyle name="Standard 34 2 4" xfId="1154"/>
    <cellStyle name="Standard 34 3" xfId="430"/>
    <cellStyle name="Standard 34 4" xfId="866"/>
    <cellStyle name="Standard 34 5" xfId="1153"/>
    <cellStyle name="Standard 35" xfId="431"/>
    <cellStyle name="Standard 35 2" xfId="432"/>
    <cellStyle name="Standard 35 2 2" xfId="433"/>
    <cellStyle name="Standard 35 2 3" xfId="869"/>
    <cellStyle name="Standard 35 2 4" xfId="1156"/>
    <cellStyle name="Standard 35 3" xfId="434"/>
    <cellStyle name="Standard 35 4" xfId="868"/>
    <cellStyle name="Standard 35 5" xfId="1155"/>
    <cellStyle name="Standard 36" xfId="435"/>
    <cellStyle name="Standard 36 2" xfId="436"/>
    <cellStyle name="Standard 36 2 2" xfId="437"/>
    <cellStyle name="Standard 36 2 3" xfId="871"/>
    <cellStyle name="Standard 36 2 4" xfId="1158"/>
    <cellStyle name="Standard 36 3" xfId="438"/>
    <cellStyle name="Standard 36 4" xfId="870"/>
    <cellStyle name="Standard 36 5" xfId="1157"/>
    <cellStyle name="Standard 37" xfId="439"/>
    <cellStyle name="Standard 37 2" xfId="440"/>
    <cellStyle name="Standard 37 2 2" xfId="441"/>
    <cellStyle name="Standard 37 2 3" xfId="873"/>
    <cellStyle name="Standard 37 2 4" xfId="1160"/>
    <cellStyle name="Standard 37 3" xfId="442"/>
    <cellStyle name="Standard 37 4" xfId="872"/>
    <cellStyle name="Standard 37 5" xfId="1159"/>
    <cellStyle name="Standard 38" xfId="443"/>
    <cellStyle name="Standard 38 2" xfId="444"/>
    <cellStyle name="Standard 38 2 2" xfId="445"/>
    <cellStyle name="Standard 38 2 3" xfId="875"/>
    <cellStyle name="Standard 38 2 4" xfId="1162"/>
    <cellStyle name="Standard 38 3" xfId="446"/>
    <cellStyle name="Standard 38 4" xfId="874"/>
    <cellStyle name="Standard 38 5" xfId="1161"/>
    <cellStyle name="Standard 39" xfId="447"/>
    <cellStyle name="Standard 39 2" xfId="448"/>
    <cellStyle name="Standard 39 2 2" xfId="449"/>
    <cellStyle name="Standard 39 2 3" xfId="877"/>
    <cellStyle name="Standard 39 2 4" xfId="1164"/>
    <cellStyle name="Standard 39 3" xfId="450"/>
    <cellStyle name="Standard 39 4" xfId="876"/>
    <cellStyle name="Standard 39 5" xfId="1163"/>
    <cellStyle name="Standard 4" xfId="4"/>
    <cellStyle name="Standard 4 2" xfId="62"/>
    <cellStyle name="Standard 4 2 2" xfId="115"/>
    <cellStyle name="Standard 4 2 2 2" xfId="451"/>
    <cellStyle name="Standard 4 2 2 2 2" xfId="452"/>
    <cellStyle name="Standard 4 2 2 2 3" xfId="880"/>
    <cellStyle name="Standard 4 2 2 2 4" xfId="1167"/>
    <cellStyle name="Standard 4 2 2 3" xfId="453"/>
    <cellStyle name="Standard 4 2 2 4" xfId="879"/>
    <cellStyle name="Standard 4 2 2 5" xfId="1166"/>
    <cellStyle name="Standard 4 2 3" xfId="454"/>
    <cellStyle name="Standard 4 2 3 2" xfId="455"/>
    <cellStyle name="Standard 4 2 3 3" xfId="881"/>
    <cellStyle name="Standard 4 2 3 4" xfId="1168"/>
    <cellStyle name="Standard 4 2 4" xfId="456"/>
    <cellStyle name="Standard 4 2 5" xfId="878"/>
    <cellStyle name="Standard 4 2 6" xfId="1050"/>
    <cellStyle name="Standard 4 2 7" xfId="1165"/>
    <cellStyle name="Standard 4 2 8" xfId="1273"/>
    <cellStyle name="Standard 4 3" xfId="58"/>
    <cellStyle name="Standard 4 3 2" xfId="112"/>
    <cellStyle name="Standard 4 3 2 2" xfId="457"/>
    <cellStyle name="Standard 4 3 2 3" xfId="883"/>
    <cellStyle name="Standard 4 3 2 4" xfId="1170"/>
    <cellStyle name="Standard 4 3 3" xfId="458"/>
    <cellStyle name="Standard 4 3 4" xfId="882"/>
    <cellStyle name="Standard 4 3 5" xfId="1047"/>
    <cellStyle name="Standard 4 3 6" xfId="1169"/>
    <cellStyle name="Standard 4 4" xfId="85"/>
    <cellStyle name="Standard 4 4 2" xfId="459"/>
    <cellStyle name="Standard 4 4 3" xfId="884"/>
    <cellStyle name="Standard 4 4 4" xfId="1171"/>
    <cellStyle name="Standard 4 5" xfId="93"/>
    <cellStyle name="Standard 4 5 2" xfId="460"/>
    <cellStyle name="Standard 4 5 2 2" xfId="461"/>
    <cellStyle name="Standard 4 5 3" xfId="462"/>
    <cellStyle name="Standard 4 6" xfId="463"/>
    <cellStyle name="Standard 4 7" xfId="1039"/>
    <cellStyle name="Standard 4 8" xfId="1297"/>
    <cellStyle name="Standard 40" xfId="464"/>
    <cellStyle name="Standard 40 2" xfId="465"/>
    <cellStyle name="Standard 40 2 2" xfId="466"/>
    <cellStyle name="Standard 40 2 3" xfId="886"/>
    <cellStyle name="Standard 40 2 4" xfId="1173"/>
    <cellStyle name="Standard 40 3" xfId="467"/>
    <cellStyle name="Standard 40 4" xfId="885"/>
    <cellStyle name="Standard 40 5" xfId="1172"/>
    <cellStyle name="Standard 41" xfId="468"/>
    <cellStyle name="Standard 41 2" xfId="469"/>
    <cellStyle name="Standard 41 2 2" xfId="470"/>
    <cellStyle name="Standard 41 2 3" xfId="888"/>
    <cellStyle name="Standard 41 2 4" xfId="1175"/>
    <cellStyle name="Standard 41 3" xfId="471"/>
    <cellStyle name="Standard 41 4" xfId="887"/>
    <cellStyle name="Standard 41 5" xfId="1174"/>
    <cellStyle name="Standard 42" xfId="472"/>
    <cellStyle name="Standard 42 2" xfId="473"/>
    <cellStyle name="Standard 42 2 2" xfId="474"/>
    <cellStyle name="Standard 42 2 3" xfId="890"/>
    <cellStyle name="Standard 42 2 4" xfId="1177"/>
    <cellStyle name="Standard 42 3" xfId="475"/>
    <cellStyle name="Standard 42 4" xfId="889"/>
    <cellStyle name="Standard 42 5" xfId="1176"/>
    <cellStyle name="Standard 43" xfId="476"/>
    <cellStyle name="Standard 43 2" xfId="477"/>
    <cellStyle name="Standard 43 2 2" xfId="478"/>
    <cellStyle name="Standard 43 2 3" xfId="892"/>
    <cellStyle name="Standard 43 2 4" xfId="1179"/>
    <cellStyle name="Standard 43 3" xfId="479"/>
    <cellStyle name="Standard 43 4" xfId="891"/>
    <cellStyle name="Standard 43 5" xfId="1178"/>
    <cellStyle name="Standard 44" xfId="480"/>
    <cellStyle name="Standard 44 2" xfId="481"/>
    <cellStyle name="Standard 44 2 2" xfId="482"/>
    <cellStyle name="Standard 44 2 3" xfId="894"/>
    <cellStyle name="Standard 44 2 4" xfId="1181"/>
    <cellStyle name="Standard 44 3" xfId="483"/>
    <cellStyle name="Standard 44 4" xfId="893"/>
    <cellStyle name="Standard 44 5" xfId="1180"/>
    <cellStyle name="Standard 45" xfId="484"/>
    <cellStyle name="Standard 45 2" xfId="485"/>
    <cellStyle name="Standard 45 2 2" xfId="486"/>
    <cellStyle name="Standard 45 2 3" xfId="896"/>
    <cellStyle name="Standard 45 2 4" xfId="1183"/>
    <cellStyle name="Standard 45 3" xfId="487"/>
    <cellStyle name="Standard 45 4" xfId="895"/>
    <cellStyle name="Standard 45 5" xfId="1182"/>
    <cellStyle name="Standard 46" xfId="488"/>
    <cellStyle name="Standard 46 2" xfId="489"/>
    <cellStyle name="Standard 46 2 2" xfId="490"/>
    <cellStyle name="Standard 46 2 3" xfId="898"/>
    <cellStyle name="Standard 46 2 4" xfId="1185"/>
    <cellStyle name="Standard 46 3" xfId="491"/>
    <cellStyle name="Standard 46 4" xfId="897"/>
    <cellStyle name="Standard 46 5" xfId="1184"/>
    <cellStyle name="Standard 47" xfId="492"/>
    <cellStyle name="Standard 47 2" xfId="493"/>
    <cellStyle name="Standard 47 2 2" xfId="494"/>
    <cellStyle name="Standard 47 2 3" xfId="900"/>
    <cellStyle name="Standard 47 2 4" xfId="1187"/>
    <cellStyle name="Standard 47 3" xfId="495"/>
    <cellStyle name="Standard 47 4" xfId="899"/>
    <cellStyle name="Standard 47 5" xfId="1186"/>
    <cellStyle name="Standard 48" xfId="496"/>
    <cellStyle name="Standard 48 2" xfId="497"/>
    <cellStyle name="Standard 48 2 2" xfId="498"/>
    <cellStyle name="Standard 48 2 3" xfId="902"/>
    <cellStyle name="Standard 48 2 4" xfId="1189"/>
    <cellStyle name="Standard 48 3" xfId="499"/>
    <cellStyle name="Standard 48 4" xfId="901"/>
    <cellStyle name="Standard 48 5" xfId="1188"/>
    <cellStyle name="Standard 49" xfId="500"/>
    <cellStyle name="Standard 49 2" xfId="501"/>
    <cellStyle name="Standard 49 2 2" xfId="502"/>
    <cellStyle name="Standard 49 2 3" xfId="904"/>
    <cellStyle name="Standard 49 2 4" xfId="1191"/>
    <cellStyle name="Standard 49 3" xfId="503"/>
    <cellStyle name="Standard 49 4" xfId="903"/>
    <cellStyle name="Standard 49 5" xfId="1190"/>
    <cellStyle name="Standard 5" xfId="5"/>
    <cellStyle name="Standard 5 2" xfId="63"/>
    <cellStyle name="Standard 5 2 2" xfId="504"/>
    <cellStyle name="Standard 5 2 2 2" xfId="505"/>
    <cellStyle name="Standard 5 2 2 2 2" xfId="506"/>
    <cellStyle name="Standard 5 2 2 2 3" xfId="906"/>
    <cellStyle name="Standard 5 2 2 2 4" xfId="1193"/>
    <cellStyle name="Standard 5 2 2 3" xfId="507"/>
    <cellStyle name="Standard 5 2 2 4" xfId="905"/>
    <cellStyle name="Standard 5 2 2 5" xfId="1192"/>
    <cellStyle name="Standard 5 2 3" xfId="508"/>
    <cellStyle name="Standard 5 2 3 2" xfId="509"/>
    <cellStyle name="Standard 5 2 3 3" xfId="907"/>
    <cellStyle name="Standard 5 2 3 4" xfId="1194"/>
    <cellStyle name="Standard 5 2 4" xfId="510"/>
    <cellStyle name="Standard 5 2 4 2" xfId="511"/>
    <cellStyle name="Standard 5 2 4 3" xfId="908"/>
    <cellStyle name="Standard 5 2 4 4" xfId="1195"/>
    <cellStyle name="Standard 5 3" xfId="59"/>
    <cellStyle name="Standard 5 3 2" xfId="113"/>
    <cellStyle name="Standard 5 3 2 2" xfId="512"/>
    <cellStyle name="Standard 5 3 2 3" xfId="910"/>
    <cellStyle name="Standard 5 3 2 4" xfId="1197"/>
    <cellStyle name="Standard 5 3 3" xfId="513"/>
    <cellStyle name="Standard 5 3 4" xfId="909"/>
    <cellStyle name="Standard 5 3 5" xfId="1048"/>
    <cellStyle name="Standard 5 3 6" xfId="1196"/>
    <cellStyle name="Standard 5 4" xfId="86"/>
    <cellStyle name="Standard 5 4 2" xfId="514"/>
    <cellStyle name="Standard 5 4 3" xfId="911"/>
    <cellStyle name="Standard 5 4 4" xfId="1198"/>
    <cellStyle name="Standard 5 5" xfId="515"/>
    <cellStyle name="Standard 5 5 2" xfId="516"/>
    <cellStyle name="Standard 5 5 2 2" xfId="517"/>
    <cellStyle name="Standard 5 5 3" xfId="518"/>
    <cellStyle name="Standard 5 6" xfId="519"/>
    <cellStyle name="Standard 50" xfId="520"/>
    <cellStyle name="Standard 50 2" xfId="521"/>
    <cellStyle name="Standard 50 2 2" xfId="522"/>
    <cellStyle name="Standard 50 2 2 2" xfId="523"/>
    <cellStyle name="Standard 50 2 2 2 2" xfId="524"/>
    <cellStyle name="Standard 50 2 2 2 3" xfId="915"/>
    <cellStyle name="Standard 50 2 2 2 4" xfId="1202"/>
    <cellStyle name="Standard 50 2 2 3" xfId="525"/>
    <cellStyle name="Standard 50 2 2 4" xfId="914"/>
    <cellStyle name="Standard 50 2 2 5" xfId="1201"/>
    <cellStyle name="Standard 50 2 3" xfId="526"/>
    <cellStyle name="Standard 50 2 3 2" xfId="527"/>
    <cellStyle name="Standard 50 2 3 3" xfId="916"/>
    <cellStyle name="Standard 50 2 3 4" xfId="1203"/>
    <cellStyle name="Standard 50 2 4" xfId="528"/>
    <cellStyle name="Standard 50 2 5" xfId="913"/>
    <cellStyle name="Standard 50 2 6" xfId="1200"/>
    <cellStyle name="Standard 50 3" xfId="529"/>
    <cellStyle name="Standard 50 3 2" xfId="530"/>
    <cellStyle name="Standard 50 3 3" xfId="917"/>
    <cellStyle name="Standard 50 3 4" xfId="1204"/>
    <cellStyle name="Standard 50 4" xfId="531"/>
    <cellStyle name="Standard 50 4 2" xfId="532"/>
    <cellStyle name="Standard 50 4 3" xfId="918"/>
    <cellStyle name="Standard 50 4 4" xfId="1205"/>
    <cellStyle name="Standard 50 5" xfId="533"/>
    <cellStyle name="Standard 50 6" xfId="912"/>
    <cellStyle name="Standard 50 7" xfId="1199"/>
    <cellStyle name="Standard 51" xfId="534"/>
    <cellStyle name="Standard 51 2" xfId="535"/>
    <cellStyle name="Standard 51 2 2" xfId="536"/>
    <cellStyle name="Standard 51 2 3" xfId="920"/>
    <cellStyle name="Standard 51 2 4" xfId="1207"/>
    <cellStyle name="Standard 51 3" xfId="537"/>
    <cellStyle name="Standard 51 4" xfId="919"/>
    <cellStyle name="Standard 51 5" xfId="1206"/>
    <cellStyle name="Standard 52" xfId="538"/>
    <cellStyle name="Standard 52 2" xfId="539"/>
    <cellStyle name="Standard 52 2 2" xfId="540"/>
    <cellStyle name="Standard 52 2 3" xfId="922"/>
    <cellStyle name="Standard 52 2 4" xfId="1209"/>
    <cellStyle name="Standard 52 3" xfId="541"/>
    <cellStyle name="Standard 52 4" xfId="921"/>
    <cellStyle name="Standard 52 5" xfId="1208"/>
    <cellStyle name="Standard 53" xfId="542"/>
    <cellStyle name="Standard 53 2" xfId="543"/>
    <cellStyle name="Standard 53 2 2" xfId="544"/>
    <cellStyle name="Standard 53 2 3" xfId="924"/>
    <cellStyle name="Standard 53 2 4" xfId="1211"/>
    <cellStyle name="Standard 53 3" xfId="545"/>
    <cellStyle name="Standard 53 4" xfId="923"/>
    <cellStyle name="Standard 53 5" xfId="1210"/>
    <cellStyle name="Standard 54" xfId="546"/>
    <cellStyle name="Standard 54 2" xfId="547"/>
    <cellStyle name="Standard 54 2 2" xfId="548"/>
    <cellStyle name="Standard 54 2 3" xfId="926"/>
    <cellStyle name="Standard 54 2 4" xfId="1213"/>
    <cellStyle name="Standard 54 3" xfId="549"/>
    <cellStyle name="Standard 54 4" xfId="925"/>
    <cellStyle name="Standard 54 5" xfId="1212"/>
    <cellStyle name="Standard 55" xfId="550"/>
    <cellStyle name="Standard 55 2" xfId="551"/>
    <cellStyle name="Standard 55 2 2" xfId="552"/>
    <cellStyle name="Standard 55 2 3" xfId="928"/>
    <cellStyle name="Standard 55 2 4" xfId="1215"/>
    <cellStyle name="Standard 55 3" xfId="553"/>
    <cellStyle name="Standard 55 4" xfId="927"/>
    <cellStyle name="Standard 55 5" xfId="1214"/>
    <cellStyle name="Standard 56" xfId="554"/>
    <cellStyle name="Standard 56 2" xfId="555"/>
    <cellStyle name="Standard 56 2 2" xfId="556"/>
    <cellStyle name="Standard 56 2 3" xfId="930"/>
    <cellStyle name="Standard 56 2 4" xfId="1217"/>
    <cellStyle name="Standard 56 3" xfId="557"/>
    <cellStyle name="Standard 56 4" xfId="929"/>
    <cellStyle name="Standard 56 5" xfId="1216"/>
    <cellStyle name="Standard 57" xfId="558"/>
    <cellStyle name="Standard 57 2" xfId="559"/>
    <cellStyle name="Standard 57 2 2" xfId="560"/>
    <cellStyle name="Standard 57 2 3" xfId="932"/>
    <cellStyle name="Standard 57 2 4" xfId="1219"/>
    <cellStyle name="Standard 57 3" xfId="561"/>
    <cellStyle name="Standard 57 4" xfId="931"/>
    <cellStyle name="Standard 57 5" xfId="1218"/>
    <cellStyle name="Standard 58" xfId="562"/>
    <cellStyle name="Standard 58 2" xfId="563"/>
    <cellStyle name="Standard 58 2 2" xfId="564"/>
    <cellStyle name="Standard 58 2 3" xfId="934"/>
    <cellStyle name="Standard 58 2 4" xfId="1221"/>
    <cellStyle name="Standard 58 3" xfId="565"/>
    <cellStyle name="Standard 58 4" xfId="933"/>
    <cellStyle name="Standard 58 5" xfId="1220"/>
    <cellStyle name="Standard 59" xfId="566"/>
    <cellStyle name="Standard 59 2" xfId="567"/>
    <cellStyle name="Standard 59 2 2" xfId="568"/>
    <cellStyle name="Standard 59 2 2 2" xfId="569"/>
    <cellStyle name="Standard 59 2 2 2 2" xfId="570"/>
    <cellStyle name="Standard 59 2 2 2 3" xfId="938"/>
    <cellStyle name="Standard 59 2 2 2 4" xfId="1225"/>
    <cellStyle name="Standard 59 2 2 3" xfId="571"/>
    <cellStyle name="Standard 59 2 2 3 2" xfId="572"/>
    <cellStyle name="Standard 59 2 2 3 3" xfId="939"/>
    <cellStyle name="Standard 59 2 2 3 4" xfId="1226"/>
    <cellStyle name="Standard 59 2 2 4" xfId="573"/>
    <cellStyle name="Standard 59 2 2 5" xfId="937"/>
    <cellStyle name="Standard 59 2 2 6" xfId="1224"/>
    <cellStyle name="Standard 59 2 3" xfId="574"/>
    <cellStyle name="Standard 59 2 3 2" xfId="575"/>
    <cellStyle name="Standard 59 2 3 3" xfId="940"/>
    <cellStyle name="Standard 59 2 3 4" xfId="1227"/>
    <cellStyle name="Standard 59 2 4" xfId="576"/>
    <cellStyle name="Standard 59 2 5" xfId="936"/>
    <cellStyle name="Standard 59 2 6" xfId="1223"/>
    <cellStyle name="Standard 59 3" xfId="577"/>
    <cellStyle name="Standard 59 3 2" xfId="578"/>
    <cellStyle name="Standard 59 3 2 2" xfId="579"/>
    <cellStyle name="Standard 59 3 2 2 2" xfId="580"/>
    <cellStyle name="Standard 59 3 2 2 3" xfId="943"/>
    <cellStyle name="Standard 59 3 2 2 4" xfId="1230"/>
    <cellStyle name="Standard 59 3 2 3" xfId="581"/>
    <cellStyle name="Standard 59 3 2 4" xfId="942"/>
    <cellStyle name="Standard 59 3 2 5" xfId="1229"/>
    <cellStyle name="Standard 59 3 3" xfId="582"/>
    <cellStyle name="Standard 59 3 3 2" xfId="583"/>
    <cellStyle name="Standard 59 3 3 3" xfId="944"/>
    <cellStyle name="Standard 59 3 3 4" xfId="1231"/>
    <cellStyle name="Standard 59 3 4" xfId="584"/>
    <cellStyle name="Standard 59 3 5" xfId="941"/>
    <cellStyle name="Standard 59 3 6" xfId="1228"/>
    <cellStyle name="Standard 59 4" xfId="585"/>
    <cellStyle name="Standard 59 4 2" xfId="586"/>
    <cellStyle name="Standard 59 4 3" xfId="945"/>
    <cellStyle name="Standard 59 4 4" xfId="1232"/>
    <cellStyle name="Standard 59 5" xfId="587"/>
    <cellStyle name="Standard 59 6" xfId="935"/>
    <cellStyle name="Standard 59 7" xfId="1222"/>
    <cellStyle name="Standard 6" xfId="9"/>
    <cellStyle name="Standard 6 10" xfId="1295"/>
    <cellStyle name="Standard 6 2" xfId="87"/>
    <cellStyle name="Standard 6 2 2" xfId="588"/>
    <cellStyle name="Standard 6 2 2 2" xfId="589"/>
    <cellStyle name="Standard 6 2 2 3" xfId="946"/>
    <cellStyle name="Standard 6 2 2 4" xfId="1233"/>
    <cellStyle name="Standard 6 2 3" xfId="590"/>
    <cellStyle name="Standard 6 2 4" xfId="766"/>
    <cellStyle name="Standard 6 3" xfId="95"/>
    <cellStyle name="Standard 6 3 2" xfId="591"/>
    <cellStyle name="Standard 6 3 2 2" xfId="592"/>
    <cellStyle name="Standard 6 3 2 2 2" xfId="593"/>
    <cellStyle name="Standard 6 3 2 2 3" xfId="949"/>
    <cellStyle name="Standard 6 3 2 2 4" xfId="1236"/>
    <cellStyle name="Standard 6 3 2 3" xfId="594"/>
    <cellStyle name="Standard 6 3 2 4" xfId="948"/>
    <cellStyle name="Standard 6 3 2 5" xfId="1235"/>
    <cellStyle name="Standard 6 3 3" xfId="595"/>
    <cellStyle name="Standard 6 3 3 2" xfId="596"/>
    <cellStyle name="Standard 6 3 3 3" xfId="950"/>
    <cellStyle name="Standard 6 3 3 4" xfId="1237"/>
    <cellStyle name="Standard 6 3 4" xfId="597"/>
    <cellStyle name="Standard 6 3 5" xfId="947"/>
    <cellStyle name="Standard 6 3 6" xfId="1234"/>
    <cellStyle name="Standard 6 4" xfId="598"/>
    <cellStyle name="Standard 6 4 2" xfId="599"/>
    <cellStyle name="Standard 6 4 2 2" xfId="600"/>
    <cellStyle name="Standard 6 4 2 3" xfId="952"/>
    <cellStyle name="Standard 6 4 2 4" xfId="1239"/>
    <cellStyle name="Standard 6 4 3" xfId="601"/>
    <cellStyle name="Standard 6 4 4" xfId="951"/>
    <cellStyle name="Standard 6 4 5" xfId="1238"/>
    <cellStyle name="Standard 6 5" xfId="602"/>
    <cellStyle name="Standard 6 5 2" xfId="603"/>
    <cellStyle name="Standard 6 5 3" xfId="953"/>
    <cellStyle name="Standard 6 5 4" xfId="1240"/>
    <cellStyle name="Standard 6 6" xfId="604"/>
    <cellStyle name="Standard 6 6 2" xfId="605"/>
    <cellStyle name="Standard 6 6 3" xfId="954"/>
    <cellStyle name="Standard 6 6 4" xfId="1241"/>
    <cellStyle name="Standard 6 7" xfId="606"/>
    <cellStyle name="Standard 6 8" xfId="765"/>
    <cellStyle name="Standard 6 9" xfId="1041"/>
    <cellStyle name="Standard 60" xfId="607"/>
    <cellStyle name="Standard 60 2" xfId="608"/>
    <cellStyle name="Standard 60 2 2" xfId="609"/>
    <cellStyle name="Standard 60 2 2 2" xfId="610"/>
    <cellStyle name="Standard 60 2 2 3" xfId="957"/>
    <cellStyle name="Standard 60 2 2 4" xfId="1244"/>
    <cellStyle name="Standard 60 2 3" xfId="611"/>
    <cellStyle name="Standard 60 2 4" xfId="956"/>
    <cellStyle name="Standard 60 2 5" xfId="1243"/>
    <cellStyle name="Standard 60 3" xfId="612"/>
    <cellStyle name="Standard 60 3 2" xfId="613"/>
    <cellStyle name="Standard 60 3 3" xfId="958"/>
    <cellStyle name="Standard 60 3 4" xfId="1245"/>
    <cellStyle name="Standard 60 4" xfId="614"/>
    <cellStyle name="Standard 60 5" xfId="955"/>
    <cellStyle name="Standard 60 6" xfId="1242"/>
    <cellStyle name="Standard 61" xfId="615"/>
    <cellStyle name="Standard 61 2" xfId="616"/>
    <cellStyle name="Standard 61 2 2" xfId="617"/>
    <cellStyle name="Standard 61 2 2 2" xfId="618"/>
    <cellStyle name="Standard 61 2 2 3" xfId="961"/>
    <cellStyle name="Standard 61 2 2 4" xfId="1248"/>
    <cellStyle name="Standard 61 2 3" xfId="619"/>
    <cellStyle name="Standard 61 2 4" xfId="960"/>
    <cellStyle name="Standard 61 2 5" xfId="1247"/>
    <cellStyle name="Standard 61 3" xfId="620"/>
    <cellStyle name="Standard 61 3 2" xfId="621"/>
    <cellStyle name="Standard 61 3 3" xfId="962"/>
    <cellStyle name="Standard 61 3 4" xfId="1249"/>
    <cellStyle name="Standard 61 4" xfId="622"/>
    <cellStyle name="Standard 61 5" xfId="959"/>
    <cellStyle name="Standard 61 6" xfId="1246"/>
    <cellStyle name="Standard 62" xfId="623"/>
    <cellStyle name="Standard 62 2" xfId="624"/>
    <cellStyle name="Standard 62 2 2" xfId="625"/>
    <cellStyle name="Standard 62 2 3" xfId="964"/>
    <cellStyle name="Standard 62 2 4" xfId="1251"/>
    <cellStyle name="Standard 62 3" xfId="626"/>
    <cellStyle name="Standard 62 3 2" xfId="627"/>
    <cellStyle name="Standard 62 3 3" xfId="965"/>
    <cellStyle name="Standard 62 3 4" xfId="1252"/>
    <cellStyle name="Standard 62 4" xfId="628"/>
    <cellStyle name="Standard 62 5" xfId="963"/>
    <cellStyle name="Standard 62 6" xfId="1250"/>
    <cellStyle name="Standard 63" xfId="629"/>
    <cellStyle name="Standard 63 2" xfId="630"/>
    <cellStyle name="Standard 63 2 2" xfId="631"/>
    <cellStyle name="Standard 63 2 3" xfId="967"/>
    <cellStyle name="Standard 63 2 4" xfId="1254"/>
    <cellStyle name="Standard 63 3" xfId="632"/>
    <cellStyle name="Standard 63 4" xfId="966"/>
    <cellStyle name="Standard 63 5" xfId="1253"/>
    <cellStyle name="Standard 64" xfId="633"/>
    <cellStyle name="Standard 64 2" xfId="634"/>
    <cellStyle name="Standard 64 2 2" xfId="635"/>
    <cellStyle name="Standard 64 2 3" xfId="969"/>
    <cellStyle name="Standard 64 2 4" xfId="1256"/>
    <cellStyle name="Standard 64 3" xfId="636"/>
    <cellStyle name="Standard 64 4" xfId="968"/>
    <cellStyle name="Standard 64 5" xfId="1255"/>
    <cellStyle name="Standard 65" xfId="637"/>
    <cellStyle name="Standard 65 2" xfId="638"/>
    <cellStyle name="Standard 65 2 2" xfId="639"/>
    <cellStyle name="Standard 65 2 3" xfId="971"/>
    <cellStyle name="Standard 65 2 4" xfId="1258"/>
    <cellStyle name="Standard 65 3" xfId="640"/>
    <cellStyle name="Standard 65 4" xfId="970"/>
    <cellStyle name="Standard 65 5" xfId="1257"/>
    <cellStyle name="Standard 66" xfId="641"/>
    <cellStyle name="Standard 66 2" xfId="642"/>
    <cellStyle name="Standard 66 3" xfId="643"/>
    <cellStyle name="Standard 67" xfId="644"/>
    <cellStyle name="Standard 68" xfId="645"/>
    <cellStyle name="Standard 69" xfId="758"/>
    <cellStyle name="Standard 7" xfId="10"/>
    <cellStyle name="Standard 7 2" xfId="66"/>
    <cellStyle name="Standard 7 2 2" xfId="137"/>
    <cellStyle name="Standard 7 2 2 2" xfId="646"/>
    <cellStyle name="Standard 7 2 3" xfId="647"/>
    <cellStyle name="Standard 7 2 3 2" xfId="648"/>
    <cellStyle name="Standard 7 2 3 3" xfId="972"/>
    <cellStyle name="Standard 7 2 3 4" xfId="1259"/>
    <cellStyle name="Standard 7 2 4" xfId="649"/>
    <cellStyle name="Standard 7 2 4 2" xfId="650"/>
    <cellStyle name="Standard 7 2 4 3" xfId="973"/>
    <cellStyle name="Standard 7 2 4 4" xfId="1260"/>
    <cellStyle name="Standard 7 2 5" xfId="768"/>
    <cellStyle name="Standard 7 3" xfId="71"/>
    <cellStyle name="Standard 7 3 2" xfId="121"/>
    <cellStyle name="Standard 7 3 2 2" xfId="651"/>
    <cellStyle name="Standard 7 3 2 3" xfId="975"/>
    <cellStyle name="Standard 7 3 2 4" xfId="1262"/>
    <cellStyle name="Standard 7 3 3" xfId="652"/>
    <cellStyle name="Standard 7 3 4" xfId="974"/>
    <cellStyle name="Standard 7 3 5" xfId="1055"/>
    <cellStyle name="Standard 7 3 6" xfId="1261"/>
    <cellStyle name="Standard 7 3 7" xfId="1300"/>
    <cellStyle name="Standard 7 4" xfId="60"/>
    <cellStyle name="Standard 7 4 2" xfId="653"/>
    <cellStyle name="Standard 7 4 2 2" xfId="654"/>
    <cellStyle name="Standard 7 4 2 3" xfId="976"/>
    <cellStyle name="Standard 7 4 2 4" xfId="1263"/>
    <cellStyle name="Standard 7 4 3" xfId="655"/>
    <cellStyle name="Standard 7 4 3 2" xfId="656"/>
    <cellStyle name="Standard 7 4 3 3" xfId="977"/>
    <cellStyle name="Standard 7 4 3 4" xfId="1264"/>
    <cellStyle name="Standard 7 4 4" xfId="657"/>
    <cellStyle name="Standard 7 4 4 2" xfId="658"/>
    <cellStyle name="Standard 7 4 5" xfId="659"/>
    <cellStyle name="Standard 7 5" xfId="96"/>
    <cellStyle name="Standard 7 5 2" xfId="660"/>
    <cellStyle name="Standard 7 5 2 2" xfId="661"/>
    <cellStyle name="Standard 7 5 2 2 2" xfId="662"/>
    <cellStyle name="Standard 7 5 2 2 3" xfId="980"/>
    <cellStyle name="Standard 7 5 2 2 4" xfId="1267"/>
    <cellStyle name="Standard 7 5 2 3" xfId="663"/>
    <cellStyle name="Standard 7 5 2 4" xfId="979"/>
    <cellStyle name="Standard 7 5 2 5" xfId="1266"/>
    <cellStyle name="Standard 7 5 3" xfId="664"/>
    <cellStyle name="Standard 7 5 3 2" xfId="665"/>
    <cellStyle name="Standard 7 5 3 3" xfId="981"/>
    <cellStyle name="Standard 7 5 3 4" xfId="1268"/>
    <cellStyle name="Standard 7 5 4" xfId="666"/>
    <cellStyle name="Standard 7 5 5" xfId="978"/>
    <cellStyle name="Standard 7 5 6" xfId="1265"/>
    <cellStyle name="Standard 7 6" xfId="667"/>
    <cellStyle name="Standard 7 6 2" xfId="668"/>
    <cellStyle name="Standard 7 6 2 2" xfId="669"/>
    <cellStyle name="Standard 7 6 2 3" xfId="983"/>
    <cellStyle name="Standard 7 6 2 4" xfId="1270"/>
    <cellStyle name="Standard 7 6 3" xfId="670"/>
    <cellStyle name="Standard 7 6 4" xfId="982"/>
    <cellStyle name="Standard 7 6 5" xfId="1269"/>
    <cellStyle name="Standard 7 7" xfId="671"/>
    <cellStyle name="Standard 7 7 2" xfId="672"/>
    <cellStyle name="Standard 7 7 2 2" xfId="673"/>
    <cellStyle name="Standard 7 7 2 3" xfId="985"/>
    <cellStyle name="Standard 7 7 2 4" xfId="1272"/>
    <cellStyle name="Standard 7 7 3" xfId="674"/>
    <cellStyle name="Standard 7 7 4" xfId="984"/>
    <cellStyle name="Standard 7 7 5" xfId="1271"/>
    <cellStyle name="Standard 7 8" xfId="675"/>
    <cellStyle name="Standard 7 9" xfId="767"/>
    <cellStyle name="Standard 70" xfId="1057"/>
    <cellStyle name="Standard 8" xfId="11"/>
    <cellStyle name="Standard 8 10" xfId="676"/>
    <cellStyle name="Standard 8 10 2" xfId="677"/>
    <cellStyle name="Standard 8 10 2 2" xfId="678"/>
    <cellStyle name="Standard 8 10 2 3" xfId="987"/>
    <cellStyle name="Standard 8 10 2 4" xfId="1275"/>
    <cellStyle name="Standard 8 10 3" xfId="679"/>
    <cellStyle name="Standard 8 10 4" xfId="986"/>
    <cellStyle name="Standard 8 10 5" xfId="1274"/>
    <cellStyle name="Standard 8 11" xfId="680"/>
    <cellStyle name="Standard 8 11 2" xfId="681"/>
    <cellStyle name="Standard 8 11 3" xfId="988"/>
    <cellStyle name="Standard 8 11 4" xfId="1276"/>
    <cellStyle name="Standard 8 12" xfId="682"/>
    <cellStyle name="Standard 8 2" xfId="20"/>
    <cellStyle name="Standard 8 2 2" xfId="683"/>
    <cellStyle name="Standard 8 2 2 2" xfId="684"/>
    <cellStyle name="Standard 8 2 2 3" xfId="989"/>
    <cellStyle name="Standard 8 2 2 4" xfId="1277"/>
    <cellStyle name="Standard 8 2 3" xfId="685"/>
    <cellStyle name="Standard 8 2 3 2" xfId="686"/>
    <cellStyle name="Standard 8 2 3 3" xfId="990"/>
    <cellStyle name="Standard 8 2 3 4" xfId="1278"/>
    <cellStyle name="Standard 8 2 4" xfId="687"/>
    <cellStyle name="Standard 8 3" xfId="72"/>
    <cellStyle name="Standard 8 3 2" xfId="122"/>
    <cellStyle name="Standard 8 3 2 2" xfId="688"/>
    <cellStyle name="Standard 8 3 2 3" xfId="992"/>
    <cellStyle name="Standard 8 3 2 4" xfId="1280"/>
    <cellStyle name="Standard 8 3 3" xfId="689"/>
    <cellStyle name="Standard 8 3 4" xfId="991"/>
    <cellStyle name="Standard 8 3 5" xfId="1056"/>
    <cellStyle name="Standard 8 3 6" xfId="1279"/>
    <cellStyle name="Standard 8 3 7" xfId="1302"/>
    <cellStyle name="Standard 8 4" xfId="88"/>
    <cellStyle name="Standard 8 4 2" xfId="136"/>
    <cellStyle name="Standard 8 4 2 2" xfId="690"/>
    <cellStyle name="Standard 8 4 2 2 2" xfId="691"/>
    <cellStyle name="Standard 8 4 2 2 3" xfId="995"/>
    <cellStyle name="Standard 8 4 2 2 4" xfId="1283"/>
    <cellStyle name="Standard 8 4 2 3" xfId="692"/>
    <cellStyle name="Standard 8 4 2 4" xfId="994"/>
    <cellStyle name="Standard 8 4 2 5" xfId="1282"/>
    <cellStyle name="Standard 8 4 3" xfId="693"/>
    <cellStyle name="Standard 8 4 3 2" xfId="694"/>
    <cellStyle name="Standard 8 4 3 3" xfId="996"/>
    <cellStyle name="Standard 8 4 3 4" xfId="1284"/>
    <cellStyle name="Standard 8 4 4" xfId="695"/>
    <cellStyle name="Standard 8 4 5" xfId="993"/>
    <cellStyle name="Standard 8 4 6" xfId="1281"/>
    <cellStyle name="Standard 8 5" xfId="135"/>
    <cellStyle name="Standard 8 5 2" xfId="696"/>
    <cellStyle name="Standard 8 5 2 2" xfId="697"/>
    <cellStyle name="Standard 8 5 2 3" xfId="998"/>
    <cellStyle name="Standard 8 5 2 4" xfId="1286"/>
    <cellStyle name="Standard 8 5 3" xfId="698"/>
    <cellStyle name="Standard 8 5 4" xfId="997"/>
    <cellStyle name="Standard 8 5 5" xfId="1285"/>
    <cellStyle name="Standard 8 6" xfId="138"/>
    <cellStyle name="Standard 8 6 2" xfId="699"/>
    <cellStyle name="Standard 8 6 2 2" xfId="700"/>
    <cellStyle name="Standard 8 6 2 3" xfId="1000"/>
    <cellStyle name="Standard 8 6 2 4" xfId="1288"/>
    <cellStyle name="Standard 8 6 3" xfId="701"/>
    <cellStyle name="Standard 8 6 4" xfId="999"/>
    <cellStyle name="Standard 8 6 5" xfId="1287"/>
    <cellStyle name="Standard 8 7" xfId="702"/>
    <cellStyle name="Standard 8 7 2" xfId="703"/>
    <cellStyle name="Standard 8 7 2 2" xfId="704"/>
    <cellStyle name="Standard 8 7 2 3" xfId="1002"/>
    <cellStyle name="Standard 8 7 2 4" xfId="1290"/>
    <cellStyle name="Standard 8 7 3" xfId="705"/>
    <cellStyle name="Standard 8 7 4" xfId="1001"/>
    <cellStyle name="Standard 8 7 5" xfId="1289"/>
    <cellStyle name="Standard 8 8" xfId="706"/>
    <cellStyle name="Standard 8 8 2" xfId="707"/>
    <cellStyle name="Standard 8 8 2 2" xfId="708"/>
    <cellStyle name="Standard 8 8 2 3" xfId="1004"/>
    <cellStyle name="Standard 8 8 2 4" xfId="1292"/>
    <cellStyle name="Standard 8 8 3" xfId="709"/>
    <cellStyle name="Standard 8 8 4" xfId="1003"/>
    <cellStyle name="Standard 8 8 5" xfId="1291"/>
    <cellStyle name="Standard 8 9" xfId="710"/>
    <cellStyle name="Standard 8 9 2" xfId="711"/>
    <cellStyle name="Standard 8 9 2 2" xfId="712"/>
    <cellStyle name="Standard 8 9 2 3" xfId="1006"/>
    <cellStyle name="Standard 8 9 2 4" xfId="1294"/>
    <cellStyle name="Standard 8 9 3" xfId="713"/>
    <cellStyle name="Standard 8 9 4" xfId="1005"/>
    <cellStyle name="Standard 8 9 5" xfId="1293"/>
    <cellStyle name="Standard 9" xfId="16"/>
    <cellStyle name="Standard 9 2" xfId="19"/>
    <cellStyle name="Standard 9 2 2" xfId="50"/>
    <cellStyle name="Standard 9 2 2 2" xfId="75"/>
    <cellStyle name="Standard 9 2 2 2 2" xfId="125"/>
    <cellStyle name="Standard 9 2 2 2 2 2" xfId="1025"/>
    <cellStyle name="Standard 9 2 2 2 3" xfId="1018"/>
    <cellStyle name="Standard 9 2 2 3" xfId="105"/>
    <cellStyle name="Standard 9 2 2 3 2" xfId="1028"/>
    <cellStyle name="Standard 9 2 2 4" xfId="1009"/>
    <cellStyle name="Standard 9 2 3" xfId="74"/>
    <cellStyle name="Standard 9 2 3 2" xfId="124"/>
    <cellStyle name="Standard 9 2 3 2 2" xfId="1023"/>
    <cellStyle name="Standard 9 2 3 3" xfId="1017"/>
    <cellStyle name="Standard 9 2 4" xfId="99"/>
    <cellStyle name="Standard 9 2 4 2" xfId="1027"/>
    <cellStyle name="Standard 9 2 5" xfId="1008"/>
    <cellStyle name="Standard 9 3" xfId="51"/>
    <cellStyle name="Standard 9 3 2" xfId="21"/>
    <cellStyle name="Standard 9 3 2 2" xfId="76"/>
    <cellStyle name="Standard 9 3 2 2 2" xfId="126"/>
    <cellStyle name="Standard 9 3 2 2 2 2" xfId="1034"/>
    <cellStyle name="Standard 9 3 2 2 3" xfId="1019"/>
    <cellStyle name="Standard 9 3 2 3" xfId="100"/>
    <cellStyle name="Standard 9 3 2 3 2" xfId="1029"/>
    <cellStyle name="Standard 9 3 2 4" xfId="1011"/>
    <cellStyle name="Standard 9 3 3" xfId="65"/>
    <cellStyle name="Standard 9 3 3 2" xfId="117"/>
    <cellStyle name="Standard 9 3 3 2 2" xfId="1036"/>
    <cellStyle name="Standard 9 3 3 3" xfId="1015"/>
    <cellStyle name="Standard 9 3 4" xfId="106"/>
    <cellStyle name="Standard 9 3 4 2" xfId="1024"/>
    <cellStyle name="Standard 9 3 5" xfId="1010"/>
    <cellStyle name="Standard 9 4" xfId="52"/>
    <cellStyle name="Standard 9 4 2" xfId="53"/>
    <cellStyle name="Standard 9 4 2 2" xfId="78"/>
    <cellStyle name="Standard 9 4 2 2 2" xfId="128"/>
    <cellStyle name="Standard 9 4 2 2 2 2" xfId="1037"/>
    <cellStyle name="Standard 9 4 2 2 3" xfId="1021"/>
    <cellStyle name="Standard 9 4 2 3" xfId="108"/>
    <cellStyle name="Standard 9 4 2 3 2" xfId="1031"/>
    <cellStyle name="Standard 9 4 2 4" xfId="1013"/>
    <cellStyle name="Standard 9 4 3" xfId="77"/>
    <cellStyle name="Standard 9 4 3 2" xfId="127"/>
    <cellStyle name="Standard 9 4 3 2 2" xfId="1035"/>
    <cellStyle name="Standard 9 4 3 3" xfId="1020"/>
    <cellStyle name="Standard 9 4 4" xfId="107"/>
    <cellStyle name="Standard 9 4 4 2" xfId="1030"/>
    <cellStyle name="Standard 9 4 5" xfId="1012"/>
    <cellStyle name="Standard 9 5" xfId="73"/>
    <cellStyle name="Standard 9 5 2" xfId="123"/>
    <cellStyle name="Standard 9 5 2 2" xfId="1033"/>
    <cellStyle name="Standard 9 5 3" xfId="1016"/>
    <cellStyle name="Standard 9 6" xfId="89"/>
    <cellStyle name="Standard 9 6 2" xfId="1026"/>
    <cellStyle name="Standard 9 7" xfId="714"/>
    <cellStyle name="Standard 9 8" xfId="1007"/>
    <cellStyle name="Standard_T0_1" xfId="8"/>
    <cellStyle name="Standard_Tabelle3" xfId="3"/>
    <cellStyle name="Stil 1" xfId="715"/>
    <cellStyle name="Stil 2" xfId="716"/>
    <cellStyle name="Tabelle grau" xfId="717"/>
    <cellStyle name="Tabelle grau 2" xfId="718"/>
    <cellStyle name="Tabelle Weiss" xfId="719"/>
    <cellStyle name="Tausender" xfId="720"/>
    <cellStyle name="Tausender 2" xfId="721"/>
    <cellStyle name="tausender 2 2" xfId="722"/>
    <cellStyle name="Tausender 3" xfId="723"/>
    <cellStyle name="Tausender Komma" xfId="724"/>
    <cellStyle name="tausender mit komma" xfId="725"/>
    <cellStyle name="Tausender_Komma" xfId="726"/>
    <cellStyle name="temp" xfId="727"/>
    <cellStyle name="Text grau" xfId="728"/>
    <cellStyle name="Text grau 2" xfId="729"/>
    <cellStyle name="Text grau 3" xfId="730"/>
    <cellStyle name="Text weiß" xfId="731"/>
    <cellStyle name="Textkasten rot" xfId="732"/>
    <cellStyle name="title1" xfId="733"/>
    <cellStyle name="Trennstrich grau" xfId="734"/>
    <cellStyle name="Trennstrich grau 2" xfId="735"/>
    <cellStyle name="Trennstrich weiß" xfId="736"/>
    <cellStyle name="TxtAus" xfId="737"/>
    <cellStyle name="TxtEin" xfId="738"/>
    <cellStyle name="Überschrift 1 2" xfId="739"/>
    <cellStyle name="Überschrift 2 2" xfId="740"/>
    <cellStyle name="Überschrift 3 2" xfId="741"/>
    <cellStyle name="Überschrift 4 2" xfId="742"/>
    <cellStyle name="Überschrift 5" xfId="743"/>
    <cellStyle name="Überschrift Hintergrund Grau" xfId="744"/>
    <cellStyle name="Überschriften" xfId="745"/>
    <cellStyle name="Verknüpfte Zelle 2" xfId="746"/>
    <cellStyle name="Versuch" xfId="747"/>
    <cellStyle name="Währung 2" xfId="748"/>
    <cellStyle name="Währung 2 2" xfId="749"/>
    <cellStyle name="Warnender Text 2" xfId="750"/>
    <cellStyle name="WisysEin" xfId="751"/>
    <cellStyle name="WzAus" xfId="752"/>
    <cellStyle name="WzEin" xfId="753"/>
    <cellStyle name="Zelle mit 2.Komma" xfId="754"/>
    <cellStyle name="Zelle mit Rand" xfId="755"/>
    <cellStyle name="Zelle überprüfen 2" xfId="756"/>
    <cellStyle name="Zwischenüberschrift" xfId="757"/>
  </cellStyles>
  <dxfs count="141">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1" defaultTableStyle="TableStyleMedium2" defaultPivotStyle="PivotStyleLight16">
    <tableStyle name="Tabellenformat 1" pivot="0" count="0"/>
  </tableStyles>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105A88"/>
      <color rgb="FFEBEBEB"/>
      <color rgb="FF94BADC"/>
      <color rgb="FFA8CFE0"/>
      <color rgb="FF96C5DA"/>
      <color rgb="FF66ABC8"/>
      <color rgb="FF64AAC8"/>
      <color rgb="FF66ABE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33"/>
    </mc:Choice>
    <mc:Fallback>
      <c:style val="33"/>
    </mc:Fallback>
  </mc:AlternateContent>
  <c:chart>
    <c:title>
      <c:tx>
        <c:rich>
          <a:bodyPr/>
          <a:lstStyle/>
          <a:p>
            <a:pPr>
              <a:defRPr>
                <a:latin typeface="Arial" panose="020B0604020202020204" pitchFamily="34" charset="0"/>
                <a:cs typeface="Arial" panose="020B0604020202020204" pitchFamily="34" charset="0"/>
              </a:defRPr>
            </a:pPr>
            <a:r>
              <a:rPr lang="de-DE" sz="1400" b="0">
                <a:latin typeface="Arial" panose="020B0604020202020204" pitchFamily="34" charset="0"/>
                <a:cs typeface="Arial" panose="020B0604020202020204" pitchFamily="34" charset="0"/>
              </a:rPr>
              <a:t>Insgesamt</a:t>
            </a:r>
            <a:r>
              <a:rPr lang="de-DE" sz="1400" b="0" baseline="0">
                <a:latin typeface="Arial" panose="020B0604020202020204" pitchFamily="34" charset="0"/>
                <a:cs typeface="Arial" panose="020B0604020202020204" pitchFamily="34" charset="0"/>
              </a:rPr>
              <a:t> </a:t>
            </a:r>
          </a:p>
          <a:p>
            <a:pPr>
              <a:defRPr>
                <a:latin typeface="Arial" panose="020B0604020202020204" pitchFamily="34" charset="0"/>
                <a:cs typeface="Arial" panose="020B0604020202020204" pitchFamily="34" charset="0"/>
              </a:defRPr>
            </a:pPr>
            <a:r>
              <a:rPr lang="de-DE" sz="1400" b="0" baseline="0">
                <a:latin typeface="Arial" panose="020B0604020202020204" pitchFamily="34" charset="0"/>
                <a:cs typeface="Arial" panose="020B0604020202020204" pitchFamily="34" charset="0"/>
              </a:rPr>
              <a:t>in ha</a:t>
            </a:r>
          </a:p>
          <a:p>
            <a:pPr>
              <a:defRPr>
                <a:latin typeface="Arial" panose="020B0604020202020204" pitchFamily="34" charset="0"/>
                <a:cs typeface="Arial" panose="020B0604020202020204" pitchFamily="34" charset="0"/>
              </a:defRPr>
            </a:pPr>
            <a:r>
              <a:rPr lang="de-DE" sz="1400" b="0" baseline="0">
                <a:latin typeface="Arial" panose="020B0604020202020204" pitchFamily="34" charset="0"/>
                <a:cs typeface="Arial" panose="020B0604020202020204" pitchFamily="34" charset="0"/>
              </a:rPr>
              <a:t>1 580 428</a:t>
            </a:r>
          </a:p>
          <a:p>
            <a:pPr>
              <a:defRPr>
                <a:latin typeface="Arial" panose="020B0604020202020204" pitchFamily="34" charset="0"/>
                <a:cs typeface="Arial" panose="020B0604020202020204" pitchFamily="34" charset="0"/>
              </a:defRPr>
            </a:pPr>
            <a:endParaRPr lang="de-DE" sz="1400" b="0">
              <a:latin typeface="Arial" panose="020B0604020202020204" pitchFamily="34" charset="0"/>
              <a:cs typeface="Arial" panose="020B0604020202020204" pitchFamily="34" charset="0"/>
            </a:endParaRPr>
          </a:p>
        </c:rich>
      </c:tx>
      <c:layout>
        <c:manualLayout>
          <c:xMode val="edge"/>
          <c:yMode val="edge"/>
          <c:x val="0.39291064052809566"/>
          <c:y val="0.44537815126050423"/>
        </c:manualLayout>
      </c:layout>
      <c:overlay val="1"/>
    </c:title>
    <c:autoTitleDeleted val="0"/>
    <c:plotArea>
      <c:layout>
        <c:manualLayout>
          <c:layoutTarget val="inner"/>
          <c:xMode val="edge"/>
          <c:yMode val="edge"/>
          <c:x val="0.10851849540994381"/>
          <c:y val="7.8431372549019607E-2"/>
          <c:w val="0.68462757527733753"/>
          <c:h val="0.90756302521008403"/>
        </c:manualLayout>
      </c:layout>
      <c:doughnutChart>
        <c:varyColors val="1"/>
        <c:ser>
          <c:idx val="0"/>
          <c:order val="0"/>
          <c:dPt>
            <c:idx val="0"/>
            <c:bubble3D val="0"/>
            <c:spPr>
              <a:solidFill>
                <a:srgbClr val="A8CFE0"/>
              </a:solidFill>
            </c:spPr>
          </c:dPt>
          <c:dPt>
            <c:idx val="1"/>
            <c:bubble3D val="0"/>
            <c:spPr>
              <a:solidFill>
                <a:srgbClr val="94BADC"/>
              </a:solidFill>
            </c:spPr>
          </c:dPt>
          <c:dPt>
            <c:idx val="2"/>
            <c:bubble3D val="0"/>
            <c:spPr>
              <a:solidFill>
                <a:srgbClr val="66ABE2"/>
              </a:solidFill>
            </c:spPr>
          </c:dPt>
          <c:dPt>
            <c:idx val="3"/>
            <c:bubble3D val="0"/>
            <c:spPr>
              <a:solidFill>
                <a:srgbClr val="0070C0"/>
              </a:solidFill>
            </c:spPr>
          </c:dPt>
          <c:dLbls>
            <c:dLbl>
              <c:idx val="0"/>
              <c:layout>
                <c:manualLayout>
                  <c:x val="5.3993364638221436E-2"/>
                  <c:y val="-0.15406162464985995"/>
                </c:manualLayout>
              </c:layout>
              <c:showLegendKey val="0"/>
              <c:showVal val="1"/>
              <c:showCatName val="1"/>
              <c:showSerName val="0"/>
              <c:showPercent val="0"/>
              <c:showBubbleSize val="0"/>
              <c:separator> </c:separator>
            </c:dLbl>
            <c:dLbl>
              <c:idx val="1"/>
              <c:layout>
                <c:manualLayout>
                  <c:x val="0.15731144380852241"/>
                  <c:y val="-0.11484593837535013"/>
                </c:manualLayout>
              </c:layout>
              <c:showLegendKey val="0"/>
              <c:showVal val="1"/>
              <c:showCatName val="1"/>
              <c:showSerName val="0"/>
              <c:showPercent val="0"/>
              <c:showBubbleSize val="0"/>
              <c:separator> </c:separator>
            </c:dLbl>
            <c:dLbl>
              <c:idx val="2"/>
              <c:layout>
                <c:manualLayout>
                  <c:x val="0.40570522979397783"/>
                  <c:y val="3.3613445378151259E-2"/>
                </c:manualLayout>
              </c:layout>
              <c:showLegendKey val="0"/>
              <c:showVal val="1"/>
              <c:showCatName val="1"/>
              <c:showSerName val="0"/>
              <c:showPercent val="0"/>
              <c:showBubbleSize val="0"/>
              <c:separator> </c:separator>
            </c:dLbl>
            <c:dLbl>
              <c:idx val="3"/>
              <c:layout>
                <c:manualLayout>
                  <c:x val="-3.4257743578714271E-2"/>
                  <c:y val="-0.15126050420168066"/>
                </c:manualLayout>
              </c:layout>
              <c:showLegendKey val="0"/>
              <c:showVal val="1"/>
              <c:showCatName val="1"/>
              <c:showSerName val="0"/>
              <c:showPercent val="0"/>
              <c:showBubbleSize val="0"/>
              <c:separator> </c:separator>
            </c:dLbl>
            <c:txPr>
              <a:bodyPr/>
              <a:lstStyle/>
              <a:p>
                <a:pPr>
                  <a:defRPr sz="1200">
                    <a:latin typeface="Arial Narrow" panose="020B0606020202030204" pitchFamily="34" charset="0"/>
                    <a:cs typeface="Arial" panose="020B0604020202020204" pitchFamily="34" charset="0"/>
                  </a:defRPr>
                </a:pPr>
                <a:endParaRPr lang="de-DE"/>
              </a:p>
            </c:txPr>
            <c:showLegendKey val="0"/>
            <c:showVal val="1"/>
            <c:showCatName val="1"/>
            <c:showSerName val="0"/>
            <c:showPercent val="0"/>
            <c:showBubbleSize val="0"/>
            <c:separator> </c:separator>
            <c:showLeaderLines val="1"/>
          </c:dLbls>
          <c:cat>
            <c:strRef>
              <c:f>(T1G_1!$E$5,T1G_1!$G$5,T1G_1!$I$5,T1G_1!$K$5)</c:f>
              <c:strCache>
                <c:ptCount val="4"/>
                <c:pt idx="0">
                  <c:v>Siedlungsfläche</c:v>
                </c:pt>
                <c:pt idx="1">
                  <c:v>Verkehrsfläche</c:v>
                </c:pt>
                <c:pt idx="2">
                  <c:v>Vegetationsfläche</c:v>
                </c:pt>
                <c:pt idx="3">
                  <c:v>Gewässerfläche</c:v>
                </c:pt>
              </c:strCache>
            </c:strRef>
          </c:cat>
          <c:val>
            <c:numRef>
              <c:f>(T1G_1!$E$9,T1G_1!$G$9,T1G_1!$I$9,T1G_1!$K$9)</c:f>
              <c:numCache>
                <c:formatCode>##0.0%;\-\ ##0.0%;"-"</c:formatCode>
                <c:ptCount val="4"/>
                <c:pt idx="0">
                  <c:v>8.9453710284428251E-2</c:v>
                </c:pt>
                <c:pt idx="1">
                  <c:v>4.3636762215823889E-2</c:v>
                </c:pt>
                <c:pt idx="2">
                  <c:v>0.81850232905396569</c:v>
                </c:pt>
                <c:pt idx="3">
                  <c:v>4.8407198445782076E-2</c:v>
                </c:pt>
              </c:numCache>
            </c:numRef>
          </c:val>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971550</xdr:colOff>
      <xdr:row>0</xdr:row>
      <xdr:rowOff>0</xdr:rowOff>
    </xdr:from>
    <xdr:to>
      <xdr:col>5</xdr:col>
      <xdr:colOff>1064437</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76850" y="0"/>
          <a:ext cx="1169212" cy="826074"/>
        </a:xfrm>
        <a:prstGeom prst="rect">
          <a:avLst/>
        </a:prstGeom>
        <a:ln>
          <a:noFill/>
        </a:ln>
      </xdr:spPr>
    </xdr:pic>
    <xdr:clientData/>
  </xdr:twoCellAnchor>
  <xdr:twoCellAnchor editAs="oneCell">
    <xdr:from>
      <xdr:col>0</xdr:col>
      <xdr:colOff>0</xdr:colOff>
      <xdr:row>32</xdr:row>
      <xdr:rowOff>123826</xdr:rowOff>
    </xdr:from>
    <xdr:to>
      <xdr:col>5</xdr:col>
      <xdr:colOff>1062375</xdr:colOff>
      <xdr:row>51</xdr:row>
      <xdr:rowOff>160139</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705601"/>
          <a:ext cx="6444000" cy="3112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735300</xdr:colOff>
      <xdr:row>39</xdr:row>
      <xdr:rowOff>95250</xdr:rowOff>
    </xdr:to>
    <xdr:sp macro="" textlink="">
      <xdr:nvSpPr>
        <xdr:cNvPr id="2" name="Textfeld 1"/>
        <xdr:cNvSpPr txBox="1"/>
      </xdr:nvSpPr>
      <xdr:spPr>
        <a:xfrm>
          <a:off x="0" y="0"/>
          <a:ext cx="6336000" cy="6410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itchFamily="34" charset="0"/>
              <a:ea typeface="+mn-ea"/>
              <a:cs typeface="Arial" pitchFamily="34" charset="0"/>
            </a:rPr>
            <a:t>Vorbemerkungen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Der vorliegende Statistische Bericht enthält erstmalig die aktuellen Bodenflächen Schleswig-Holsteins nach Art ihrer tatsächlichen Nutzung (tN) </a:t>
          </a:r>
          <a:r>
            <a:rPr kumimoji="0" lang="de-DE" sz="1000" b="1" i="0" u="sng" strike="noStrike" kern="0" cap="none" spc="0" normalizeH="0" baseline="0" noProof="0">
              <a:ln>
                <a:noFill/>
              </a:ln>
              <a:solidFill>
                <a:prstClr val="black"/>
              </a:solidFill>
              <a:effectLst/>
              <a:uLnTx/>
              <a:uFillTx/>
              <a:latin typeface="Arial" pitchFamily="34" charset="0"/>
              <a:ea typeface="+mn-ea"/>
              <a:cs typeface="Arial" pitchFamily="34" charset="0"/>
            </a:rPr>
            <a:t>nach ALKIS</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 (Automatisiertes LiegenschaftsKatasterInformationsSystem)</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a:ln>
                <a:noFill/>
              </a:ln>
              <a:solidFill>
                <a:prstClr val="black"/>
              </a:solidFill>
              <a:effectLst/>
              <a:uLnTx/>
              <a:uFillTx/>
              <a:latin typeface="Arial" pitchFamily="34" charset="0"/>
              <a:ea typeface="+mn-ea"/>
              <a:cs typeface="Arial" pitchFamily="34" charset="0"/>
            </a:rPr>
            <a:t>Die Vergleichbarkeit der Daten mit den Vorjahren ist ab 2016 erheblich eingeschränkt</a:t>
          </a:r>
          <a:r>
            <a:rPr lang="de-DE" sz="1100" b="1" i="0"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de-DE" sz="10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Begründet ist diese Einschränkung zum einen dadurch, dass mit der neuen Erhebungsgrundlage der bundesweit vereinbarte Nutzungsartenkatalog verändert und erweitert </a:t>
          </a:r>
          <a:r>
            <a:rPr lang="de-DE" sz="1100" b="0" i="0" baseline="0">
              <a:solidFill>
                <a:schemeClr val="dk1"/>
              </a:solidFill>
              <a:effectLst/>
              <a:latin typeface="+mn-lt"/>
              <a:ea typeface="+mn-ea"/>
              <a:cs typeface="+mn-cs"/>
            </a:rPr>
            <a:t>wurde</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Einzelne Nutzungsarten wurden aufgelöst und in andere umverteilt. Methodisch basierte die Erhebung vor 2016 auf einer Auswertung des flurstücksbezogenen Liegenschaftskatasters, zuletzt dem des  Automatisierten Liegenschaftsbuches (ALB).</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Bei der Erfassung in ALKIS werden die Flächen jeder einzelnen Nutzung flurstücksunabhängig mit Hilfe digitaler Karten ausgemessen. Die Flächen werden auf die Geländeoberfläche reduziert und entsprechen somit deutlich mehr als in den Vorjahren der real vorhandenen Erdoberfläche.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Der Bericht über die Bodenflächen nach Art der tatsächlichen Nutzung gibt jährlich die der Vermessungsbehörde vorliegenden Flächendaten mit Stichtag 31.12. wieder.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Einzige berechnete Größe ist die Siedlungs- und Verkehrsfläche (SuV).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a:t>
          </a:r>
          <a:r>
            <a:rPr lang="de-DE" sz="1000" b="1" i="0" baseline="0">
              <a:solidFill>
                <a:schemeClr val="dk1"/>
              </a:solidFill>
              <a:effectLst/>
              <a:latin typeface="Arial" panose="020B0604020202020204" pitchFamily="34" charset="0"/>
              <a:ea typeface="+mn-ea"/>
              <a:cs typeface="Arial" panose="020B0604020202020204" pitchFamily="34" charset="0"/>
            </a:rPr>
            <a:t>ie Siedlungs- und Verkehrsfläche ist nicht mit dem Indikator  „versiegelte Fläche“ gleichzusetzen,</a:t>
          </a:r>
          <a:r>
            <a:rPr lang="de-DE" sz="1000" b="0" i="0" baseline="0">
              <a:solidFill>
                <a:schemeClr val="dk1"/>
              </a:solidFill>
              <a:effectLst/>
              <a:latin typeface="Arial" panose="020B0604020202020204" pitchFamily="34" charset="0"/>
              <a:ea typeface="+mn-ea"/>
              <a:cs typeface="Arial" panose="020B0604020202020204" pitchFamily="34" charset="0"/>
            </a:rPr>
            <a:t> da sie auch einen Anteil unbebauter und nicht versiegelter Flächen (z. B. Grünanlagen oder Vorgärten) umfasst. </a:t>
          </a:r>
        </a:p>
        <a:p>
          <a:pPr marL="0" marR="0" lvl="0" indent="0" defTabSz="914400" eaLnBrk="1" fontAlgn="auto" latinLnBrk="0" hangingPunct="1">
            <a:lnSpc>
              <a:spcPct val="100000"/>
            </a:lnSpc>
            <a:spcBef>
              <a:spcPts val="0"/>
            </a:spcBef>
            <a:spcAft>
              <a:spcPts val="0"/>
            </a:spcAft>
            <a:buClrTx/>
            <a:buSzTx/>
            <a:buFontTx/>
            <a:buNone/>
            <a:tabLst/>
            <a:defRPr/>
          </a:pPr>
          <a:endParaRPr lang="de-D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0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Siedlungs- und Verkehrsfläche nach ALKIS setzt sich aus den Unterpositionen der Hauptnutzungsarten Siedlung und Verkehr abzüglich der Flächen für Bergbaubetrieb und Flächen für </a:t>
          </a:r>
          <a:r>
            <a:rPr lang="de-DE" sz="1100" b="0" i="0" baseline="0">
              <a:solidFill>
                <a:schemeClr val="dk1"/>
              </a:solidFill>
              <a:effectLst/>
              <a:latin typeface="+mn-lt"/>
              <a:ea typeface="+mn-ea"/>
              <a:cs typeface="+mn-cs"/>
            </a:rPr>
            <a:t>Tagebau, Grube, Steinbruch</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zusammen.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Narrow" panose="020B0606020202030204"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Im Bericht verwendete Begriffe stimmen teilweise in ihrer Definition und Abgrenzungen nicht bzw. nicht in vollem Umfang mit denen in  anderen Erhebungen, trotz z.T. gleichem oder ähnlichem Wortlaut, überein (z.B. entspricht die Landwirtschaftsfläche nicht der landwirtschaftl. Nutzfläche LF aus der Bodennutzungshaupterhebung).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Gemeindeflächen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Schleswig-Holsteins</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werden seit 2011 über ALKIS erfasst, wurden aber bis 2015 in die Systematik des ALB zurückgerechnet.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Im Rahmen der ALKIS-Datenpflege werden die Flächen  kontinuierlich überprüft und ggf. aktualisiert.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Neben den hier aufgeführten Tabellen, sind die Daten der Landesvermessungen auch in Form von Sonderanfragen (z.B. Aufstellungen für die Bundesnetzagentur) zu erhalten.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Rechtsgrundlage</a:t>
          </a: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ist das Agrarstatistikgesetz (AgrStatG) in Verbindung mit dem Bundesstatistikgesetz (BStatG).</a:t>
          </a: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735300</xdr:colOff>
      <xdr:row>59</xdr:row>
      <xdr:rowOff>57150</xdr:rowOff>
    </xdr:to>
    <xdr:sp macro="" textlink="">
      <xdr:nvSpPr>
        <xdr:cNvPr id="8" name="Textfeld 7"/>
        <xdr:cNvSpPr txBox="1"/>
      </xdr:nvSpPr>
      <xdr:spPr>
        <a:xfrm>
          <a:off x="0" y="0"/>
          <a:ext cx="6336000" cy="9610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30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Erläuterungen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zu den ausgewiesenen Nutzungsarten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des ALKIS- Katalogs</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10000 Siedlung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Siedlung beinhaltet die bebauten und nicht bebauten Flächen, die durch die Ansiedlung von Menschen geprägt sind oder zur Ansiedlung beitragen.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11000</a:t>
          </a:r>
          <a:r>
            <a:rPr lang="de-DE" sz="1100" b="1" i="0" baseline="0">
              <a:solidFill>
                <a:schemeClr val="dk1"/>
              </a:solidFill>
              <a:effectLst/>
              <a:latin typeface="Arial" panose="020B0604020202020204" pitchFamily="34" charset="0"/>
              <a:ea typeface="+mn-ea"/>
              <a:cs typeface="Arial" panose="020B0604020202020204" pitchFamily="34" charset="0"/>
            </a:rPr>
            <a:t>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Wohnbaufläche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Freiflächen (z.B. Vorgärten, Ziergärten, Zufahrten, Stellplätze), die ausschließlich oder vorwiegend dem Wohnen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12000</a:t>
          </a:r>
          <a:r>
            <a:rPr lang="de-DE" sz="1100" b="1" i="0" baseline="0">
              <a:solidFill>
                <a:schemeClr val="dk1"/>
              </a:solidFill>
              <a:effectLst/>
              <a:latin typeface="Arial" panose="020B0604020202020204" pitchFamily="34" charset="0"/>
              <a:ea typeface="+mn-ea"/>
              <a:cs typeface="Arial" panose="020B0604020202020204" pitchFamily="34" charset="0"/>
            </a:rPr>
            <a:t>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Industrie- und Gewerbefläche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vorwiegend industriellen oder gewerblichen Zwecken dient. Dazu gehören auch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Handels-, Versorgungs- und Entsorgungsflächen.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13000 Halde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Material langfristig gelagert wird.</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14000 Bergbaubetrieb</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für die Förderung des Abbauguts unter Tage genutzt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15000 Tagebau, Grube, Steinbruch</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oberirdisch Bodenmaterial abgebaut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16000 Fläche gemischter Nutzung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bebaute Fläche einschließlich der mit ihr im Zusammenhang stehenden Freifläche (Hofraumfläche, Hausgarten), auf der keine Art der baulichen Nutzung vorherrscht. Solche Flächen sind insbesondere ländlich-dörflich geprägte Flächen mit land- und forstwirtschaftlichen Betrieben, Wohngebäuden u.a. sowie städtisch geprägte Kerngebiete mit Handelsbetrieben und zentralen Einrichtungen für Wirtschaft und Verwaltung.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17000 Fläche besonderer funktionaler Prägung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auf denen vorwiegend Gebäude und/oder Anlagen zur Erfüllung öffentlicher Zwecke oder historische Anlagen vorhanden sind.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18000 Sport-, Freizeit- und Erholungsfläche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die der Ausübung von Sportarten, der Freizeitgestaltung oder der Erholung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19000 Friedhof</a:t>
          </a:r>
        </a:p>
        <a:p>
          <a:pPr marL="0" marR="0" lvl="0" indent="0" defTabSz="914400" eaLnBrk="1" fontAlgn="auto" latinLnBrk="0" hangingPunct="1">
            <a:lnSpc>
              <a:spcPct val="100000"/>
            </a:lnSpc>
            <a:spcBef>
              <a:spcPts val="0"/>
            </a:spcBef>
            <a:spcAft>
              <a:spcPts val="30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zur Bestattung dient oder gedient hat, sofern die Zuordnung zu Grünanlage (Schlüssel 18500) nicht zutreffender ist.</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20000 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Verkehr enthält die bebauten und nicht bebauten Flächen, die dem Verkehr dienen.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21000 Straßenverkehr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die bauliche Anlage Straße erforderlichen Flächen und die dem Straßenverkehr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22000 Weg</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Flächen, die zum Befahren und/oder Begehen vorgesehen sind. Zur Wegfläche gehören auch Seitenstreifen und Gräben zur Wegentwässerung.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23000 Platz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Verkehrsfläche in Ortschaften oder eine ebene, befestigte oder unbefestigte Fläche, die bestimmten Zwecken dient (z.B. für Verkehr, Parken, Märkte, Festveranstaltungen).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24000 Bahnverkehr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den Schienenverkehr erforderlichen Flächen und die dem Schienenverkehr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25000 Flugverkehr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Flugverkehr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26000 Schiffsverkehr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Schiffsverkehr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30000 Vegetation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Flächen außerhalb der Ansiedlungen, die durch land- oder forstwirtschaftliche Nutzung, durch natürlichen Bewuchs oder dessen Fehlen geprägt werden.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31000 Landwirtschaft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für den Anbau von Feldfrüchten sowie eine Fläche, die beweidet und gemäht werden kann, einschließlich der mit besonderen Pflanzen angebauten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32000 Wald</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Forstpflanzen (Waldbäume und Waldsträucher) bestockt ist.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33000 Gehölz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einzelnen Bäumen, Baumgruppen, Büschen, Hecken und Sträuchern bestockt ist.</a:t>
          </a:r>
          <a:endParaRPr lang="de-DE" sz="1100">
            <a:latin typeface="Arial" panose="020B0604020202020204" pitchFamily="34" charset="0"/>
            <a:cs typeface="Arial" panose="020B0604020202020204" pitchFamily="34" charset="0"/>
          </a:endParaRPr>
        </a:p>
      </xdr:txBody>
    </xdr:sp>
    <xdr:clientData/>
  </xdr:twoCellAnchor>
  <xdr:twoCellAnchor>
    <xdr:from>
      <xdr:col>0</xdr:col>
      <xdr:colOff>0</xdr:colOff>
      <xdr:row>61</xdr:row>
      <xdr:rowOff>9523</xdr:rowOff>
    </xdr:from>
    <xdr:to>
      <xdr:col>7</xdr:col>
      <xdr:colOff>735300</xdr:colOff>
      <xdr:row>100</xdr:row>
      <xdr:rowOff>95249</xdr:rowOff>
    </xdr:to>
    <xdr:sp macro="" textlink="">
      <xdr:nvSpPr>
        <xdr:cNvPr id="9" name="Textfeld 8"/>
        <xdr:cNvSpPr txBox="1"/>
      </xdr:nvSpPr>
      <xdr:spPr>
        <a:xfrm>
          <a:off x="0" y="9886948"/>
          <a:ext cx="6336000" cy="6400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eaLnBrk="1" fontAlgn="auto" latinLnBrk="0" hangingPunct="1"/>
          <a:r>
            <a:rPr lang="de-DE" sz="1000" b="1" i="0" baseline="0">
              <a:solidFill>
                <a:schemeClr val="dk1"/>
              </a:solidFill>
              <a:effectLst/>
              <a:latin typeface="Arial" panose="020B0604020202020204" pitchFamily="34" charset="0"/>
              <a:ea typeface="+mn-ea"/>
              <a:cs typeface="Arial" panose="020B0604020202020204" pitchFamily="34" charset="0"/>
            </a:rPr>
            <a:t>34000 Heide</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meist sandige Fläche mit typischen Sträuchern, Gräsern und geringwertigem Baumbestand.</a:t>
          </a:r>
          <a:endParaRPr lang="de-DE" sz="1000">
            <a:effectLst/>
            <a:latin typeface="Arial" panose="020B0604020202020204" pitchFamily="34" charset="0"/>
            <a:cs typeface="Arial" panose="020B0604020202020204" pitchFamily="34" charset="0"/>
          </a:endParaRPr>
        </a:p>
        <a:p>
          <a:pPr eaLnBrk="1" fontAlgn="auto" latinLnBrk="0" hangingPunct="1"/>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lang="de-DE" sz="1000" b="1" i="0" baseline="0">
              <a:solidFill>
                <a:schemeClr val="dk1"/>
              </a:solidFill>
              <a:effectLst/>
              <a:latin typeface="Arial" panose="020B0604020202020204" pitchFamily="34" charset="0"/>
              <a:ea typeface="+mn-ea"/>
              <a:cs typeface="Arial" panose="020B0604020202020204" pitchFamily="34" charset="0"/>
            </a:rPr>
            <a:t>35000 Moor</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unkultivierte Fläche, deren obere Schicht aus vertorften oder zersetzten Pflanzenresten besteht.</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36000 Sumpf</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wassergesättigtes, zeitweise unter Wasser stehendes Gelände.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37000 Unland, Vegetationslose Fläche</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ohne nennenswerten Bewuchs auf Grund besonderer Bodenbeschaffenheit, wie z.B. nicht aus dem Geländerelief herausragende Felspartien, Sand- oder Eisflächen.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40000 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Gewässer umfasst die mit Wasser bedeckten Flächen.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41000 Fließgewässer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begrenztes, oberirdisches, auf dem Festland fließendes Gewässer, das die Wassermengen sammelt, die als Niederschläge auf die Erdoberfläche fallen oder in Quellen austreten, und in ein anderes Gewässer, ein Meer oder in einen See transportiert werden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einem System von natürlichen oder künstlichen Bodenvertiefungen verlaufendes Wasser, das zur Be- und Entwässerung an- oder abgeleitet wird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begrenzter, für die Schifffahrt angelegter künstlicher Wasserlauf, der in einem oder mehreren Abschnitten die jeweils gleiche Höhe des Wasserspiegels besitzt.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42000 Hafenbecken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natürlicher oder künstlich angelegter oder abgetrennter Teil eines Gewässers, in dem Schiffe be- und entladen werden.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43000 Stehendes Gewässer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natürliche oder künstliche mit Wasser gefüllte, allseitig umschlossene Hohlform der Erdoberfläche ohne unmittelbaren Zusammenhang mit Meer.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44000 Meer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die das Festland umgebende Wasserfläche.</a:t>
          </a:r>
        </a:p>
        <a:p>
          <a:endParaRPr lang="de-DE" sz="10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2</xdr:row>
      <xdr:rowOff>85727</xdr:rowOff>
    </xdr:from>
    <xdr:to>
      <xdr:col>7</xdr:col>
      <xdr:colOff>754350</xdr:colOff>
      <xdr:row>51</xdr:row>
      <xdr:rowOff>40545</xdr:rowOff>
    </xdr:to>
    <xdr:pic>
      <xdr:nvPicPr>
        <xdr:cNvPr id="2" name="Grafik 1"/>
        <xdr:cNvPicPr>
          <a:picLocks noChangeAspect="1"/>
        </xdr:cNvPicPr>
      </xdr:nvPicPr>
      <xdr:blipFill rotWithShape="1">
        <a:blip xmlns:r="http://schemas.openxmlformats.org/officeDocument/2006/relationships" r:embed="rId1"/>
        <a:srcRect l="674" t="683" r="908"/>
        <a:stretch/>
      </xdr:blipFill>
      <xdr:spPr>
        <a:xfrm>
          <a:off x="19050" y="409577"/>
          <a:ext cx="6336000" cy="7889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28</xdr:row>
      <xdr:rowOff>85725</xdr:rowOff>
    </xdr:from>
    <xdr:to>
      <xdr:col>6</xdr:col>
      <xdr:colOff>866775</xdr:colOff>
      <xdr:row>56</xdr:row>
      <xdr:rowOff>76200</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xdr:row>
      <xdr:rowOff>142874</xdr:rowOff>
    </xdr:from>
    <xdr:to>
      <xdr:col>7</xdr:col>
      <xdr:colOff>657225</xdr:colOff>
      <xdr:row>52</xdr:row>
      <xdr:rowOff>76200</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03" t="7768" r="7395" b="10758"/>
        <a:stretch/>
      </xdr:blipFill>
      <xdr:spPr>
        <a:xfrm>
          <a:off x="180975" y="304799"/>
          <a:ext cx="6076950" cy="8191501"/>
        </a:xfrm>
        <a:prstGeom prst="rect">
          <a:avLst/>
        </a:prstGeom>
      </xdr:spPr>
    </xdr:pic>
    <xdr:clientData/>
  </xdr:twoCellAnchor>
  <xdr:twoCellAnchor editAs="oneCell">
    <xdr:from>
      <xdr:col>0</xdr:col>
      <xdr:colOff>180975</xdr:colOff>
      <xdr:row>62</xdr:row>
      <xdr:rowOff>133350</xdr:rowOff>
    </xdr:from>
    <xdr:to>
      <xdr:col>7</xdr:col>
      <xdr:colOff>657225</xdr:colOff>
      <xdr:row>113</xdr:row>
      <xdr:rowOff>66675</xdr:rowOff>
    </xdr:to>
    <xdr:pic>
      <xdr:nvPicPr>
        <xdr:cNvPr id="3" name="Grafik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100" t="7765" r="7440" b="10796"/>
        <a:stretch/>
      </xdr:blipFill>
      <xdr:spPr>
        <a:xfrm>
          <a:off x="180975" y="10172700"/>
          <a:ext cx="6076950" cy="8191500"/>
        </a:xfrm>
        <a:prstGeom prst="rect">
          <a:avLst/>
        </a:prstGeom>
      </xdr:spPr>
    </xdr:pic>
    <xdr:clientData/>
  </xdr:twoCellAnchor>
  <xdr:twoCellAnchor editAs="oneCell">
    <xdr:from>
      <xdr:col>0</xdr:col>
      <xdr:colOff>180975</xdr:colOff>
      <xdr:row>123</xdr:row>
      <xdr:rowOff>114300</xdr:rowOff>
    </xdr:from>
    <xdr:to>
      <xdr:col>7</xdr:col>
      <xdr:colOff>647700</xdr:colOff>
      <xdr:row>174</xdr:row>
      <xdr:rowOff>66675</xdr:rowOff>
    </xdr:to>
    <xdr:pic>
      <xdr:nvPicPr>
        <xdr:cNvPr id="8" name="Grafik 7"/>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234" t="7481" r="7440" b="10891"/>
        <a:stretch/>
      </xdr:blipFill>
      <xdr:spPr>
        <a:xfrm>
          <a:off x="180975" y="20031075"/>
          <a:ext cx="6067425" cy="8210550"/>
        </a:xfrm>
        <a:prstGeom prst="rect">
          <a:avLst/>
        </a:prstGeom>
      </xdr:spPr>
    </xdr:pic>
    <xdr:clientData/>
  </xdr:twoCellAnchor>
  <xdr:twoCellAnchor editAs="oneCell">
    <xdr:from>
      <xdr:col>0</xdr:col>
      <xdr:colOff>180975</xdr:colOff>
      <xdr:row>184</xdr:row>
      <xdr:rowOff>114299</xdr:rowOff>
    </xdr:from>
    <xdr:to>
      <xdr:col>7</xdr:col>
      <xdr:colOff>657225</xdr:colOff>
      <xdr:row>235</xdr:row>
      <xdr:rowOff>47625</xdr:rowOff>
    </xdr:to>
    <xdr:pic>
      <xdr:nvPicPr>
        <xdr:cNvPr id="10" name="Grafik 9"/>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100" t="7670" r="7440" b="10890"/>
        <a:stretch/>
      </xdr:blipFill>
      <xdr:spPr>
        <a:xfrm>
          <a:off x="180975" y="29908499"/>
          <a:ext cx="6076950" cy="81915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257174</xdr:colOff>
      <xdr:row>62</xdr:row>
      <xdr:rowOff>76200</xdr:rowOff>
    </xdr:from>
    <xdr:to>
      <xdr:col>7</xdr:col>
      <xdr:colOff>596474</xdr:colOff>
      <xdr:row>112</xdr:row>
      <xdr:rowOff>86801</xdr:rowOff>
    </xdr:to>
    <xdr:pic>
      <xdr:nvPicPr>
        <xdr:cNvPr id="6" name="Grafik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870" t="6272" r="8298" b="9505"/>
        <a:stretch/>
      </xdr:blipFill>
      <xdr:spPr>
        <a:xfrm>
          <a:off x="257174" y="10115550"/>
          <a:ext cx="5940000" cy="8106851"/>
        </a:xfrm>
        <a:prstGeom prst="rect">
          <a:avLst/>
        </a:prstGeom>
      </xdr:spPr>
    </xdr:pic>
    <xdr:clientData/>
  </xdr:twoCellAnchor>
  <xdr:twoCellAnchor editAs="oneCell">
    <xdr:from>
      <xdr:col>0</xdr:col>
      <xdr:colOff>104507</xdr:colOff>
      <xdr:row>0</xdr:row>
      <xdr:rowOff>9246</xdr:rowOff>
    </xdr:from>
    <xdr:to>
      <xdr:col>7</xdr:col>
      <xdr:colOff>623807</xdr:colOff>
      <xdr:row>56</xdr:row>
      <xdr:rowOff>28720</xdr:rowOff>
    </xdr:to>
    <xdr:pic>
      <xdr:nvPicPr>
        <xdr:cNvPr id="3" name="Grafik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tretch/>
      </xdr:blipFill>
      <xdr:spPr>
        <a:xfrm>
          <a:off x="104507" y="9246"/>
          <a:ext cx="6120000" cy="9087274"/>
        </a:xfrm>
        <a:prstGeom prst="rect">
          <a:avLst/>
        </a:prstGeom>
      </xdr:spPr>
    </xdr:pic>
    <xdr:clientData/>
  </xdr:twoCellAnchor>
</xdr:wsDr>
</file>

<file path=xl/theme/theme1.xml><?xml version="1.0" encoding="utf-8"?>
<a:theme xmlns:a="http://schemas.openxmlformats.org/drawingml/2006/main" name="Larissa">
  <a:themeElements>
    <a:clrScheme name="Lysithea">
      <a:dk1>
        <a:sysClr val="windowText" lastClr="000000"/>
      </a:dk1>
      <a:lt1>
        <a:sysClr val="window" lastClr="FFFFFF"/>
      </a:lt1>
      <a:dk2>
        <a:srgbClr val="B13F9A"/>
      </a:dk2>
      <a:lt2>
        <a:srgbClr val="F4E7ED"/>
      </a:lt2>
      <a:accent1>
        <a:srgbClr val="B83D68"/>
      </a:accent1>
      <a:accent2>
        <a:srgbClr val="AC66BB"/>
      </a:accent2>
      <a:accent3>
        <a:srgbClr val="DE6C36"/>
      </a:accent3>
      <a:accent4>
        <a:srgbClr val="F9B639"/>
      </a:accent4>
      <a:accent5>
        <a:srgbClr val="CF6DA4"/>
      </a:accent5>
      <a:accent6>
        <a:srgbClr val="FA8D3D"/>
      </a:accent6>
      <a:hlink>
        <a:srgbClr val="FFDE66"/>
      </a:hlink>
      <a:folHlink>
        <a:srgbClr val="D490C5"/>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5"/>
  <sheetViews>
    <sheetView tabSelected="1" view="pageLayout" zoomScaleNormal="100" workbookViewId="0"/>
  </sheetViews>
  <sheetFormatPr baseColWidth="10" defaultColWidth="11.28515625" defaultRowHeight="12.75"/>
  <cols>
    <col min="1" max="6" width="15.28515625" customWidth="1"/>
    <col min="7" max="7" width="6" customWidth="1"/>
    <col min="8" max="26" width="2.7109375" customWidth="1"/>
  </cols>
  <sheetData>
    <row r="1" spans="1:6" ht="12.75" customHeight="1"/>
    <row r="2" spans="1:6" ht="12.75" customHeight="1"/>
    <row r="3" spans="1:6" ht="20.25" customHeight="1">
      <c r="A3" s="1" t="s">
        <v>2</v>
      </c>
    </row>
    <row r="4" spans="1:6" ht="20.25">
      <c r="A4" s="1" t="s">
        <v>3</v>
      </c>
    </row>
    <row r="5" spans="1:6" ht="12.75" customHeight="1"/>
    <row r="6" spans="1:6" ht="12.75" customHeight="1"/>
    <row r="7" spans="1:6" ht="12.75" customHeight="1"/>
    <row r="8" spans="1:6" ht="12.75" customHeight="1"/>
    <row r="11" spans="1:6" ht="15">
      <c r="A11" s="2"/>
      <c r="E11" s="3"/>
      <c r="F11" s="4"/>
    </row>
    <row r="13" spans="1:6">
      <c r="A13" s="5"/>
    </row>
    <row r="15" spans="1:6" ht="23.25">
      <c r="F15" s="11" t="s">
        <v>2309</v>
      </c>
    </row>
    <row r="16" spans="1:6" ht="15">
      <c r="F16" s="12" t="s">
        <v>2555</v>
      </c>
    </row>
    <row r="18" spans="1:6" s="9" customFormat="1" ht="37.5">
      <c r="F18" s="10" t="s">
        <v>54</v>
      </c>
    </row>
    <row r="19" spans="1:6" s="9" customFormat="1" ht="37.5">
      <c r="F19" s="10" t="s">
        <v>2556</v>
      </c>
    </row>
    <row r="20" spans="1:6" s="9" customFormat="1" ht="37.5">
      <c r="F20" s="10" t="s">
        <v>55</v>
      </c>
    </row>
    <row r="22" spans="1:6" ht="15">
      <c r="D22" s="491" t="s">
        <v>2622</v>
      </c>
      <c r="E22" s="491"/>
      <c r="F22" s="491"/>
    </row>
    <row r="23" spans="1:6">
      <c r="F23" s="6"/>
    </row>
    <row r="24" spans="1:6">
      <c r="F24" s="6"/>
    </row>
    <row r="25" spans="1:6" ht="16.5">
      <c r="A25" s="340"/>
      <c r="B25" s="340"/>
      <c r="C25" s="340"/>
      <c r="D25" s="340"/>
      <c r="E25" s="340"/>
      <c r="F25" s="340"/>
    </row>
  </sheetData>
  <mergeCells count="2">
    <mergeCell ref="A25:F25"/>
    <mergeCell ref="D22:F22"/>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j 17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Layout" zoomScaleNormal="100" workbookViewId="0"/>
  </sheetViews>
  <sheetFormatPr baseColWidth="10" defaultColWidth="11.42578125" defaultRowHeight="12.75"/>
  <cols>
    <col min="8" max="8" width="11.42578125" customWidth="1"/>
  </cols>
  <sheetData>
    <row r="1" spans="1:1">
      <c r="A1" s="39"/>
    </row>
    <row r="3" spans="1:1">
      <c r="A3" s="39"/>
    </row>
  </sheetData>
  <pageMargins left="0.59055118110236227" right="0.59055118110236227" top="0.59055118110236227" bottom="0.59055118110236227" header="0" footer="0.39370078740157483"/>
  <pageSetup paperSize="9" orientation="portrait" horizontalDpi="300" verticalDpi="300" r:id="rId1"/>
  <headerFooter scaleWithDoc="0">
    <oddFooter>&amp;L&amp;"Arial,Standard"&amp;8Statistikamt Nord&amp;C&amp;"Arial,Standard"&amp;8&amp;P&amp;R&amp;"Arial,Standard"&amp;8Statistischer Bericht A V 1- j 17 SH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1:X24"/>
  <sheetViews>
    <sheetView zoomScale="130" zoomScaleNormal="130" zoomScalePageLayoutView="110" workbookViewId="0">
      <selection sqref="A1:H1"/>
    </sheetView>
  </sheetViews>
  <sheetFormatPr baseColWidth="10" defaultColWidth="10.28515625" defaultRowHeight="12.75"/>
  <cols>
    <col min="1" max="1" width="7.5703125" style="13" customWidth="1"/>
    <col min="2" max="8" width="10.7109375" style="13" customWidth="1"/>
    <col min="9" max="9" width="8.140625" style="13" customWidth="1"/>
    <col min="10" max="10" width="8.5703125" style="13" customWidth="1"/>
    <col min="11" max="24" width="1.7109375" style="13" customWidth="1"/>
    <col min="25" max="16384" width="10.28515625" style="13"/>
  </cols>
  <sheetData>
    <row r="1" spans="1:24" ht="27" customHeight="1">
      <c r="A1" s="397" t="s">
        <v>2323</v>
      </c>
      <c r="B1" s="397"/>
      <c r="C1" s="397"/>
      <c r="D1" s="397"/>
      <c r="E1" s="397"/>
      <c r="F1" s="397"/>
      <c r="G1" s="397"/>
      <c r="H1" s="397"/>
      <c r="I1" s="29"/>
      <c r="J1" s="29"/>
      <c r="K1" s="29"/>
      <c r="L1" s="29"/>
      <c r="M1" s="29"/>
      <c r="N1" s="29"/>
      <c r="O1" s="29"/>
      <c r="P1" s="29"/>
      <c r="Q1" s="29"/>
      <c r="R1" s="29"/>
      <c r="S1" s="29"/>
      <c r="T1" s="29"/>
      <c r="U1" s="29"/>
      <c r="V1" s="29"/>
      <c r="W1" s="29"/>
      <c r="X1" s="29"/>
    </row>
    <row r="2" spans="1:24" ht="14.1" customHeight="1"/>
    <row r="3" spans="1:24" s="14" customFormat="1" ht="14.1" customHeight="1">
      <c r="A3" s="398" t="s">
        <v>2278</v>
      </c>
      <c r="B3" s="31"/>
      <c r="C3" s="31"/>
      <c r="D3" s="400" t="s">
        <v>2277</v>
      </c>
      <c r="E3" s="401"/>
      <c r="F3" s="401"/>
      <c r="G3" s="401"/>
      <c r="H3" s="401"/>
      <c r="I3" s="13"/>
      <c r="J3" s="13"/>
      <c r="K3" s="13"/>
      <c r="L3" s="13"/>
      <c r="M3" s="13"/>
      <c r="N3" s="13"/>
      <c r="O3" s="13"/>
      <c r="P3" s="13"/>
      <c r="Q3" s="13"/>
      <c r="R3" s="13"/>
      <c r="S3" s="13"/>
      <c r="T3" s="13"/>
      <c r="U3" s="13"/>
      <c r="V3" s="13"/>
      <c r="W3" s="13"/>
      <c r="X3" s="13"/>
    </row>
    <row r="4" spans="1:24" s="14" customFormat="1" ht="14.1" customHeight="1">
      <c r="A4" s="399"/>
      <c r="B4" s="402" t="s">
        <v>2284</v>
      </c>
      <c r="C4" s="402" t="s">
        <v>57</v>
      </c>
      <c r="D4" s="404" t="s">
        <v>2281</v>
      </c>
      <c r="E4" s="402" t="s">
        <v>2285</v>
      </c>
      <c r="F4" s="406" t="s">
        <v>2282</v>
      </c>
      <c r="G4" s="408" t="s">
        <v>2283</v>
      </c>
      <c r="H4" s="406" t="s">
        <v>2286</v>
      </c>
      <c r="I4" s="13"/>
      <c r="J4" s="13"/>
      <c r="K4" s="13"/>
      <c r="L4" s="13"/>
      <c r="M4" s="13"/>
      <c r="N4" s="13"/>
      <c r="O4" s="13"/>
      <c r="P4" s="13"/>
      <c r="Q4" s="13"/>
      <c r="R4" s="13"/>
      <c r="S4" s="13"/>
      <c r="T4" s="13"/>
      <c r="U4" s="13"/>
      <c r="V4" s="13"/>
      <c r="W4" s="13"/>
      <c r="X4" s="13"/>
    </row>
    <row r="5" spans="1:24" s="14" customFormat="1" ht="56.85" customHeight="1">
      <c r="A5" s="399"/>
      <c r="B5" s="403"/>
      <c r="C5" s="403"/>
      <c r="D5" s="405"/>
      <c r="E5" s="403"/>
      <c r="F5" s="407"/>
      <c r="G5" s="409"/>
      <c r="H5" s="407"/>
      <c r="I5" s="28" t="s">
        <v>2279</v>
      </c>
      <c r="J5" s="28" t="s">
        <v>2280</v>
      </c>
      <c r="K5" s="13"/>
      <c r="L5" s="13"/>
      <c r="M5" s="13"/>
      <c r="N5" s="13"/>
      <c r="O5" s="13"/>
      <c r="P5" s="13"/>
      <c r="Q5" s="13"/>
      <c r="R5" s="13"/>
      <c r="S5" s="13"/>
      <c r="T5" s="13"/>
      <c r="U5" s="13"/>
      <c r="V5" s="13"/>
      <c r="W5" s="13"/>
      <c r="X5" s="13"/>
    </row>
    <row r="6" spans="1:24" s="14" customFormat="1" ht="14.1" customHeight="1">
      <c r="A6" s="399"/>
      <c r="B6" s="30"/>
      <c r="C6" s="30"/>
      <c r="D6" s="394" t="s">
        <v>33</v>
      </c>
      <c r="E6" s="395"/>
      <c r="F6" s="395"/>
      <c r="G6" s="395"/>
      <c r="H6" s="395"/>
      <c r="I6" s="13"/>
      <c r="J6" s="13"/>
      <c r="K6" s="13"/>
      <c r="L6" s="13"/>
      <c r="M6" s="13"/>
      <c r="N6" s="13"/>
      <c r="O6" s="13"/>
      <c r="P6" s="13"/>
      <c r="Q6" s="13"/>
      <c r="R6" s="13"/>
      <c r="S6" s="13"/>
      <c r="T6" s="13"/>
      <c r="U6" s="13"/>
      <c r="V6" s="13"/>
      <c r="W6" s="13"/>
      <c r="X6" s="13"/>
    </row>
    <row r="8" spans="1:24" ht="13.5">
      <c r="A8" s="19">
        <v>1993</v>
      </c>
      <c r="B8" s="55">
        <v>1573100</v>
      </c>
      <c r="C8" s="55">
        <v>165100</v>
      </c>
      <c r="D8" s="55">
        <v>86200</v>
      </c>
      <c r="E8" s="55">
        <v>4800</v>
      </c>
      <c r="F8" s="56">
        <v>10500</v>
      </c>
      <c r="G8" s="55">
        <v>62400</v>
      </c>
      <c r="H8" s="55">
        <v>1300</v>
      </c>
      <c r="I8" s="57"/>
      <c r="J8" s="57">
        <v>10.5</v>
      </c>
      <c r="K8" s="15"/>
      <c r="L8" s="15"/>
      <c r="M8" s="15"/>
      <c r="N8" s="15"/>
      <c r="O8" s="15"/>
      <c r="P8" s="15"/>
      <c r="Q8" s="15"/>
      <c r="R8" s="15"/>
      <c r="S8" s="15"/>
      <c r="T8" s="15"/>
      <c r="U8" s="15"/>
      <c r="V8" s="15"/>
      <c r="W8" s="15"/>
      <c r="X8" s="15"/>
    </row>
    <row r="9" spans="1:24" ht="13.5">
      <c r="A9" s="19">
        <v>1997</v>
      </c>
      <c r="B9" s="55">
        <v>1577100</v>
      </c>
      <c r="C9" s="55">
        <v>170000</v>
      </c>
      <c r="D9" s="55">
        <v>90100</v>
      </c>
      <c r="E9" s="55">
        <v>5200</v>
      </c>
      <c r="F9" s="56">
        <v>10500</v>
      </c>
      <c r="G9" s="55">
        <v>63000</v>
      </c>
      <c r="H9" s="55">
        <v>1300</v>
      </c>
      <c r="I9" s="57">
        <v>3.36</v>
      </c>
      <c r="J9" s="57">
        <v>10.78</v>
      </c>
      <c r="K9" s="15"/>
      <c r="L9" s="15"/>
      <c r="M9" s="15"/>
      <c r="N9" s="15"/>
      <c r="O9" s="15"/>
      <c r="P9" s="15"/>
      <c r="Q9" s="15"/>
      <c r="R9" s="15"/>
      <c r="S9" s="15"/>
      <c r="T9" s="15"/>
      <c r="U9" s="15"/>
      <c r="V9" s="15"/>
      <c r="W9" s="15"/>
      <c r="X9" s="15"/>
    </row>
    <row r="10" spans="1:24" ht="13.5">
      <c r="A10" s="19">
        <v>2001</v>
      </c>
      <c r="B10" s="55">
        <v>1576300</v>
      </c>
      <c r="C10" s="55">
        <v>176000</v>
      </c>
      <c r="D10" s="55">
        <v>97200</v>
      </c>
      <c r="E10" s="55">
        <v>3800</v>
      </c>
      <c r="F10" s="56">
        <v>10300</v>
      </c>
      <c r="G10" s="55">
        <v>63500</v>
      </c>
      <c r="H10" s="55">
        <v>1300</v>
      </c>
      <c r="I10" s="57">
        <v>4.1100000000000003</v>
      </c>
      <c r="J10" s="57">
        <v>11.17</v>
      </c>
      <c r="K10" s="15"/>
      <c r="L10" s="15"/>
      <c r="M10" s="15"/>
      <c r="N10" s="15"/>
      <c r="O10" s="15"/>
      <c r="P10" s="15"/>
      <c r="Q10" s="15"/>
      <c r="R10" s="15"/>
      <c r="S10" s="15"/>
      <c r="T10" s="15"/>
      <c r="U10" s="15"/>
      <c r="V10" s="15"/>
      <c r="W10" s="15"/>
      <c r="X10" s="15"/>
    </row>
    <row r="11" spans="1:24" ht="13.5">
      <c r="A11" s="19" t="s">
        <v>2289</v>
      </c>
      <c r="B11" s="55">
        <v>1576329</v>
      </c>
      <c r="C11" s="55">
        <v>188368</v>
      </c>
      <c r="D11" s="55">
        <v>106149</v>
      </c>
      <c r="E11" s="55">
        <v>3103</v>
      </c>
      <c r="F11" s="56">
        <v>12985</v>
      </c>
      <c r="G11" s="55">
        <v>64910</v>
      </c>
      <c r="H11" s="55">
        <v>1221</v>
      </c>
      <c r="I11" s="57">
        <v>8.4700000000000006</v>
      </c>
      <c r="J11" s="57">
        <v>11.95</v>
      </c>
      <c r="K11" s="15"/>
      <c r="L11" s="15"/>
      <c r="M11" s="15"/>
      <c r="N11" s="15"/>
      <c r="O11" s="15"/>
      <c r="P11" s="15"/>
      <c r="Q11" s="15"/>
      <c r="R11" s="15"/>
      <c r="S11" s="15"/>
      <c r="T11" s="15"/>
      <c r="U11" s="15"/>
      <c r="V11" s="15"/>
      <c r="W11" s="15"/>
      <c r="X11" s="15"/>
    </row>
    <row r="12" spans="1:24" ht="13.5">
      <c r="A12" s="19">
        <v>2005</v>
      </c>
      <c r="B12" s="55">
        <v>1579885</v>
      </c>
      <c r="C12" s="55">
        <v>189997</v>
      </c>
      <c r="D12" s="55">
        <v>106726</v>
      </c>
      <c r="E12" s="55">
        <v>3142</v>
      </c>
      <c r="F12" s="56">
        <v>13154</v>
      </c>
      <c r="G12" s="55">
        <v>65733</v>
      </c>
      <c r="H12" s="55">
        <v>1242</v>
      </c>
      <c r="I12" s="57">
        <v>4.46</v>
      </c>
      <c r="J12" s="57">
        <v>12.03</v>
      </c>
      <c r="K12" s="15"/>
      <c r="L12" s="15"/>
      <c r="M12" s="15"/>
      <c r="N12" s="15"/>
      <c r="O12" s="15"/>
      <c r="P12" s="15"/>
      <c r="Q12" s="15"/>
      <c r="R12" s="15"/>
      <c r="S12" s="15"/>
      <c r="T12" s="15"/>
      <c r="U12" s="15"/>
      <c r="V12" s="15"/>
      <c r="W12" s="15"/>
      <c r="X12" s="15"/>
    </row>
    <row r="13" spans="1:24" ht="13.5">
      <c r="A13" s="19">
        <v>2006</v>
      </c>
      <c r="B13" s="55">
        <v>1579894</v>
      </c>
      <c r="C13" s="55">
        <v>192382</v>
      </c>
      <c r="D13" s="55">
        <v>107324</v>
      </c>
      <c r="E13" s="55">
        <v>3022</v>
      </c>
      <c r="F13" s="56">
        <v>13750</v>
      </c>
      <c r="G13" s="55">
        <v>67069</v>
      </c>
      <c r="H13" s="55">
        <v>1217</v>
      </c>
      <c r="I13" s="57">
        <v>6.53</v>
      </c>
      <c r="J13" s="57">
        <v>12.18</v>
      </c>
      <c r="K13" s="15"/>
      <c r="L13" s="15"/>
      <c r="M13" s="15"/>
      <c r="N13" s="15"/>
      <c r="O13" s="15"/>
      <c r="P13" s="15"/>
      <c r="Q13" s="15"/>
      <c r="R13" s="15"/>
      <c r="S13" s="15"/>
      <c r="T13" s="15"/>
      <c r="U13" s="15"/>
      <c r="V13" s="15"/>
      <c r="W13" s="15"/>
      <c r="X13" s="15"/>
    </row>
    <row r="14" spans="1:24" ht="13.5">
      <c r="A14" s="19">
        <v>2007</v>
      </c>
      <c r="B14" s="55">
        <v>1579907</v>
      </c>
      <c r="C14" s="55">
        <v>195095</v>
      </c>
      <c r="D14" s="55">
        <v>107755</v>
      </c>
      <c r="E14" s="55">
        <v>2907</v>
      </c>
      <c r="F14" s="56">
        <v>14778</v>
      </c>
      <c r="G14" s="55">
        <v>68399</v>
      </c>
      <c r="H14" s="55">
        <v>1255</v>
      </c>
      <c r="I14" s="57">
        <v>7.43</v>
      </c>
      <c r="J14" s="57">
        <v>12.35</v>
      </c>
      <c r="K14" s="15"/>
      <c r="L14" s="15"/>
      <c r="M14" s="15"/>
      <c r="N14" s="15"/>
      <c r="O14" s="15"/>
      <c r="P14" s="15"/>
      <c r="Q14" s="15"/>
      <c r="R14" s="15"/>
      <c r="S14" s="15"/>
      <c r="T14" s="15"/>
      <c r="U14" s="15"/>
      <c r="V14" s="15"/>
      <c r="W14" s="15"/>
      <c r="X14" s="15"/>
    </row>
    <row r="15" spans="1:24" ht="13.5">
      <c r="A15" s="19">
        <v>2008</v>
      </c>
      <c r="B15" s="55">
        <v>1579918.7039999999</v>
      </c>
      <c r="C15" s="55">
        <v>196230.1905</v>
      </c>
      <c r="D15" s="55">
        <v>108555.51609999999</v>
      </c>
      <c r="E15" s="55">
        <v>2992.1280999999999</v>
      </c>
      <c r="F15" s="56">
        <v>14784.331099999999</v>
      </c>
      <c r="G15" s="55">
        <v>68634.2788</v>
      </c>
      <c r="H15" s="55">
        <v>1263.9364</v>
      </c>
      <c r="I15" s="57">
        <v>3.1101109589041012</v>
      </c>
      <c r="J15" s="57">
        <v>12.42027137239335</v>
      </c>
      <c r="K15" s="15"/>
      <c r="L15" s="15"/>
      <c r="M15" s="15"/>
      <c r="N15" s="15"/>
      <c r="O15" s="15"/>
      <c r="P15" s="15"/>
      <c r="Q15" s="15"/>
      <c r="R15" s="15"/>
      <c r="S15" s="15"/>
      <c r="T15" s="15"/>
      <c r="U15" s="15"/>
      <c r="V15" s="15"/>
      <c r="W15" s="15"/>
      <c r="X15" s="15"/>
    </row>
    <row r="16" spans="1:24" ht="13.5">
      <c r="A16" s="19">
        <v>2009</v>
      </c>
      <c r="B16" s="55">
        <v>1579907.4172</v>
      </c>
      <c r="C16" s="55">
        <v>197450.31640000001</v>
      </c>
      <c r="D16" s="55">
        <v>109521.04949999999</v>
      </c>
      <c r="E16" s="55">
        <v>3041.1900999999998</v>
      </c>
      <c r="F16" s="56">
        <v>14867.8554</v>
      </c>
      <c r="G16" s="55">
        <v>68755.006299999994</v>
      </c>
      <c r="H16" s="55">
        <v>1265.2150999999999</v>
      </c>
      <c r="I16" s="57">
        <v>3.3428106849315444</v>
      </c>
      <c r="J16" s="57">
        <v>12.497587785867381</v>
      </c>
      <c r="K16" s="15"/>
      <c r="L16" s="15"/>
      <c r="M16" s="15"/>
      <c r="N16" s="15"/>
      <c r="O16" s="15"/>
      <c r="P16" s="15"/>
      <c r="Q16" s="15"/>
      <c r="R16" s="15"/>
      <c r="S16" s="15"/>
      <c r="T16" s="15"/>
      <c r="U16" s="15"/>
      <c r="V16" s="15"/>
      <c r="W16" s="15"/>
      <c r="X16" s="15"/>
    </row>
    <row r="17" spans="1:24" ht="13.5">
      <c r="A17" s="19">
        <v>2010</v>
      </c>
      <c r="B17" s="55">
        <v>1579925.1669000001</v>
      </c>
      <c r="C17" s="55">
        <v>198553.05530000001</v>
      </c>
      <c r="D17" s="55">
        <v>110339.3615</v>
      </c>
      <c r="E17" s="55">
        <v>3079.3062999999993</v>
      </c>
      <c r="F17" s="56">
        <v>14997.292100000001</v>
      </c>
      <c r="G17" s="55">
        <v>68859.530299999999</v>
      </c>
      <c r="H17" s="55">
        <v>1277.5651</v>
      </c>
      <c r="I17" s="57">
        <v>3.0212024657534156</v>
      </c>
      <c r="J17" s="57">
        <v>12.56724428851175</v>
      </c>
      <c r="K17" s="15"/>
      <c r="L17" s="15"/>
      <c r="M17" s="15"/>
      <c r="N17" s="15"/>
      <c r="O17" s="15"/>
      <c r="P17" s="15"/>
      <c r="Q17" s="15"/>
      <c r="R17" s="15"/>
      <c r="S17" s="15"/>
      <c r="T17" s="15"/>
      <c r="U17" s="15"/>
      <c r="V17" s="15"/>
      <c r="W17" s="15"/>
      <c r="X17" s="15"/>
    </row>
    <row r="18" spans="1:24" ht="13.5">
      <c r="A18" s="19">
        <v>2011</v>
      </c>
      <c r="B18" s="55">
        <v>1579956.8219999999</v>
      </c>
      <c r="C18" s="55">
        <v>200295.6453</v>
      </c>
      <c r="D18" s="55">
        <v>108409.3594</v>
      </c>
      <c r="E18" s="55">
        <v>3906.2724999999991</v>
      </c>
      <c r="F18" s="56">
        <v>17088.239600000001</v>
      </c>
      <c r="G18" s="55">
        <v>69569.665500000003</v>
      </c>
      <c r="H18" s="55">
        <v>1322.1083000000001</v>
      </c>
      <c r="I18" s="57">
        <v>4.7742191780821823</v>
      </c>
      <c r="J18" s="57">
        <v>12.677286018896028</v>
      </c>
      <c r="K18" s="15"/>
      <c r="L18" s="15"/>
      <c r="M18" s="15"/>
      <c r="N18" s="15"/>
      <c r="O18" s="15"/>
      <c r="P18" s="15"/>
      <c r="Q18" s="15"/>
      <c r="R18" s="15"/>
      <c r="S18" s="15"/>
      <c r="T18" s="15"/>
      <c r="U18" s="15"/>
      <c r="V18" s="15"/>
      <c r="W18" s="15"/>
      <c r="X18" s="15"/>
    </row>
    <row r="19" spans="1:24" ht="13.5">
      <c r="A19" s="19">
        <v>2012</v>
      </c>
      <c r="B19" s="55">
        <v>1580003.5278</v>
      </c>
      <c r="C19" s="55">
        <v>201142.2611</v>
      </c>
      <c r="D19" s="55">
        <v>108758.0768</v>
      </c>
      <c r="E19" s="55">
        <v>4175.7150000000001</v>
      </c>
      <c r="F19" s="56">
        <v>17229.5615</v>
      </c>
      <c r="G19" s="55">
        <v>69654.512700000007</v>
      </c>
      <c r="H19" s="55">
        <v>1324.3951</v>
      </c>
      <c r="I19" s="57">
        <v>2.3194953424657521</v>
      </c>
      <c r="J19" s="57">
        <v>12.73049442997579</v>
      </c>
      <c r="K19" s="15"/>
      <c r="L19" s="15"/>
      <c r="M19" s="15"/>
      <c r="N19" s="15"/>
      <c r="O19" s="15"/>
      <c r="P19" s="15"/>
      <c r="Q19" s="15"/>
      <c r="R19" s="15"/>
      <c r="S19" s="15"/>
      <c r="T19" s="15"/>
      <c r="U19" s="15"/>
      <c r="V19" s="15"/>
      <c r="W19" s="15"/>
      <c r="X19" s="15"/>
    </row>
    <row r="20" spans="1:24" ht="13.5">
      <c r="A20" s="19">
        <v>2013</v>
      </c>
      <c r="B20" s="55">
        <v>1580007.3149000001</v>
      </c>
      <c r="C20" s="55">
        <v>202132.04550000001</v>
      </c>
      <c r="D20" s="55">
        <v>109405.33440000001</v>
      </c>
      <c r="E20" s="55">
        <v>4292.3754999999992</v>
      </c>
      <c r="F20" s="56">
        <v>17466.154699999999</v>
      </c>
      <c r="G20" s="55">
        <v>69641.398000000001</v>
      </c>
      <c r="H20" s="55">
        <v>1326.7828999999999</v>
      </c>
      <c r="I20" s="57">
        <v>2.711738082191792</v>
      </c>
      <c r="J20" s="57">
        <v>12.793108208666306</v>
      </c>
      <c r="K20" s="15"/>
      <c r="L20" s="15"/>
      <c r="M20" s="15"/>
      <c r="N20" s="15"/>
      <c r="O20" s="15"/>
      <c r="P20" s="15"/>
      <c r="Q20" s="15"/>
      <c r="R20" s="15"/>
      <c r="S20" s="15"/>
      <c r="T20" s="15"/>
      <c r="U20" s="15"/>
      <c r="V20" s="15"/>
      <c r="W20" s="15"/>
      <c r="X20" s="15"/>
    </row>
    <row r="21" spans="1:24" ht="13.5">
      <c r="A21" s="53">
        <v>2014</v>
      </c>
      <c r="B21" s="55">
        <v>1580298.8343</v>
      </c>
      <c r="C21" s="55">
        <v>203197.4081</v>
      </c>
      <c r="D21" s="55">
        <v>110030.9394</v>
      </c>
      <c r="E21" s="55">
        <v>4361.1956999999993</v>
      </c>
      <c r="F21" s="56">
        <v>17708.8835</v>
      </c>
      <c r="G21" s="55">
        <v>69768.537899999996</v>
      </c>
      <c r="H21" s="55">
        <v>1327.8516</v>
      </c>
      <c r="I21" s="57">
        <v>2.9188016438355975</v>
      </c>
      <c r="J21" s="57">
        <v>12.85816351247308</v>
      </c>
      <c r="K21" s="15"/>
      <c r="L21" s="15"/>
      <c r="M21" s="15"/>
      <c r="N21" s="15"/>
      <c r="O21" s="15"/>
      <c r="P21" s="15"/>
      <c r="Q21" s="15"/>
      <c r="R21" s="15"/>
      <c r="S21" s="15"/>
      <c r="T21" s="15"/>
      <c r="U21" s="15"/>
      <c r="V21" s="15"/>
      <c r="W21" s="15"/>
      <c r="X21" s="15"/>
    </row>
    <row r="22" spans="1:24" ht="13.5">
      <c r="A22" s="54">
        <v>2015</v>
      </c>
      <c r="B22" s="55">
        <v>1580299.8507999999</v>
      </c>
      <c r="C22" s="55">
        <v>204206.1991</v>
      </c>
      <c r="D22" s="55">
        <v>110709.2712</v>
      </c>
      <c r="E22" s="55">
        <v>4409.8842999999997</v>
      </c>
      <c r="F22" s="56">
        <v>17818.947199999999</v>
      </c>
      <c r="G22" s="55">
        <v>69935.131200000003</v>
      </c>
      <c r="H22" s="55">
        <v>1332.9652000000001</v>
      </c>
      <c r="I22" s="57">
        <v>2.7638109589041027</v>
      </c>
      <c r="J22" s="57">
        <v>12.921990658711008</v>
      </c>
    </row>
    <row r="24" spans="1:24">
      <c r="A24" s="396"/>
      <c r="B24" s="396"/>
      <c r="C24" s="396"/>
      <c r="D24" s="396"/>
      <c r="E24" s="396"/>
      <c r="F24" s="396"/>
      <c r="G24" s="396"/>
      <c r="H24" s="396"/>
      <c r="I24" s="396"/>
      <c r="J24" s="396"/>
    </row>
  </sheetData>
  <mergeCells count="12">
    <mergeCell ref="D6:H6"/>
    <mergeCell ref="A24:J24"/>
    <mergeCell ref="A1:H1"/>
    <mergeCell ref="A3:A6"/>
    <mergeCell ref="D3:H3"/>
    <mergeCell ref="B4:B5"/>
    <mergeCell ref="C4:C5"/>
    <mergeCell ref="D4:D5"/>
    <mergeCell ref="E4:E5"/>
    <mergeCell ref="F4:F5"/>
    <mergeCell ref="G4:G5"/>
    <mergeCell ref="H4:H5"/>
  </mergeCells>
  <conditionalFormatting sqref="A7:A21 F7:H7 F8:X20 K21:X21 D7:E20 D21:J22">
    <cfRule type="expression" dxfId="121" priority="6">
      <formula>MOD(ROW(),2)=1</formula>
    </cfRule>
  </conditionalFormatting>
  <conditionalFormatting sqref="B7:C20">
    <cfRule type="expression" dxfId="120" priority="5">
      <formula>MOD(ROW(),2)=1</formula>
    </cfRule>
  </conditionalFormatting>
  <conditionalFormatting sqref="B21:C21">
    <cfRule type="expression" dxfId="119" priority="3">
      <formula>MOD(ROW(),2)=1</formula>
    </cfRule>
  </conditionalFormatting>
  <conditionalFormatting sqref="B22:C22">
    <cfRule type="expression" dxfId="118"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17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34"/>
  <sheetViews>
    <sheetView view="pageLayout" zoomScaleNormal="100" workbookViewId="0">
      <selection sqref="A1:H1"/>
    </sheetView>
  </sheetViews>
  <sheetFormatPr baseColWidth="10" defaultRowHeight="12.75"/>
  <cols>
    <col min="1" max="1" width="7.28515625" customWidth="1"/>
    <col min="2" max="2" width="24.28515625" style="112" customWidth="1"/>
    <col min="3" max="3" width="9.7109375" customWidth="1"/>
    <col min="4" max="4" width="9.42578125" customWidth="1"/>
    <col min="5" max="6" width="10.7109375" customWidth="1"/>
    <col min="7" max="7" width="9" customWidth="1"/>
    <col min="8" max="8" width="10.5703125" customWidth="1"/>
    <col min="9" max="9" width="7.28515625" customWidth="1"/>
    <col min="10" max="10" width="24.28515625" style="111" customWidth="1"/>
    <col min="11" max="16" width="10" customWidth="1"/>
    <col min="19" max="26" width="2.28515625" customWidth="1"/>
  </cols>
  <sheetData>
    <row r="1" spans="1:16" ht="12.6" customHeight="1">
      <c r="A1" s="415" t="s">
        <v>2559</v>
      </c>
      <c r="B1" s="415"/>
      <c r="C1" s="415"/>
      <c r="D1" s="415"/>
      <c r="E1" s="415"/>
      <c r="F1" s="415"/>
      <c r="G1" s="415"/>
      <c r="H1" s="415"/>
      <c r="I1" s="159"/>
      <c r="J1" s="415" t="s">
        <v>2560</v>
      </c>
      <c r="K1" s="415"/>
      <c r="L1" s="415"/>
      <c r="M1" s="415"/>
      <c r="N1" s="415"/>
      <c r="O1" s="415"/>
      <c r="P1" s="415"/>
    </row>
    <row r="2" spans="1:16" ht="12.6" customHeight="1">
      <c r="A2" s="15"/>
      <c r="B2" s="53"/>
      <c r="C2" s="15"/>
      <c r="D2" s="15"/>
      <c r="E2" s="15"/>
      <c r="F2" s="15"/>
      <c r="G2" s="15"/>
      <c r="H2" s="15"/>
      <c r="I2" s="15"/>
      <c r="J2" s="52"/>
      <c r="K2" s="15"/>
      <c r="L2" s="15"/>
      <c r="M2" s="15"/>
      <c r="N2" s="15"/>
      <c r="O2" s="15"/>
      <c r="P2" s="15"/>
    </row>
    <row r="3" spans="1:16" ht="13.5" customHeight="1">
      <c r="A3" s="414" t="s">
        <v>2445</v>
      </c>
      <c r="B3" s="416" t="s">
        <v>2490</v>
      </c>
      <c r="C3" s="417" t="s">
        <v>2443</v>
      </c>
      <c r="D3" s="419" t="s">
        <v>2412</v>
      </c>
      <c r="E3" s="419"/>
      <c r="F3" s="419"/>
      <c r="G3" s="419"/>
      <c r="H3" s="410"/>
      <c r="I3" s="414" t="s">
        <v>2445</v>
      </c>
      <c r="J3" s="416" t="s">
        <v>2490</v>
      </c>
      <c r="K3" s="420" t="s">
        <v>2413</v>
      </c>
      <c r="L3" s="420"/>
      <c r="M3" s="420"/>
      <c r="N3" s="420"/>
      <c r="O3" s="420"/>
      <c r="P3" s="421"/>
    </row>
    <row r="4" spans="1:16" ht="13.5">
      <c r="A4" s="414"/>
      <c r="B4" s="416"/>
      <c r="C4" s="418"/>
      <c r="D4" s="417" t="s">
        <v>2492</v>
      </c>
      <c r="E4" s="417" t="s">
        <v>2287</v>
      </c>
      <c r="F4" s="417"/>
      <c r="G4" s="417"/>
      <c r="H4" s="422"/>
      <c r="I4" s="414"/>
      <c r="J4" s="416"/>
      <c r="K4" s="412" t="s">
        <v>2441</v>
      </c>
      <c r="L4" s="412"/>
      <c r="M4" s="412"/>
      <c r="N4" s="412"/>
      <c r="O4" s="412"/>
      <c r="P4" s="411"/>
    </row>
    <row r="5" spans="1:16" ht="13.5">
      <c r="A5" s="414"/>
      <c r="B5" s="416"/>
      <c r="C5" s="418"/>
      <c r="D5" s="417"/>
      <c r="E5" s="412" t="s">
        <v>2528</v>
      </c>
      <c r="F5" s="413" t="s">
        <v>49</v>
      </c>
      <c r="G5" s="413" t="s">
        <v>2383</v>
      </c>
      <c r="H5" s="411" t="s">
        <v>2488</v>
      </c>
      <c r="I5" s="414"/>
      <c r="J5" s="416"/>
      <c r="K5" s="412" t="s">
        <v>2332</v>
      </c>
      <c r="L5" s="412" t="s">
        <v>2385</v>
      </c>
      <c r="M5" s="412" t="s">
        <v>2387</v>
      </c>
      <c r="N5" s="413" t="s">
        <v>2335</v>
      </c>
      <c r="O5" s="230" t="s">
        <v>31</v>
      </c>
      <c r="P5" s="410" t="s">
        <v>2292</v>
      </c>
    </row>
    <row r="6" spans="1:16" ht="28.5" customHeight="1">
      <c r="A6" s="414"/>
      <c r="B6" s="416"/>
      <c r="C6" s="418"/>
      <c r="D6" s="417"/>
      <c r="E6" s="412"/>
      <c r="F6" s="413"/>
      <c r="G6" s="413"/>
      <c r="H6" s="411"/>
      <c r="I6" s="414"/>
      <c r="J6" s="416"/>
      <c r="K6" s="412"/>
      <c r="L6" s="412"/>
      <c r="M6" s="412"/>
      <c r="N6" s="413"/>
      <c r="O6" s="229" t="s">
        <v>2389</v>
      </c>
      <c r="P6" s="410"/>
    </row>
    <row r="7" spans="1:16" ht="13.5">
      <c r="A7" s="414"/>
      <c r="B7" s="416"/>
      <c r="C7" s="418"/>
      <c r="D7" s="227" t="s">
        <v>2327</v>
      </c>
      <c r="E7" s="228" t="s">
        <v>2340</v>
      </c>
      <c r="F7" s="229" t="s">
        <v>2341</v>
      </c>
      <c r="G7" s="229" t="s">
        <v>2384</v>
      </c>
      <c r="H7" s="150" t="s">
        <v>2333</v>
      </c>
      <c r="I7" s="414"/>
      <c r="J7" s="416"/>
      <c r="K7" s="71" t="s">
        <v>2334</v>
      </c>
      <c r="L7" s="71" t="s">
        <v>2386</v>
      </c>
      <c r="M7" s="71" t="s">
        <v>2388</v>
      </c>
      <c r="N7" s="231" t="s">
        <v>2342</v>
      </c>
      <c r="O7" s="71" t="s">
        <v>2390</v>
      </c>
      <c r="P7" s="232" t="s">
        <v>2343</v>
      </c>
    </row>
    <row r="8" spans="1:16" ht="13.5">
      <c r="A8" s="414"/>
      <c r="B8" s="416"/>
      <c r="C8" s="423" t="s">
        <v>2444</v>
      </c>
      <c r="D8" s="423"/>
      <c r="E8" s="423"/>
      <c r="F8" s="423"/>
      <c r="G8" s="423"/>
      <c r="H8" s="424"/>
      <c r="I8" s="414"/>
      <c r="J8" s="416"/>
      <c r="K8" s="423" t="s">
        <v>2444</v>
      </c>
      <c r="L8" s="423"/>
      <c r="M8" s="423"/>
      <c r="N8" s="423"/>
      <c r="O8" s="423"/>
      <c r="P8" s="424"/>
    </row>
    <row r="9" spans="1:16" ht="8.4499999999999993" customHeight="1">
      <c r="A9" s="94"/>
      <c r="B9" s="319"/>
      <c r="C9" s="320"/>
      <c r="D9" s="144"/>
      <c r="E9" s="144"/>
      <c r="F9" s="144"/>
      <c r="G9" s="144"/>
      <c r="H9" s="144"/>
      <c r="I9" s="94"/>
      <c r="J9" s="321"/>
      <c r="K9" s="320"/>
      <c r="L9" s="144"/>
      <c r="M9" s="144"/>
      <c r="N9" s="144"/>
      <c r="O9" s="144"/>
      <c r="P9" s="144"/>
    </row>
    <row r="10" spans="1:16">
      <c r="A10" s="94" t="s">
        <v>2491</v>
      </c>
      <c r="B10" s="166" t="s">
        <v>2489</v>
      </c>
      <c r="C10" s="277">
        <v>1580428.1069</v>
      </c>
      <c r="D10" s="277">
        <v>141375.158</v>
      </c>
      <c r="E10" s="277">
        <v>67986.699900000007</v>
      </c>
      <c r="F10" s="277">
        <v>19799.297299999998</v>
      </c>
      <c r="G10" s="277">
        <v>208.2681</v>
      </c>
      <c r="H10" s="278">
        <v>0</v>
      </c>
      <c r="I10" s="94" t="s">
        <v>2491</v>
      </c>
      <c r="J10" s="169" t="s">
        <v>2489</v>
      </c>
      <c r="K10" s="277">
        <v>4565.6493</v>
      </c>
      <c r="L10" s="277">
        <v>22408.0298</v>
      </c>
      <c r="M10" s="277">
        <v>6714.4355999999998</v>
      </c>
      <c r="N10" s="277">
        <v>18359.935700000002</v>
      </c>
      <c r="O10" s="277">
        <v>8457.1751000000004</v>
      </c>
      <c r="P10" s="278">
        <v>1332.8423</v>
      </c>
    </row>
    <row r="11" spans="1:16">
      <c r="A11" s="93"/>
      <c r="B11" s="167"/>
      <c r="C11" s="145"/>
      <c r="D11" s="145"/>
      <c r="E11" s="145"/>
      <c r="F11" s="145"/>
      <c r="G11" s="145"/>
      <c r="H11" s="145"/>
      <c r="I11" s="93"/>
      <c r="J11" s="170"/>
      <c r="K11" s="145"/>
      <c r="L11" s="145"/>
      <c r="M11" s="145"/>
      <c r="N11" s="145"/>
      <c r="O11" s="145"/>
      <c r="P11" s="145"/>
    </row>
    <row r="12" spans="1:16">
      <c r="A12" s="93" t="s">
        <v>34</v>
      </c>
      <c r="B12" s="167" t="s">
        <v>50</v>
      </c>
      <c r="C12" s="279">
        <v>5673.0649000000003</v>
      </c>
      <c r="D12" s="279">
        <v>2210.1323000000002</v>
      </c>
      <c r="E12" s="279">
        <v>1154.355</v>
      </c>
      <c r="F12" s="279">
        <v>528.40499999999997</v>
      </c>
      <c r="G12" s="279">
        <v>0</v>
      </c>
      <c r="H12" s="280">
        <v>0</v>
      </c>
      <c r="I12" s="93" t="s">
        <v>34</v>
      </c>
      <c r="J12" s="170" t="s">
        <v>50</v>
      </c>
      <c r="K12" s="279">
        <v>9.8254000000000001</v>
      </c>
      <c r="L12" s="279">
        <v>54.034199999999998</v>
      </c>
      <c r="M12" s="279">
        <v>208.80670000000001</v>
      </c>
      <c r="N12" s="279">
        <v>215.9272</v>
      </c>
      <c r="O12" s="279">
        <v>141.4675</v>
      </c>
      <c r="P12" s="280">
        <v>38.778799999999997</v>
      </c>
    </row>
    <row r="13" spans="1:16">
      <c r="A13" s="93" t="s">
        <v>35</v>
      </c>
      <c r="B13" s="167" t="s">
        <v>51</v>
      </c>
      <c r="C13" s="279">
        <v>11864.7384</v>
      </c>
      <c r="D13" s="279">
        <v>4736.0712000000003</v>
      </c>
      <c r="E13" s="279">
        <v>2145.6102000000001</v>
      </c>
      <c r="F13" s="279">
        <v>907.63840000000005</v>
      </c>
      <c r="G13" s="279">
        <v>0</v>
      </c>
      <c r="H13" s="280">
        <v>0</v>
      </c>
      <c r="I13" s="93" t="s">
        <v>35</v>
      </c>
      <c r="J13" s="170" t="s">
        <v>51</v>
      </c>
      <c r="K13" s="279">
        <v>2.3595999999999999</v>
      </c>
      <c r="L13" s="279">
        <v>267.67720000000003</v>
      </c>
      <c r="M13" s="279">
        <v>627.01030000000003</v>
      </c>
      <c r="N13" s="279">
        <v>711.27700000000004</v>
      </c>
      <c r="O13" s="279">
        <v>500.8288</v>
      </c>
      <c r="P13" s="280">
        <v>74.498500000000007</v>
      </c>
    </row>
    <row r="14" spans="1:16">
      <c r="A14" s="93" t="s">
        <v>36</v>
      </c>
      <c r="B14" s="167" t="s">
        <v>52</v>
      </c>
      <c r="C14" s="279">
        <v>21418.965400000001</v>
      </c>
      <c r="D14" s="279">
        <v>6017.6396000000004</v>
      </c>
      <c r="E14" s="279">
        <v>2574.5282000000002</v>
      </c>
      <c r="F14" s="279">
        <v>1376.8762999999999</v>
      </c>
      <c r="G14" s="279">
        <v>5.6901000000000002</v>
      </c>
      <c r="H14" s="280">
        <v>0</v>
      </c>
      <c r="I14" s="93" t="s">
        <v>36</v>
      </c>
      <c r="J14" s="170" t="s">
        <v>52</v>
      </c>
      <c r="K14" s="279">
        <v>60.3735</v>
      </c>
      <c r="L14" s="279">
        <v>280.56720000000001</v>
      </c>
      <c r="M14" s="279">
        <v>405.51859999999999</v>
      </c>
      <c r="N14" s="279">
        <v>1229.1688999999999</v>
      </c>
      <c r="O14" s="279">
        <v>918.97820000000002</v>
      </c>
      <c r="P14" s="280">
        <v>84.916799999999995</v>
      </c>
    </row>
    <row r="15" spans="1:16">
      <c r="A15" s="93" t="s">
        <v>37</v>
      </c>
      <c r="B15" s="167" t="s">
        <v>53</v>
      </c>
      <c r="C15" s="279">
        <v>7166.0684000000001</v>
      </c>
      <c r="D15" s="279">
        <v>2904.3771999999999</v>
      </c>
      <c r="E15" s="279">
        <v>1409.123</v>
      </c>
      <c r="F15" s="279">
        <v>687.96559999999999</v>
      </c>
      <c r="G15" s="279">
        <v>0.1135</v>
      </c>
      <c r="H15" s="280">
        <v>0</v>
      </c>
      <c r="I15" s="93" t="s">
        <v>37</v>
      </c>
      <c r="J15" s="170" t="s">
        <v>53</v>
      </c>
      <c r="K15" s="279">
        <v>0.90739999999999998</v>
      </c>
      <c r="L15" s="279">
        <v>178.5395</v>
      </c>
      <c r="M15" s="279">
        <v>196.73519999999999</v>
      </c>
      <c r="N15" s="279">
        <v>382.41759999999999</v>
      </c>
      <c r="O15" s="279">
        <v>285.97219999999999</v>
      </c>
      <c r="P15" s="280">
        <v>48.575400000000002</v>
      </c>
    </row>
    <row r="16" spans="1:16" ht="19.5" customHeight="1">
      <c r="A16" s="95" t="s">
        <v>38</v>
      </c>
      <c r="B16" s="168" t="s">
        <v>13</v>
      </c>
      <c r="C16" s="281">
        <v>142817.45439999999</v>
      </c>
      <c r="D16" s="281">
        <v>10253.441500000001</v>
      </c>
      <c r="E16" s="281">
        <v>4852.8773000000001</v>
      </c>
      <c r="F16" s="281">
        <v>1640.4872</v>
      </c>
      <c r="G16" s="281">
        <v>10.5702</v>
      </c>
      <c r="H16" s="282">
        <v>0</v>
      </c>
      <c r="I16" s="95" t="s">
        <v>38</v>
      </c>
      <c r="J16" s="171" t="s">
        <v>13</v>
      </c>
      <c r="K16" s="281">
        <v>147.45509999999999</v>
      </c>
      <c r="L16" s="281">
        <v>2412.2125000000001</v>
      </c>
      <c r="M16" s="281">
        <v>313.67680000000001</v>
      </c>
      <c r="N16" s="281">
        <v>782.02430000000004</v>
      </c>
      <c r="O16" s="281">
        <v>210.05799999999999</v>
      </c>
      <c r="P16" s="282">
        <v>94.138099999999994</v>
      </c>
    </row>
    <row r="17" spans="1:16">
      <c r="A17" s="93" t="s">
        <v>583</v>
      </c>
      <c r="B17" s="167" t="s">
        <v>208</v>
      </c>
      <c r="C17" s="279">
        <v>1711.9785999999999</v>
      </c>
      <c r="D17" s="279">
        <v>239.3854</v>
      </c>
      <c r="E17" s="279">
        <v>119.2486</v>
      </c>
      <c r="F17" s="279">
        <v>23.364799999999999</v>
      </c>
      <c r="G17" s="279">
        <v>0</v>
      </c>
      <c r="H17" s="280">
        <v>0</v>
      </c>
      <c r="I17" s="93" t="s">
        <v>583</v>
      </c>
      <c r="J17" s="170" t="s">
        <v>208</v>
      </c>
      <c r="K17" s="279">
        <v>0.50849999999999995</v>
      </c>
      <c r="L17" s="279">
        <v>64.529700000000005</v>
      </c>
      <c r="M17" s="279">
        <v>5.6897000000000002</v>
      </c>
      <c r="N17" s="279">
        <v>22.988700000000001</v>
      </c>
      <c r="O17" s="279">
        <v>8.9481000000000002</v>
      </c>
      <c r="P17" s="280">
        <v>3.0554000000000001</v>
      </c>
    </row>
    <row r="18" spans="1:16">
      <c r="A18" s="93" t="s">
        <v>1101</v>
      </c>
      <c r="B18" s="167" t="s">
        <v>1102</v>
      </c>
      <c r="C18" s="279">
        <v>691.61210000000005</v>
      </c>
      <c r="D18" s="279">
        <v>27.840599999999998</v>
      </c>
      <c r="E18" s="279">
        <v>14.89</v>
      </c>
      <c r="F18" s="279">
        <v>2.5907</v>
      </c>
      <c r="G18" s="279">
        <v>0</v>
      </c>
      <c r="H18" s="280">
        <v>0</v>
      </c>
      <c r="I18" s="93" t="s">
        <v>1101</v>
      </c>
      <c r="J18" s="170" t="s">
        <v>1102</v>
      </c>
      <c r="K18" s="279">
        <v>0.94350000000000001</v>
      </c>
      <c r="L18" s="279">
        <v>7.5278999999999998</v>
      </c>
      <c r="M18" s="279">
        <v>1.5854999999999999</v>
      </c>
      <c r="N18" s="279">
        <v>0.30299999999999999</v>
      </c>
      <c r="O18" s="279">
        <v>0.30299999999999999</v>
      </c>
      <c r="P18" s="280">
        <v>0</v>
      </c>
    </row>
    <row r="19" spans="1:16">
      <c r="A19" s="93" t="s">
        <v>1103</v>
      </c>
      <c r="B19" s="167" t="s">
        <v>1104</v>
      </c>
      <c r="C19" s="279">
        <v>906.12649999999996</v>
      </c>
      <c r="D19" s="279">
        <v>46.119300000000003</v>
      </c>
      <c r="E19" s="279">
        <v>30.250399999999999</v>
      </c>
      <c r="F19" s="279">
        <v>1.5246</v>
      </c>
      <c r="G19" s="279">
        <v>0</v>
      </c>
      <c r="H19" s="280">
        <v>0</v>
      </c>
      <c r="I19" s="93" t="s">
        <v>1103</v>
      </c>
      <c r="J19" s="170" t="s">
        <v>1104</v>
      </c>
      <c r="K19" s="279">
        <v>0</v>
      </c>
      <c r="L19" s="279">
        <v>11.576499999999999</v>
      </c>
      <c r="M19" s="279">
        <v>0.40200000000000002</v>
      </c>
      <c r="N19" s="279">
        <v>2.3658000000000001</v>
      </c>
      <c r="O19" s="279">
        <v>0.66200000000000003</v>
      </c>
      <c r="P19" s="280">
        <v>0</v>
      </c>
    </row>
    <row r="20" spans="1:16">
      <c r="A20" s="93" t="s">
        <v>584</v>
      </c>
      <c r="B20" s="167" t="s">
        <v>209</v>
      </c>
      <c r="C20" s="279">
        <v>1190.3733999999999</v>
      </c>
      <c r="D20" s="279">
        <v>84.677000000000007</v>
      </c>
      <c r="E20" s="279">
        <v>36.963799999999999</v>
      </c>
      <c r="F20" s="279">
        <v>14.083600000000001</v>
      </c>
      <c r="G20" s="279">
        <v>0</v>
      </c>
      <c r="H20" s="280">
        <v>0</v>
      </c>
      <c r="I20" s="93" t="s">
        <v>584</v>
      </c>
      <c r="J20" s="170" t="s">
        <v>209</v>
      </c>
      <c r="K20" s="279">
        <v>0.69279999999999997</v>
      </c>
      <c r="L20" s="279">
        <v>28.355899999999998</v>
      </c>
      <c r="M20" s="279">
        <v>0.8579</v>
      </c>
      <c r="N20" s="279">
        <v>3.7229999999999999</v>
      </c>
      <c r="O20" s="279">
        <v>1.5727</v>
      </c>
      <c r="P20" s="280">
        <v>0</v>
      </c>
    </row>
    <row r="21" spans="1:16">
      <c r="A21" s="93" t="s">
        <v>1105</v>
      </c>
      <c r="B21" s="167" t="s">
        <v>1106</v>
      </c>
      <c r="C21" s="279">
        <v>511.21890000000002</v>
      </c>
      <c r="D21" s="279">
        <v>21.118400000000001</v>
      </c>
      <c r="E21" s="279">
        <v>9.0794999999999995</v>
      </c>
      <c r="F21" s="279">
        <v>1.3089999999999999</v>
      </c>
      <c r="G21" s="279">
        <v>0</v>
      </c>
      <c r="H21" s="280">
        <v>0</v>
      </c>
      <c r="I21" s="93" t="s">
        <v>1105</v>
      </c>
      <c r="J21" s="170" t="s">
        <v>1106</v>
      </c>
      <c r="K21" s="279">
        <v>0</v>
      </c>
      <c r="L21" s="279">
        <v>10.2342</v>
      </c>
      <c r="M21" s="279">
        <v>5.0000000000000001E-3</v>
      </c>
      <c r="N21" s="279">
        <v>0.49070000000000003</v>
      </c>
      <c r="O21" s="279">
        <v>0.28310000000000002</v>
      </c>
      <c r="P21" s="280">
        <v>0</v>
      </c>
    </row>
    <row r="22" spans="1:16">
      <c r="A22" s="93" t="s">
        <v>1107</v>
      </c>
      <c r="B22" s="167" t="s">
        <v>1108</v>
      </c>
      <c r="C22" s="279">
        <v>2288.2543999999998</v>
      </c>
      <c r="D22" s="279">
        <v>88.623400000000004</v>
      </c>
      <c r="E22" s="279">
        <v>38.128599999999999</v>
      </c>
      <c r="F22" s="279">
        <v>6.0271999999999997</v>
      </c>
      <c r="G22" s="279">
        <v>0</v>
      </c>
      <c r="H22" s="280">
        <v>0</v>
      </c>
      <c r="I22" s="93" t="s">
        <v>1107</v>
      </c>
      <c r="J22" s="170" t="s">
        <v>1108</v>
      </c>
      <c r="K22" s="279">
        <v>0</v>
      </c>
      <c r="L22" s="279">
        <v>38.580599999999997</v>
      </c>
      <c r="M22" s="279">
        <v>2.0596000000000001</v>
      </c>
      <c r="N22" s="279">
        <v>2.2136999999999998</v>
      </c>
      <c r="O22" s="279">
        <v>0.50380000000000003</v>
      </c>
      <c r="P22" s="280">
        <v>1.6136999999999999</v>
      </c>
    </row>
    <row r="23" spans="1:16">
      <c r="A23" s="93" t="s">
        <v>1109</v>
      </c>
      <c r="B23" s="167" t="s">
        <v>1110</v>
      </c>
      <c r="C23" s="279">
        <v>263.99520000000001</v>
      </c>
      <c r="D23" s="279">
        <v>7.4149000000000003</v>
      </c>
      <c r="E23" s="279">
        <v>1.9547000000000001</v>
      </c>
      <c r="F23" s="279">
        <v>4.0000000000000002E-4</v>
      </c>
      <c r="G23" s="279">
        <v>0</v>
      </c>
      <c r="H23" s="280">
        <v>0</v>
      </c>
      <c r="I23" s="93" t="s">
        <v>1109</v>
      </c>
      <c r="J23" s="170" t="s">
        <v>1110</v>
      </c>
      <c r="K23" s="279">
        <v>0</v>
      </c>
      <c r="L23" s="279">
        <v>5.4598000000000004</v>
      </c>
      <c r="M23" s="279">
        <v>0</v>
      </c>
      <c r="N23" s="279">
        <v>0</v>
      </c>
      <c r="O23" s="279">
        <v>0</v>
      </c>
      <c r="P23" s="280">
        <v>0</v>
      </c>
    </row>
    <row r="24" spans="1:16">
      <c r="A24" s="93" t="s">
        <v>1111</v>
      </c>
      <c r="B24" s="167" t="s">
        <v>1112</v>
      </c>
      <c r="C24" s="279">
        <v>606.90650000000005</v>
      </c>
      <c r="D24" s="279">
        <v>24.764199999999999</v>
      </c>
      <c r="E24" s="279">
        <v>9.0017999999999994</v>
      </c>
      <c r="F24" s="279">
        <v>1.4374</v>
      </c>
      <c r="G24" s="279">
        <v>0</v>
      </c>
      <c r="H24" s="280">
        <v>0</v>
      </c>
      <c r="I24" s="93" t="s">
        <v>1111</v>
      </c>
      <c r="J24" s="170" t="s">
        <v>1112</v>
      </c>
      <c r="K24" s="279">
        <v>0</v>
      </c>
      <c r="L24" s="279">
        <v>10.144500000000001</v>
      </c>
      <c r="M24" s="279">
        <v>0.30840000000000001</v>
      </c>
      <c r="N24" s="279">
        <v>3.8721000000000001</v>
      </c>
      <c r="O24" s="279">
        <v>1.0378000000000001</v>
      </c>
      <c r="P24" s="280">
        <v>0</v>
      </c>
    </row>
    <row r="25" spans="1:16">
      <c r="A25" s="93" t="s">
        <v>585</v>
      </c>
      <c r="B25" s="167" t="s">
        <v>102</v>
      </c>
      <c r="C25" s="279">
        <v>6520.5839999999998</v>
      </c>
      <c r="D25" s="279">
        <v>1064.7853</v>
      </c>
      <c r="E25" s="279">
        <v>340.87630000000001</v>
      </c>
      <c r="F25" s="279">
        <v>539.52030000000002</v>
      </c>
      <c r="G25" s="279">
        <v>2.8666</v>
      </c>
      <c r="H25" s="280">
        <v>0</v>
      </c>
      <c r="I25" s="93" t="s">
        <v>585</v>
      </c>
      <c r="J25" s="170" t="s">
        <v>102</v>
      </c>
      <c r="K25" s="279">
        <v>0</v>
      </c>
      <c r="L25" s="279">
        <v>71.869299999999996</v>
      </c>
      <c r="M25" s="279">
        <v>21.525400000000001</v>
      </c>
      <c r="N25" s="279">
        <v>79.050399999999996</v>
      </c>
      <c r="O25" s="279">
        <v>58.655099999999997</v>
      </c>
      <c r="P25" s="280">
        <v>9.077</v>
      </c>
    </row>
    <row r="26" spans="1:16">
      <c r="A26" s="93" t="s">
        <v>1113</v>
      </c>
      <c r="B26" s="167" t="s">
        <v>210</v>
      </c>
      <c r="C26" s="279">
        <v>1455.7367999999999</v>
      </c>
      <c r="D26" s="279">
        <v>86.962900000000005</v>
      </c>
      <c r="E26" s="279">
        <v>34.7896</v>
      </c>
      <c r="F26" s="279">
        <v>2.8222999999999998</v>
      </c>
      <c r="G26" s="279">
        <v>0</v>
      </c>
      <c r="H26" s="280">
        <v>0</v>
      </c>
      <c r="I26" s="93" t="s">
        <v>1113</v>
      </c>
      <c r="J26" s="170" t="s">
        <v>210</v>
      </c>
      <c r="K26" s="279">
        <v>16.8718</v>
      </c>
      <c r="L26" s="279">
        <v>30.389199999999999</v>
      </c>
      <c r="M26" s="279">
        <v>0.89470000000000005</v>
      </c>
      <c r="N26" s="279">
        <v>1.1953</v>
      </c>
      <c r="O26" s="279">
        <v>9.8199999999999996E-2</v>
      </c>
      <c r="P26" s="280">
        <v>0</v>
      </c>
    </row>
    <row r="27" spans="1:16">
      <c r="A27" s="93" t="s">
        <v>588</v>
      </c>
      <c r="B27" s="167" t="s">
        <v>103</v>
      </c>
      <c r="C27" s="279">
        <v>848.40499999999997</v>
      </c>
      <c r="D27" s="279">
        <v>255.5626</v>
      </c>
      <c r="E27" s="279">
        <v>145.48580000000001</v>
      </c>
      <c r="F27" s="279">
        <v>38.500300000000003</v>
      </c>
      <c r="G27" s="279">
        <v>0</v>
      </c>
      <c r="H27" s="280">
        <v>0</v>
      </c>
      <c r="I27" s="93" t="s">
        <v>588</v>
      </c>
      <c r="J27" s="170" t="s">
        <v>103</v>
      </c>
      <c r="K27" s="279">
        <v>0</v>
      </c>
      <c r="L27" s="279">
        <v>21.915600000000001</v>
      </c>
      <c r="M27" s="279">
        <v>9.0664999999999996</v>
      </c>
      <c r="N27" s="279">
        <v>35.418999999999997</v>
      </c>
      <c r="O27" s="279">
        <v>11.125999999999999</v>
      </c>
      <c r="P27" s="280">
        <v>5.1753999999999998</v>
      </c>
    </row>
    <row r="28" spans="1:16">
      <c r="A28" s="93" t="s">
        <v>589</v>
      </c>
      <c r="B28" s="167" t="s">
        <v>104</v>
      </c>
      <c r="C28" s="279">
        <v>286.78800000000001</v>
      </c>
      <c r="D28" s="279">
        <v>24.039100000000001</v>
      </c>
      <c r="E28" s="279">
        <v>17.190999999999999</v>
      </c>
      <c r="F28" s="279">
        <v>0.76419999999999999</v>
      </c>
      <c r="G28" s="279">
        <v>0</v>
      </c>
      <c r="H28" s="280">
        <v>0</v>
      </c>
      <c r="I28" s="93" t="s">
        <v>589</v>
      </c>
      <c r="J28" s="170" t="s">
        <v>104</v>
      </c>
      <c r="K28" s="279">
        <v>0</v>
      </c>
      <c r="L28" s="279">
        <v>2.8788999999999998</v>
      </c>
      <c r="M28" s="279">
        <v>7.4499999999999997E-2</v>
      </c>
      <c r="N28" s="279">
        <v>3.1305000000000001</v>
      </c>
      <c r="O28" s="279">
        <v>0.1181</v>
      </c>
      <c r="P28" s="280">
        <v>0</v>
      </c>
    </row>
    <row r="29" spans="1:16">
      <c r="A29" s="93" t="s">
        <v>1114</v>
      </c>
      <c r="B29" s="167" t="s">
        <v>1115</v>
      </c>
      <c r="C29" s="279">
        <v>1175.3432</v>
      </c>
      <c r="D29" s="279">
        <v>110.40730000000001</v>
      </c>
      <c r="E29" s="279">
        <v>32.200099999999999</v>
      </c>
      <c r="F29" s="279">
        <v>50.525199999999998</v>
      </c>
      <c r="G29" s="279">
        <v>0</v>
      </c>
      <c r="H29" s="280">
        <v>0</v>
      </c>
      <c r="I29" s="93" t="s">
        <v>1114</v>
      </c>
      <c r="J29" s="170" t="s">
        <v>1115</v>
      </c>
      <c r="K29" s="279">
        <v>1.7334000000000001</v>
      </c>
      <c r="L29" s="279">
        <v>18.578499999999998</v>
      </c>
      <c r="M29" s="279">
        <v>3.1663999999999999</v>
      </c>
      <c r="N29" s="279">
        <v>4.2037000000000004</v>
      </c>
      <c r="O29" s="279">
        <v>0.17299999999999999</v>
      </c>
      <c r="P29" s="280">
        <v>0</v>
      </c>
    </row>
    <row r="30" spans="1:16">
      <c r="A30" s="93" t="s">
        <v>586</v>
      </c>
      <c r="B30" s="167" t="s">
        <v>211</v>
      </c>
      <c r="C30" s="279">
        <v>1124.5026</v>
      </c>
      <c r="D30" s="279">
        <v>189.6652</v>
      </c>
      <c r="E30" s="279">
        <v>129.25890000000001</v>
      </c>
      <c r="F30" s="279">
        <v>16.369900000000001</v>
      </c>
      <c r="G30" s="279">
        <v>0</v>
      </c>
      <c r="H30" s="280">
        <v>0</v>
      </c>
      <c r="I30" s="93" t="s">
        <v>586</v>
      </c>
      <c r="J30" s="170" t="s">
        <v>211</v>
      </c>
      <c r="K30" s="279">
        <v>3.2534000000000001</v>
      </c>
      <c r="L30" s="279">
        <v>15.640599999999999</v>
      </c>
      <c r="M30" s="279">
        <v>7.8574000000000002</v>
      </c>
      <c r="N30" s="279">
        <v>13.621600000000001</v>
      </c>
      <c r="O30" s="279">
        <v>4.1127000000000002</v>
      </c>
      <c r="P30" s="280">
        <v>3.6634000000000002</v>
      </c>
    </row>
    <row r="31" spans="1:16">
      <c r="A31" s="93" t="s">
        <v>587</v>
      </c>
      <c r="B31" s="167" t="s">
        <v>105</v>
      </c>
      <c r="C31" s="279">
        <v>1008.8744</v>
      </c>
      <c r="D31" s="279">
        <v>33.951900000000002</v>
      </c>
      <c r="E31" s="279">
        <v>17.058399999999999</v>
      </c>
      <c r="F31" s="279">
        <v>2.8378999999999999</v>
      </c>
      <c r="G31" s="279">
        <v>0</v>
      </c>
      <c r="H31" s="280">
        <v>0</v>
      </c>
      <c r="I31" s="93" t="s">
        <v>587</v>
      </c>
      <c r="J31" s="170" t="s">
        <v>105</v>
      </c>
      <c r="K31" s="279">
        <v>0</v>
      </c>
      <c r="L31" s="279">
        <v>12.3879</v>
      </c>
      <c r="M31" s="279">
        <v>0.22539999999999999</v>
      </c>
      <c r="N31" s="279">
        <v>1.4422999999999999</v>
      </c>
      <c r="O31" s="279">
        <v>0.96740000000000004</v>
      </c>
      <c r="P31" s="280">
        <v>0</v>
      </c>
    </row>
    <row r="32" spans="1:16">
      <c r="A32" s="93" t="s">
        <v>1116</v>
      </c>
      <c r="B32" s="167" t="s">
        <v>1117</v>
      </c>
      <c r="C32" s="279">
        <v>2176.8627999999999</v>
      </c>
      <c r="D32" s="279">
        <v>71.174499999999995</v>
      </c>
      <c r="E32" s="279">
        <v>34.686799999999998</v>
      </c>
      <c r="F32" s="279">
        <v>6.0136000000000003</v>
      </c>
      <c r="G32" s="279">
        <v>0</v>
      </c>
      <c r="H32" s="280">
        <v>0</v>
      </c>
      <c r="I32" s="93" t="s">
        <v>1116</v>
      </c>
      <c r="J32" s="170" t="s">
        <v>1117</v>
      </c>
      <c r="K32" s="279">
        <v>0</v>
      </c>
      <c r="L32" s="279">
        <v>26.667400000000001</v>
      </c>
      <c r="M32" s="279">
        <v>1.2868999999999999</v>
      </c>
      <c r="N32" s="279">
        <v>1.7566999999999999</v>
      </c>
      <c r="O32" s="279">
        <v>0.17419999999999999</v>
      </c>
      <c r="P32" s="280">
        <v>0.7631</v>
      </c>
    </row>
    <row r="33" spans="1:16">
      <c r="A33" s="93" t="s">
        <v>590</v>
      </c>
      <c r="B33" s="167" t="s">
        <v>196</v>
      </c>
      <c r="C33" s="279">
        <v>1584.2266999999999</v>
      </c>
      <c r="D33" s="279">
        <v>59.981400000000001</v>
      </c>
      <c r="E33" s="279">
        <v>30.1311</v>
      </c>
      <c r="F33" s="279">
        <v>3.0535999999999999</v>
      </c>
      <c r="G33" s="279">
        <v>0</v>
      </c>
      <c r="H33" s="280">
        <v>0</v>
      </c>
      <c r="I33" s="93" t="s">
        <v>590</v>
      </c>
      <c r="J33" s="170" t="s">
        <v>196</v>
      </c>
      <c r="K33" s="279">
        <v>1.1903999999999999</v>
      </c>
      <c r="L33" s="279">
        <v>18.378399999999999</v>
      </c>
      <c r="M33" s="279">
        <v>1.3219000000000001</v>
      </c>
      <c r="N33" s="279">
        <v>5.1741000000000001</v>
      </c>
      <c r="O33" s="279">
        <v>0.62649999999999995</v>
      </c>
      <c r="P33" s="280">
        <v>0.7319</v>
      </c>
    </row>
    <row r="34" spans="1:16">
      <c r="A34" s="93" t="s">
        <v>1118</v>
      </c>
      <c r="B34" s="167" t="s">
        <v>2446</v>
      </c>
      <c r="C34" s="279">
        <v>746.13499999999999</v>
      </c>
      <c r="D34" s="279">
        <v>48.847299999999997</v>
      </c>
      <c r="E34" s="279">
        <v>29.178100000000001</v>
      </c>
      <c r="F34" s="279">
        <v>2.4994000000000001</v>
      </c>
      <c r="G34" s="279">
        <v>0</v>
      </c>
      <c r="H34" s="280">
        <v>0</v>
      </c>
      <c r="I34" s="93" t="s">
        <v>1118</v>
      </c>
      <c r="J34" s="170" t="s">
        <v>2446</v>
      </c>
      <c r="K34" s="279">
        <v>0</v>
      </c>
      <c r="L34" s="279">
        <v>12.7486</v>
      </c>
      <c r="M34" s="279">
        <v>0.78969999999999996</v>
      </c>
      <c r="N34" s="279">
        <v>3.6315</v>
      </c>
      <c r="O34" s="279">
        <v>0.68259999999999998</v>
      </c>
      <c r="P34" s="280">
        <v>0</v>
      </c>
    </row>
    <row r="35" spans="1:16">
      <c r="A35" s="93" t="s">
        <v>1120</v>
      </c>
      <c r="B35" s="167" t="s">
        <v>1121</v>
      </c>
      <c r="C35" s="279">
        <v>701.29420000000005</v>
      </c>
      <c r="D35" s="279">
        <v>54.323900000000002</v>
      </c>
      <c r="E35" s="279">
        <v>31.059000000000001</v>
      </c>
      <c r="F35" s="279">
        <v>4.8617999999999997</v>
      </c>
      <c r="G35" s="279">
        <v>0</v>
      </c>
      <c r="H35" s="280">
        <v>0</v>
      </c>
      <c r="I35" s="93" t="s">
        <v>1120</v>
      </c>
      <c r="J35" s="170" t="s">
        <v>1121</v>
      </c>
      <c r="K35" s="279">
        <v>0</v>
      </c>
      <c r="L35" s="279">
        <v>16.0091</v>
      </c>
      <c r="M35" s="279">
        <v>1.7000000000000001E-2</v>
      </c>
      <c r="N35" s="279">
        <v>2.3769999999999998</v>
      </c>
      <c r="O35" s="279">
        <v>0.98270000000000002</v>
      </c>
      <c r="P35" s="280">
        <v>0</v>
      </c>
    </row>
    <row r="36" spans="1:16">
      <c r="A36" s="93" t="s">
        <v>1122</v>
      </c>
      <c r="B36" s="167" t="s">
        <v>1123</v>
      </c>
      <c r="C36" s="279">
        <v>781.94299999999998</v>
      </c>
      <c r="D36" s="279">
        <v>50.062600000000003</v>
      </c>
      <c r="E36" s="279">
        <v>31.8</v>
      </c>
      <c r="F36" s="279">
        <v>0.47699999999999998</v>
      </c>
      <c r="G36" s="279">
        <v>0</v>
      </c>
      <c r="H36" s="280">
        <v>0</v>
      </c>
      <c r="I36" s="93" t="s">
        <v>1122</v>
      </c>
      <c r="J36" s="170" t="s">
        <v>1123</v>
      </c>
      <c r="K36" s="279">
        <v>1.5974999999999999</v>
      </c>
      <c r="L36" s="279">
        <v>14.0121</v>
      </c>
      <c r="M36" s="279">
        <v>8.5300000000000001E-2</v>
      </c>
      <c r="N36" s="279">
        <v>2.0907</v>
      </c>
      <c r="O36" s="279">
        <v>0.86309999999999998</v>
      </c>
      <c r="P36" s="280">
        <v>0</v>
      </c>
    </row>
    <row r="37" spans="1:16">
      <c r="A37" s="93" t="s">
        <v>1124</v>
      </c>
      <c r="B37" s="167" t="s">
        <v>1125</v>
      </c>
      <c r="C37" s="279">
        <v>921.31349999999998</v>
      </c>
      <c r="D37" s="279">
        <v>98.231899999999996</v>
      </c>
      <c r="E37" s="279">
        <v>55.012700000000002</v>
      </c>
      <c r="F37" s="279">
        <v>6.6048999999999998</v>
      </c>
      <c r="G37" s="279">
        <v>0</v>
      </c>
      <c r="H37" s="280">
        <v>0</v>
      </c>
      <c r="I37" s="93" t="s">
        <v>1124</v>
      </c>
      <c r="J37" s="170" t="s">
        <v>1125</v>
      </c>
      <c r="K37" s="279">
        <v>0</v>
      </c>
      <c r="L37" s="279">
        <v>27.986999999999998</v>
      </c>
      <c r="M37" s="279">
        <v>3.0655000000000001</v>
      </c>
      <c r="N37" s="279">
        <v>3.8357999999999999</v>
      </c>
      <c r="O37" s="279">
        <v>2.1309999999999998</v>
      </c>
      <c r="P37" s="280">
        <v>1.726</v>
      </c>
    </row>
    <row r="38" spans="1:16">
      <c r="A38" s="93" t="s">
        <v>1126</v>
      </c>
      <c r="B38" s="167" t="s">
        <v>1127</v>
      </c>
      <c r="C38" s="279">
        <v>1278.7779</v>
      </c>
      <c r="D38" s="279">
        <v>65.063500000000005</v>
      </c>
      <c r="E38" s="279">
        <v>36.028700000000001</v>
      </c>
      <c r="F38" s="279">
        <v>2.2202000000000002</v>
      </c>
      <c r="G38" s="279">
        <v>0</v>
      </c>
      <c r="H38" s="280">
        <v>0</v>
      </c>
      <c r="I38" s="93" t="s">
        <v>1126</v>
      </c>
      <c r="J38" s="170" t="s">
        <v>1127</v>
      </c>
      <c r="K38" s="279">
        <v>1.7629999999999999</v>
      </c>
      <c r="L38" s="279">
        <v>22.3139</v>
      </c>
      <c r="M38" s="279">
        <v>0.72889999999999999</v>
      </c>
      <c r="N38" s="279">
        <v>2.0087999999999999</v>
      </c>
      <c r="O38" s="279">
        <v>0.35970000000000002</v>
      </c>
      <c r="P38" s="280">
        <v>0</v>
      </c>
    </row>
    <row r="39" spans="1:16">
      <c r="A39" s="93" t="s">
        <v>591</v>
      </c>
      <c r="B39" s="167" t="s">
        <v>106</v>
      </c>
      <c r="C39" s="279">
        <v>3016.9616000000001</v>
      </c>
      <c r="D39" s="279">
        <v>93.446799999999996</v>
      </c>
      <c r="E39" s="279">
        <v>38.3705</v>
      </c>
      <c r="F39" s="279">
        <v>7.7979000000000003</v>
      </c>
      <c r="G39" s="279">
        <v>0</v>
      </c>
      <c r="H39" s="280">
        <v>0</v>
      </c>
      <c r="I39" s="93" t="s">
        <v>591</v>
      </c>
      <c r="J39" s="170" t="s">
        <v>106</v>
      </c>
      <c r="K39" s="279">
        <v>0</v>
      </c>
      <c r="L39" s="279">
        <v>37.523000000000003</v>
      </c>
      <c r="M39" s="279">
        <v>2.8835999999999999</v>
      </c>
      <c r="N39" s="279">
        <v>6.8718000000000004</v>
      </c>
      <c r="O39" s="279">
        <v>4.9368999999999996</v>
      </c>
      <c r="P39" s="280">
        <v>0</v>
      </c>
    </row>
    <row r="40" spans="1:16">
      <c r="A40" s="93" t="s">
        <v>592</v>
      </c>
      <c r="B40" s="167" t="s">
        <v>107</v>
      </c>
      <c r="C40" s="279">
        <v>1352.1119000000001</v>
      </c>
      <c r="D40" s="279">
        <v>58.685699999999997</v>
      </c>
      <c r="E40" s="279">
        <v>30.445900000000002</v>
      </c>
      <c r="F40" s="279">
        <v>3.2052</v>
      </c>
      <c r="G40" s="279">
        <v>0</v>
      </c>
      <c r="H40" s="280">
        <v>0</v>
      </c>
      <c r="I40" s="93" t="s">
        <v>592</v>
      </c>
      <c r="J40" s="170" t="s">
        <v>107</v>
      </c>
      <c r="K40" s="279">
        <v>0</v>
      </c>
      <c r="L40" s="279">
        <v>22.833600000000001</v>
      </c>
      <c r="M40" s="279">
        <v>0.36399999999999999</v>
      </c>
      <c r="N40" s="279">
        <v>1.837</v>
      </c>
      <c r="O40" s="279">
        <v>0.68400000000000005</v>
      </c>
      <c r="P40" s="280">
        <v>0</v>
      </c>
    </row>
    <row r="41" spans="1:16">
      <c r="A41" s="93" t="s">
        <v>593</v>
      </c>
      <c r="B41" s="167" t="s">
        <v>212</v>
      </c>
      <c r="C41" s="279">
        <v>969.12869999999998</v>
      </c>
      <c r="D41" s="279">
        <v>29.5136</v>
      </c>
      <c r="E41" s="279">
        <v>12.121700000000001</v>
      </c>
      <c r="F41" s="279">
        <v>3.1352000000000002</v>
      </c>
      <c r="G41" s="279">
        <v>0</v>
      </c>
      <c r="H41" s="280">
        <v>0</v>
      </c>
      <c r="I41" s="93" t="s">
        <v>593</v>
      </c>
      <c r="J41" s="170" t="s">
        <v>212</v>
      </c>
      <c r="K41" s="279">
        <v>0</v>
      </c>
      <c r="L41" s="279">
        <v>13.3095</v>
      </c>
      <c r="M41" s="279">
        <v>0.13830000000000001</v>
      </c>
      <c r="N41" s="279">
        <v>0.80889999999999995</v>
      </c>
      <c r="O41" s="279">
        <v>0.80889999999999995</v>
      </c>
      <c r="P41" s="280">
        <v>0</v>
      </c>
    </row>
    <row r="42" spans="1:16">
      <c r="A42" s="93" t="s">
        <v>1128</v>
      </c>
      <c r="B42" s="167" t="s">
        <v>1129</v>
      </c>
      <c r="C42" s="279">
        <v>1032.8909000000001</v>
      </c>
      <c r="D42" s="279">
        <v>39.092500000000001</v>
      </c>
      <c r="E42" s="279">
        <v>18.705300000000001</v>
      </c>
      <c r="F42" s="279">
        <v>1.6140000000000001</v>
      </c>
      <c r="G42" s="279">
        <v>0</v>
      </c>
      <c r="H42" s="280">
        <v>0</v>
      </c>
      <c r="I42" s="93" t="s">
        <v>1128</v>
      </c>
      <c r="J42" s="170" t="s">
        <v>1129</v>
      </c>
      <c r="K42" s="279">
        <v>0.67620000000000002</v>
      </c>
      <c r="L42" s="279">
        <v>13.9002</v>
      </c>
      <c r="M42" s="279">
        <v>0.54549999999999998</v>
      </c>
      <c r="N42" s="279">
        <v>3.6513</v>
      </c>
      <c r="O42" s="279">
        <v>2.1627000000000001</v>
      </c>
      <c r="P42" s="280">
        <v>0</v>
      </c>
    </row>
    <row r="43" spans="1:16">
      <c r="A43" s="93" t="s">
        <v>1130</v>
      </c>
      <c r="B43" s="167" t="s">
        <v>1131</v>
      </c>
      <c r="C43" s="279">
        <v>861.95209999999997</v>
      </c>
      <c r="D43" s="279">
        <v>47.039299999999997</v>
      </c>
      <c r="E43" s="279">
        <v>2.5935999999999999</v>
      </c>
      <c r="F43" s="279">
        <v>3.8899999999999997E-2</v>
      </c>
      <c r="G43" s="279">
        <v>0</v>
      </c>
      <c r="H43" s="280">
        <v>0</v>
      </c>
      <c r="I43" s="93" t="s">
        <v>1130</v>
      </c>
      <c r="J43" s="170" t="s">
        <v>1131</v>
      </c>
      <c r="K43" s="279">
        <v>0</v>
      </c>
      <c r="L43" s="279">
        <v>12.970800000000001</v>
      </c>
      <c r="M43" s="279">
        <v>0</v>
      </c>
      <c r="N43" s="279">
        <v>31.436</v>
      </c>
      <c r="O43" s="279">
        <v>0</v>
      </c>
      <c r="P43" s="280">
        <v>0</v>
      </c>
    </row>
    <row r="44" spans="1:16">
      <c r="A44" s="93" t="s">
        <v>594</v>
      </c>
      <c r="B44" s="167" t="s">
        <v>108</v>
      </c>
      <c r="C44" s="279">
        <v>5326.7910000000002</v>
      </c>
      <c r="D44" s="279">
        <v>296.13979999999998</v>
      </c>
      <c r="E44" s="279">
        <v>135.20830000000001</v>
      </c>
      <c r="F44" s="279">
        <v>29.263200000000001</v>
      </c>
      <c r="G44" s="279">
        <v>0</v>
      </c>
      <c r="H44" s="280">
        <v>0</v>
      </c>
      <c r="I44" s="93" t="s">
        <v>594</v>
      </c>
      <c r="J44" s="170" t="s">
        <v>108</v>
      </c>
      <c r="K44" s="279">
        <v>0</v>
      </c>
      <c r="L44" s="279">
        <v>102.8027</v>
      </c>
      <c r="M44" s="279">
        <v>7.8874000000000004</v>
      </c>
      <c r="N44" s="279">
        <v>20.978200000000001</v>
      </c>
      <c r="O44" s="279">
        <v>11.544700000000001</v>
      </c>
      <c r="P44" s="280">
        <v>0</v>
      </c>
    </row>
    <row r="45" spans="1:16">
      <c r="A45" s="93" t="s">
        <v>1132</v>
      </c>
      <c r="B45" s="167" t="s">
        <v>1133</v>
      </c>
      <c r="C45" s="279">
        <v>644.58609999999999</v>
      </c>
      <c r="D45" s="279">
        <v>17.783899999999999</v>
      </c>
      <c r="E45" s="279">
        <v>10.585800000000001</v>
      </c>
      <c r="F45" s="279">
        <v>2.5453000000000001</v>
      </c>
      <c r="G45" s="279">
        <v>0</v>
      </c>
      <c r="H45" s="280">
        <v>0</v>
      </c>
      <c r="I45" s="93" t="s">
        <v>1132</v>
      </c>
      <c r="J45" s="170" t="s">
        <v>1133</v>
      </c>
      <c r="K45" s="279">
        <v>0.9335</v>
      </c>
      <c r="L45" s="279">
        <v>3.5985</v>
      </c>
      <c r="M45" s="279">
        <v>0</v>
      </c>
      <c r="N45" s="279">
        <v>0.1208</v>
      </c>
      <c r="O45" s="279">
        <v>0</v>
      </c>
      <c r="P45" s="280">
        <v>0</v>
      </c>
    </row>
    <row r="46" spans="1:16">
      <c r="A46" s="93" t="s">
        <v>1134</v>
      </c>
      <c r="B46" s="167" t="s">
        <v>1135</v>
      </c>
      <c r="C46" s="279">
        <v>468.67140000000001</v>
      </c>
      <c r="D46" s="279">
        <v>29.885100000000001</v>
      </c>
      <c r="E46" s="279">
        <v>5.4242999999999997</v>
      </c>
      <c r="F46" s="279">
        <v>10.019299999999999</v>
      </c>
      <c r="G46" s="279">
        <v>0</v>
      </c>
      <c r="H46" s="280">
        <v>0</v>
      </c>
      <c r="I46" s="93" t="s">
        <v>1134</v>
      </c>
      <c r="J46" s="170" t="s">
        <v>1135</v>
      </c>
      <c r="K46" s="279">
        <v>1.0015000000000001</v>
      </c>
      <c r="L46" s="279">
        <v>11.486700000000001</v>
      </c>
      <c r="M46" s="279">
        <v>0.42480000000000001</v>
      </c>
      <c r="N46" s="279">
        <v>1.5285</v>
      </c>
      <c r="O46" s="279">
        <v>0</v>
      </c>
      <c r="P46" s="280">
        <v>0</v>
      </c>
    </row>
    <row r="47" spans="1:16">
      <c r="A47" s="93" t="s">
        <v>1136</v>
      </c>
      <c r="B47" s="167" t="s">
        <v>1137</v>
      </c>
      <c r="C47" s="279">
        <v>1040.2158999999999</v>
      </c>
      <c r="D47" s="279">
        <v>45.042000000000002</v>
      </c>
      <c r="E47" s="279">
        <v>20.338100000000001</v>
      </c>
      <c r="F47" s="279">
        <v>1.3617999999999999</v>
      </c>
      <c r="G47" s="279">
        <v>0</v>
      </c>
      <c r="H47" s="280">
        <v>0</v>
      </c>
      <c r="I47" s="93" t="s">
        <v>1136</v>
      </c>
      <c r="J47" s="170" t="s">
        <v>1137</v>
      </c>
      <c r="K47" s="279">
        <v>1.2434000000000001</v>
      </c>
      <c r="L47" s="279">
        <v>20.018799999999999</v>
      </c>
      <c r="M47" s="279">
        <v>0.80210000000000004</v>
      </c>
      <c r="N47" s="279">
        <v>1.2778</v>
      </c>
      <c r="O47" s="279">
        <v>6.5600000000000006E-2</v>
      </c>
      <c r="P47" s="280">
        <v>0</v>
      </c>
    </row>
    <row r="48" spans="1:16">
      <c r="A48" s="93" t="s">
        <v>1138</v>
      </c>
      <c r="B48" s="167" t="s">
        <v>1139</v>
      </c>
      <c r="C48" s="279">
        <v>790.46910000000003</v>
      </c>
      <c r="D48" s="279">
        <v>26.486899999999999</v>
      </c>
      <c r="E48" s="279">
        <v>6.07</v>
      </c>
      <c r="F48" s="279">
        <v>6.7232000000000003</v>
      </c>
      <c r="G48" s="279">
        <v>0</v>
      </c>
      <c r="H48" s="280">
        <v>0</v>
      </c>
      <c r="I48" s="93" t="s">
        <v>1138</v>
      </c>
      <c r="J48" s="170" t="s">
        <v>1139</v>
      </c>
      <c r="K48" s="279">
        <v>0</v>
      </c>
      <c r="L48" s="279">
        <v>13.6937</v>
      </c>
      <c r="M48" s="279">
        <v>0</v>
      </c>
      <c r="N48" s="279">
        <v>0</v>
      </c>
      <c r="O48" s="279">
        <v>0</v>
      </c>
      <c r="P48" s="280">
        <v>0</v>
      </c>
    </row>
    <row r="49" spans="1:16">
      <c r="A49" s="93" t="s">
        <v>1140</v>
      </c>
      <c r="B49" s="167" t="s">
        <v>1141</v>
      </c>
      <c r="C49" s="279">
        <v>604.423</v>
      </c>
      <c r="D49" s="279">
        <v>47.589399999999998</v>
      </c>
      <c r="E49" s="279">
        <v>21.083600000000001</v>
      </c>
      <c r="F49" s="279">
        <v>10.596299999999999</v>
      </c>
      <c r="G49" s="279">
        <v>0</v>
      </c>
      <c r="H49" s="280">
        <v>0</v>
      </c>
      <c r="I49" s="93" t="s">
        <v>1140</v>
      </c>
      <c r="J49" s="170" t="s">
        <v>1141</v>
      </c>
      <c r="K49" s="279">
        <v>0</v>
      </c>
      <c r="L49" s="279">
        <v>14.680400000000001</v>
      </c>
      <c r="M49" s="279">
        <v>0.2107</v>
      </c>
      <c r="N49" s="279">
        <v>1.0184</v>
      </c>
      <c r="O49" s="279">
        <v>0.25419999999999998</v>
      </c>
      <c r="P49" s="280">
        <v>0</v>
      </c>
    </row>
    <row r="50" spans="1:16">
      <c r="A50" s="93" t="s">
        <v>595</v>
      </c>
      <c r="B50" s="167" t="s">
        <v>109</v>
      </c>
      <c r="C50" s="279">
        <v>1635.8598999999999</v>
      </c>
      <c r="D50" s="279">
        <v>37.943199999999997</v>
      </c>
      <c r="E50" s="279">
        <v>13.2386</v>
      </c>
      <c r="F50" s="279">
        <v>0.34389999999999998</v>
      </c>
      <c r="G50" s="279">
        <v>0</v>
      </c>
      <c r="H50" s="280">
        <v>0</v>
      </c>
      <c r="I50" s="93" t="s">
        <v>595</v>
      </c>
      <c r="J50" s="170" t="s">
        <v>109</v>
      </c>
      <c r="K50" s="279">
        <v>0</v>
      </c>
      <c r="L50" s="279">
        <v>23.4376</v>
      </c>
      <c r="M50" s="279">
        <v>8.4000000000000005E-2</v>
      </c>
      <c r="N50" s="279">
        <v>0.83909999999999996</v>
      </c>
      <c r="O50" s="279">
        <v>0.31879999999999997</v>
      </c>
      <c r="P50" s="280">
        <v>0</v>
      </c>
    </row>
    <row r="51" spans="1:16">
      <c r="A51" s="93" t="s">
        <v>596</v>
      </c>
      <c r="B51" s="167" t="s">
        <v>213</v>
      </c>
      <c r="C51" s="279">
        <v>3196.6558</v>
      </c>
      <c r="D51" s="279">
        <v>832.98979999999995</v>
      </c>
      <c r="E51" s="279">
        <v>477.28930000000003</v>
      </c>
      <c r="F51" s="279">
        <v>133.4298</v>
      </c>
      <c r="G51" s="279">
        <v>3.6139999999999999</v>
      </c>
      <c r="H51" s="280">
        <v>0</v>
      </c>
      <c r="I51" s="93" t="s">
        <v>596</v>
      </c>
      <c r="J51" s="170" t="s">
        <v>213</v>
      </c>
      <c r="K51" s="279">
        <v>0</v>
      </c>
      <c r="L51" s="279">
        <v>53.138500000000001</v>
      </c>
      <c r="M51" s="279">
        <v>99.672799999999995</v>
      </c>
      <c r="N51" s="279">
        <v>54.1584</v>
      </c>
      <c r="O51" s="279">
        <v>23.5854</v>
      </c>
      <c r="P51" s="280">
        <v>11.686999999999999</v>
      </c>
    </row>
    <row r="52" spans="1:16">
      <c r="A52" s="93" t="s">
        <v>597</v>
      </c>
      <c r="B52" s="167" t="s">
        <v>2447</v>
      </c>
      <c r="C52" s="279">
        <v>701.61829999999998</v>
      </c>
      <c r="D52" s="279">
        <v>25.2958</v>
      </c>
      <c r="E52" s="279">
        <v>13.536199999999999</v>
      </c>
      <c r="F52" s="279">
        <v>0.66190000000000004</v>
      </c>
      <c r="G52" s="279">
        <v>0</v>
      </c>
      <c r="H52" s="280">
        <v>0</v>
      </c>
      <c r="I52" s="93" t="s">
        <v>597</v>
      </c>
      <c r="J52" s="170" t="s">
        <v>2447</v>
      </c>
      <c r="K52" s="279">
        <v>0</v>
      </c>
      <c r="L52" s="279">
        <v>11.026199999999999</v>
      </c>
      <c r="M52" s="279">
        <v>7.1499999999999994E-2</v>
      </c>
      <c r="N52" s="279">
        <v>0</v>
      </c>
      <c r="O52" s="279">
        <v>0</v>
      </c>
      <c r="P52" s="280">
        <v>0</v>
      </c>
    </row>
    <row r="53" spans="1:16">
      <c r="A53" s="93" t="s">
        <v>1142</v>
      </c>
      <c r="B53" s="167" t="s">
        <v>1143</v>
      </c>
      <c r="C53" s="279">
        <v>1144.3335</v>
      </c>
      <c r="D53" s="279">
        <v>76.096000000000004</v>
      </c>
      <c r="E53" s="279">
        <v>36.571199999999997</v>
      </c>
      <c r="F53" s="279">
        <v>4.7645</v>
      </c>
      <c r="G53" s="279">
        <v>0</v>
      </c>
      <c r="H53" s="280">
        <v>0</v>
      </c>
      <c r="I53" s="93" t="s">
        <v>1142</v>
      </c>
      <c r="J53" s="170" t="s">
        <v>1143</v>
      </c>
      <c r="K53" s="279">
        <v>0</v>
      </c>
      <c r="L53" s="279">
        <v>30.899899999999999</v>
      </c>
      <c r="M53" s="279">
        <v>0.42599999999999999</v>
      </c>
      <c r="N53" s="279">
        <v>3.4344000000000001</v>
      </c>
      <c r="O53" s="279">
        <v>1.2078</v>
      </c>
      <c r="P53" s="280">
        <v>0</v>
      </c>
    </row>
    <row r="54" spans="1:16">
      <c r="A54" s="93" t="s">
        <v>1144</v>
      </c>
      <c r="B54" s="167" t="s">
        <v>1145</v>
      </c>
      <c r="C54" s="279">
        <v>1652.8235999999999</v>
      </c>
      <c r="D54" s="279">
        <v>71.087699999999998</v>
      </c>
      <c r="E54" s="279">
        <v>27.8185</v>
      </c>
      <c r="F54" s="279">
        <v>5.26</v>
      </c>
      <c r="G54" s="279">
        <v>0</v>
      </c>
      <c r="H54" s="280">
        <v>0</v>
      </c>
      <c r="I54" s="93" t="s">
        <v>1144</v>
      </c>
      <c r="J54" s="170" t="s">
        <v>1145</v>
      </c>
      <c r="K54" s="279">
        <v>0</v>
      </c>
      <c r="L54" s="279">
        <v>34.294699999999999</v>
      </c>
      <c r="M54" s="279">
        <v>0.1323</v>
      </c>
      <c r="N54" s="279">
        <v>2.8473000000000002</v>
      </c>
      <c r="O54" s="279">
        <v>1.2758</v>
      </c>
      <c r="P54" s="280">
        <v>0.7349</v>
      </c>
    </row>
    <row r="55" spans="1:16">
      <c r="A55" s="93" t="s">
        <v>1146</v>
      </c>
      <c r="B55" s="167" t="s">
        <v>1147</v>
      </c>
      <c r="C55" s="279">
        <v>1601.4079999999999</v>
      </c>
      <c r="D55" s="279">
        <v>246.88210000000001</v>
      </c>
      <c r="E55" s="279">
        <v>107.3777</v>
      </c>
      <c r="F55" s="279">
        <v>91.777600000000007</v>
      </c>
      <c r="G55" s="279">
        <v>0</v>
      </c>
      <c r="H55" s="280">
        <v>0</v>
      </c>
      <c r="I55" s="93" t="s">
        <v>1146</v>
      </c>
      <c r="J55" s="170" t="s">
        <v>1147</v>
      </c>
      <c r="K55" s="279">
        <v>0</v>
      </c>
      <c r="L55" s="279">
        <v>28.9771</v>
      </c>
      <c r="M55" s="279">
        <v>4.2370000000000001</v>
      </c>
      <c r="N55" s="279">
        <v>11.5305</v>
      </c>
      <c r="O55" s="279">
        <v>2.1456</v>
      </c>
      <c r="P55" s="280">
        <v>2.9822000000000002</v>
      </c>
    </row>
    <row r="56" spans="1:16">
      <c r="A56" s="93" t="s">
        <v>598</v>
      </c>
      <c r="B56" s="167" t="s">
        <v>214</v>
      </c>
      <c r="C56" s="279">
        <v>2192.8199</v>
      </c>
      <c r="D56" s="279">
        <v>252.7355</v>
      </c>
      <c r="E56" s="279">
        <v>85.554400000000001</v>
      </c>
      <c r="F56" s="279">
        <v>20.6615</v>
      </c>
      <c r="G56" s="279">
        <v>0</v>
      </c>
      <c r="H56" s="280">
        <v>0</v>
      </c>
      <c r="I56" s="93" t="s">
        <v>598</v>
      </c>
      <c r="J56" s="170" t="s">
        <v>214</v>
      </c>
      <c r="K56" s="279">
        <v>0.65149999999999997</v>
      </c>
      <c r="L56" s="279">
        <v>32.9739</v>
      </c>
      <c r="M56" s="279">
        <v>5.6642000000000001</v>
      </c>
      <c r="N56" s="279">
        <v>103.1743</v>
      </c>
      <c r="O56" s="279">
        <v>0.84830000000000005</v>
      </c>
      <c r="P56" s="280">
        <v>4.0556999999999999</v>
      </c>
    </row>
    <row r="57" spans="1:16">
      <c r="A57" s="93" t="s">
        <v>599</v>
      </c>
      <c r="B57" s="167" t="s">
        <v>110</v>
      </c>
      <c r="C57" s="279">
        <v>360.2457</v>
      </c>
      <c r="D57" s="279">
        <v>13.7514</v>
      </c>
      <c r="E57" s="279">
        <v>4.1022999999999996</v>
      </c>
      <c r="F57" s="279">
        <v>0.71519999999999995</v>
      </c>
      <c r="G57" s="279">
        <v>0</v>
      </c>
      <c r="H57" s="280">
        <v>0</v>
      </c>
      <c r="I57" s="93" t="s">
        <v>599</v>
      </c>
      <c r="J57" s="170" t="s">
        <v>110</v>
      </c>
      <c r="K57" s="279">
        <v>0</v>
      </c>
      <c r="L57" s="279">
        <v>8.9338999999999995</v>
      </c>
      <c r="M57" s="279">
        <v>0</v>
      </c>
      <c r="N57" s="279">
        <v>0</v>
      </c>
      <c r="O57" s="279">
        <v>0</v>
      </c>
      <c r="P57" s="280">
        <v>0</v>
      </c>
    </row>
    <row r="58" spans="1:16">
      <c r="A58" s="93" t="s">
        <v>600</v>
      </c>
      <c r="B58" s="167" t="s">
        <v>215</v>
      </c>
      <c r="C58" s="279">
        <v>546.16010000000006</v>
      </c>
      <c r="D58" s="279">
        <v>78.000600000000006</v>
      </c>
      <c r="E58" s="279">
        <v>49.444499999999998</v>
      </c>
      <c r="F58" s="279">
        <v>4.7393000000000001</v>
      </c>
      <c r="G58" s="279">
        <v>0</v>
      </c>
      <c r="H58" s="280">
        <v>0</v>
      </c>
      <c r="I58" s="93" t="s">
        <v>600</v>
      </c>
      <c r="J58" s="170" t="s">
        <v>215</v>
      </c>
      <c r="K58" s="279">
        <v>0</v>
      </c>
      <c r="L58" s="279">
        <v>19.003599999999999</v>
      </c>
      <c r="M58" s="279">
        <v>1.2849999999999999</v>
      </c>
      <c r="N58" s="279">
        <v>3.5282</v>
      </c>
      <c r="O58" s="279">
        <v>0.16250000000000001</v>
      </c>
      <c r="P58" s="280">
        <v>0</v>
      </c>
    </row>
    <row r="59" spans="1:16">
      <c r="A59" s="93" t="s">
        <v>1148</v>
      </c>
      <c r="B59" s="167" t="s">
        <v>1149</v>
      </c>
      <c r="C59" s="279">
        <v>293.77440000000001</v>
      </c>
      <c r="D59" s="279">
        <v>17.145700000000001</v>
      </c>
      <c r="E59" s="279">
        <v>3.1225000000000001</v>
      </c>
      <c r="F59" s="279">
        <v>5.0099999999999999E-2</v>
      </c>
      <c r="G59" s="279">
        <v>0</v>
      </c>
      <c r="H59" s="280">
        <v>0</v>
      </c>
      <c r="I59" s="93" t="s">
        <v>1148</v>
      </c>
      <c r="J59" s="170" t="s">
        <v>1149</v>
      </c>
      <c r="K59" s="279">
        <v>7.8792</v>
      </c>
      <c r="L59" s="279">
        <v>5.9263000000000003</v>
      </c>
      <c r="M59" s="279">
        <v>0.1676</v>
      </c>
      <c r="N59" s="279">
        <v>0</v>
      </c>
      <c r="O59" s="279">
        <v>0</v>
      </c>
      <c r="P59" s="280">
        <v>0</v>
      </c>
    </row>
    <row r="60" spans="1:16">
      <c r="A60" s="93" t="s">
        <v>1150</v>
      </c>
      <c r="B60" s="167" t="s">
        <v>1151</v>
      </c>
      <c r="C60" s="279">
        <v>974.02329999999995</v>
      </c>
      <c r="D60" s="279">
        <v>30.2591</v>
      </c>
      <c r="E60" s="279">
        <v>15.351000000000001</v>
      </c>
      <c r="F60" s="279">
        <v>1.1254</v>
      </c>
      <c r="G60" s="279">
        <v>0</v>
      </c>
      <c r="H60" s="280">
        <v>0</v>
      </c>
      <c r="I60" s="93" t="s">
        <v>1150</v>
      </c>
      <c r="J60" s="170" t="s">
        <v>1151</v>
      </c>
      <c r="K60" s="279">
        <v>0</v>
      </c>
      <c r="L60" s="279">
        <v>11.9999</v>
      </c>
      <c r="M60" s="279">
        <v>7.5800000000000006E-2</v>
      </c>
      <c r="N60" s="279">
        <v>1.7070000000000001</v>
      </c>
      <c r="O60" s="279">
        <v>0.29399999999999998</v>
      </c>
      <c r="P60" s="280">
        <v>0</v>
      </c>
    </row>
    <row r="61" spans="1:16">
      <c r="A61" s="93" t="s">
        <v>1152</v>
      </c>
      <c r="B61" s="167" t="s">
        <v>183</v>
      </c>
      <c r="C61" s="279">
        <v>308.72120000000001</v>
      </c>
      <c r="D61" s="279">
        <v>13.803900000000001</v>
      </c>
      <c r="E61" s="279">
        <v>7.9070999999999998</v>
      </c>
      <c r="F61" s="279">
        <v>0</v>
      </c>
      <c r="G61" s="279">
        <v>0</v>
      </c>
      <c r="H61" s="280">
        <v>0</v>
      </c>
      <c r="I61" s="93" t="s">
        <v>1152</v>
      </c>
      <c r="J61" s="170" t="s">
        <v>183</v>
      </c>
      <c r="K61" s="279">
        <v>0.15690000000000001</v>
      </c>
      <c r="L61" s="279">
        <v>5.6374000000000004</v>
      </c>
      <c r="M61" s="279">
        <v>0.10249999999999999</v>
      </c>
      <c r="N61" s="279">
        <v>0</v>
      </c>
      <c r="O61" s="279">
        <v>0</v>
      </c>
      <c r="P61" s="280">
        <v>0</v>
      </c>
    </row>
    <row r="62" spans="1:16">
      <c r="A62" s="93" t="s">
        <v>601</v>
      </c>
      <c r="B62" s="167" t="s">
        <v>2448</v>
      </c>
      <c r="C62" s="279">
        <v>1305.3753999999999</v>
      </c>
      <c r="D62" s="279">
        <v>57.405200000000001</v>
      </c>
      <c r="E62" s="279">
        <v>17.375900000000001</v>
      </c>
      <c r="F62" s="279">
        <v>4.7317</v>
      </c>
      <c r="G62" s="279">
        <v>0</v>
      </c>
      <c r="H62" s="280">
        <v>0</v>
      </c>
      <c r="I62" s="93" t="s">
        <v>601</v>
      </c>
      <c r="J62" s="170" t="s">
        <v>2448</v>
      </c>
      <c r="K62" s="279">
        <v>0</v>
      </c>
      <c r="L62" s="279">
        <v>32.209400000000002</v>
      </c>
      <c r="M62" s="279">
        <v>3.0882000000000001</v>
      </c>
      <c r="N62" s="279">
        <v>0</v>
      </c>
      <c r="O62" s="279">
        <v>0</v>
      </c>
      <c r="P62" s="280">
        <v>0</v>
      </c>
    </row>
    <row r="63" spans="1:16">
      <c r="A63" s="93" t="s">
        <v>602</v>
      </c>
      <c r="B63" s="167" t="s">
        <v>112</v>
      </c>
      <c r="C63" s="279">
        <v>1754.9973</v>
      </c>
      <c r="D63" s="279">
        <v>31.975200000000001</v>
      </c>
      <c r="E63" s="279">
        <v>7.8650000000000002</v>
      </c>
      <c r="F63" s="279">
        <v>5.9535</v>
      </c>
      <c r="G63" s="279">
        <v>0</v>
      </c>
      <c r="H63" s="280">
        <v>0</v>
      </c>
      <c r="I63" s="93" t="s">
        <v>602</v>
      </c>
      <c r="J63" s="170" t="s">
        <v>112</v>
      </c>
      <c r="K63" s="279">
        <v>0</v>
      </c>
      <c r="L63" s="279">
        <v>17.832999999999998</v>
      </c>
      <c r="M63" s="279">
        <v>0</v>
      </c>
      <c r="N63" s="279">
        <v>0.32369999999999999</v>
      </c>
      <c r="O63" s="279">
        <v>0</v>
      </c>
      <c r="P63" s="280">
        <v>0</v>
      </c>
    </row>
    <row r="64" spans="1:16">
      <c r="A64" s="93" t="s">
        <v>603</v>
      </c>
      <c r="B64" s="167" t="s">
        <v>197</v>
      </c>
      <c r="C64" s="279">
        <v>1280.9391000000001</v>
      </c>
      <c r="D64" s="279">
        <v>43.0167</v>
      </c>
      <c r="E64" s="279">
        <v>28.635999999999999</v>
      </c>
      <c r="F64" s="279">
        <v>0.42430000000000001</v>
      </c>
      <c r="G64" s="279">
        <v>0</v>
      </c>
      <c r="H64" s="280">
        <v>0</v>
      </c>
      <c r="I64" s="93" t="s">
        <v>603</v>
      </c>
      <c r="J64" s="170" t="s">
        <v>197</v>
      </c>
      <c r="K64" s="279">
        <v>0</v>
      </c>
      <c r="L64" s="279">
        <v>12.3254</v>
      </c>
      <c r="M64" s="279">
        <v>0.31080000000000002</v>
      </c>
      <c r="N64" s="279">
        <v>1.3202</v>
      </c>
      <c r="O64" s="279">
        <v>5.1999999999999998E-2</v>
      </c>
      <c r="P64" s="280">
        <v>0</v>
      </c>
    </row>
    <row r="65" spans="1:16">
      <c r="A65" s="93" t="s">
        <v>1153</v>
      </c>
      <c r="B65" s="167" t="s">
        <v>1154</v>
      </c>
      <c r="C65" s="279">
        <v>481.91550000000001</v>
      </c>
      <c r="D65" s="279">
        <v>35.6447</v>
      </c>
      <c r="E65" s="279">
        <v>26.9803</v>
      </c>
      <c r="F65" s="279">
        <v>1.5932999999999999</v>
      </c>
      <c r="G65" s="279">
        <v>0</v>
      </c>
      <c r="H65" s="280">
        <v>0</v>
      </c>
      <c r="I65" s="93" t="s">
        <v>1153</v>
      </c>
      <c r="J65" s="170" t="s">
        <v>1154</v>
      </c>
      <c r="K65" s="279">
        <v>0</v>
      </c>
      <c r="L65" s="279">
        <v>5.5495000000000001</v>
      </c>
      <c r="M65" s="279">
        <v>9.98E-2</v>
      </c>
      <c r="N65" s="279">
        <v>1.4218</v>
      </c>
      <c r="O65" s="279">
        <v>0</v>
      </c>
      <c r="P65" s="280">
        <v>0</v>
      </c>
    </row>
    <row r="66" spans="1:16">
      <c r="A66" s="93" t="s">
        <v>604</v>
      </c>
      <c r="B66" s="167" t="s">
        <v>113</v>
      </c>
      <c r="C66" s="279">
        <v>2884.3027999999999</v>
      </c>
      <c r="D66" s="279">
        <v>115.749</v>
      </c>
      <c r="E66" s="279">
        <v>39.969099999999997</v>
      </c>
      <c r="F66" s="279">
        <v>4.4137000000000004</v>
      </c>
      <c r="G66" s="279">
        <v>0</v>
      </c>
      <c r="H66" s="280">
        <v>0</v>
      </c>
      <c r="I66" s="93" t="s">
        <v>604</v>
      </c>
      <c r="J66" s="170" t="s">
        <v>113</v>
      </c>
      <c r="K66" s="279">
        <v>0</v>
      </c>
      <c r="L66" s="279">
        <v>65.728800000000007</v>
      </c>
      <c r="M66" s="279">
        <v>1.1233</v>
      </c>
      <c r="N66" s="279">
        <v>1.9157999999999999</v>
      </c>
      <c r="O66" s="279">
        <v>0.61950000000000005</v>
      </c>
      <c r="P66" s="280">
        <v>2.5983000000000001</v>
      </c>
    </row>
    <row r="67" spans="1:16">
      <c r="A67" s="93" t="s">
        <v>1155</v>
      </c>
      <c r="B67" s="167" t="s">
        <v>1156</v>
      </c>
      <c r="C67" s="279">
        <v>1588.9947</v>
      </c>
      <c r="D67" s="279">
        <v>63.503300000000003</v>
      </c>
      <c r="E67" s="279">
        <v>23.651900000000001</v>
      </c>
      <c r="F67" s="279">
        <v>2.6116000000000001</v>
      </c>
      <c r="G67" s="279">
        <v>0</v>
      </c>
      <c r="H67" s="280">
        <v>0</v>
      </c>
      <c r="I67" s="93" t="s">
        <v>1155</v>
      </c>
      <c r="J67" s="170" t="s">
        <v>1156</v>
      </c>
      <c r="K67" s="279">
        <v>3.3321000000000001</v>
      </c>
      <c r="L67" s="279">
        <v>31.953499999999998</v>
      </c>
      <c r="M67" s="279">
        <v>0.52239999999999998</v>
      </c>
      <c r="N67" s="279">
        <v>1.4318</v>
      </c>
      <c r="O67" s="279">
        <v>0.50670000000000004</v>
      </c>
      <c r="P67" s="280">
        <v>0</v>
      </c>
    </row>
    <row r="68" spans="1:16">
      <c r="A68" s="93" t="s">
        <v>1157</v>
      </c>
      <c r="B68" s="167" t="s">
        <v>1158</v>
      </c>
      <c r="C68" s="279">
        <v>1136.9417000000001</v>
      </c>
      <c r="D68" s="279">
        <v>53.893300000000004</v>
      </c>
      <c r="E68" s="279">
        <v>26.5364</v>
      </c>
      <c r="F68" s="279">
        <v>2.5823999999999998</v>
      </c>
      <c r="G68" s="279">
        <v>0</v>
      </c>
      <c r="H68" s="280">
        <v>0</v>
      </c>
      <c r="I68" s="93" t="s">
        <v>1157</v>
      </c>
      <c r="J68" s="170" t="s">
        <v>1158</v>
      </c>
      <c r="K68" s="279">
        <v>0</v>
      </c>
      <c r="L68" s="279">
        <v>23.816600000000001</v>
      </c>
      <c r="M68" s="279">
        <v>0.60289999999999999</v>
      </c>
      <c r="N68" s="279">
        <v>0.35499999999999998</v>
      </c>
      <c r="O68" s="279">
        <v>5.5800000000000002E-2</v>
      </c>
      <c r="P68" s="280">
        <v>0</v>
      </c>
    </row>
    <row r="69" spans="1:16">
      <c r="A69" s="93" t="s">
        <v>605</v>
      </c>
      <c r="B69" s="167" t="s">
        <v>114</v>
      </c>
      <c r="C69" s="279">
        <v>1863.4385</v>
      </c>
      <c r="D69" s="279">
        <v>89.034800000000004</v>
      </c>
      <c r="E69" s="279">
        <v>61.652500000000003</v>
      </c>
      <c r="F69" s="279">
        <v>3.0750000000000002</v>
      </c>
      <c r="G69" s="279">
        <v>0</v>
      </c>
      <c r="H69" s="280">
        <v>0</v>
      </c>
      <c r="I69" s="93" t="s">
        <v>605</v>
      </c>
      <c r="J69" s="170" t="s">
        <v>114</v>
      </c>
      <c r="K69" s="279">
        <v>0</v>
      </c>
      <c r="L69" s="279">
        <v>18.797599999999999</v>
      </c>
      <c r="M69" s="279">
        <v>1.2544</v>
      </c>
      <c r="N69" s="279">
        <v>4.2553000000000001</v>
      </c>
      <c r="O69" s="279">
        <v>1.0669</v>
      </c>
      <c r="P69" s="280">
        <v>0</v>
      </c>
    </row>
    <row r="70" spans="1:16">
      <c r="A70" s="93" t="s">
        <v>1159</v>
      </c>
      <c r="B70" s="167" t="s">
        <v>1160</v>
      </c>
      <c r="C70" s="279">
        <v>465.81270000000001</v>
      </c>
      <c r="D70" s="279">
        <v>105.3295</v>
      </c>
      <c r="E70" s="279">
        <v>12.9467</v>
      </c>
      <c r="F70" s="279">
        <v>81.72</v>
      </c>
      <c r="G70" s="279">
        <v>0</v>
      </c>
      <c r="H70" s="280">
        <v>0</v>
      </c>
      <c r="I70" s="93" t="s">
        <v>1159</v>
      </c>
      <c r="J70" s="170" t="s">
        <v>1160</v>
      </c>
      <c r="K70" s="279">
        <v>0</v>
      </c>
      <c r="L70" s="279">
        <v>10.2989</v>
      </c>
      <c r="M70" s="279">
        <v>0</v>
      </c>
      <c r="N70" s="279">
        <v>0.3639</v>
      </c>
      <c r="O70" s="279">
        <v>0.3639</v>
      </c>
      <c r="P70" s="280">
        <v>0</v>
      </c>
    </row>
    <row r="71" spans="1:16">
      <c r="A71" s="93" t="s">
        <v>1161</v>
      </c>
      <c r="B71" s="167" t="s">
        <v>1162</v>
      </c>
      <c r="C71" s="279">
        <v>1162.3976</v>
      </c>
      <c r="D71" s="279">
        <v>74.212999999999994</v>
      </c>
      <c r="E71" s="279">
        <v>34.545499999999997</v>
      </c>
      <c r="F71" s="279">
        <v>9.6654</v>
      </c>
      <c r="G71" s="279">
        <v>0</v>
      </c>
      <c r="H71" s="280">
        <v>0</v>
      </c>
      <c r="I71" s="93" t="s">
        <v>1161</v>
      </c>
      <c r="J71" s="170" t="s">
        <v>1162</v>
      </c>
      <c r="K71" s="279">
        <v>0</v>
      </c>
      <c r="L71" s="279">
        <v>25.5654</v>
      </c>
      <c r="M71" s="279">
        <v>0.87160000000000004</v>
      </c>
      <c r="N71" s="279">
        <v>3.5651000000000002</v>
      </c>
      <c r="O71" s="279">
        <v>0.97109999999999996</v>
      </c>
      <c r="P71" s="280">
        <v>0</v>
      </c>
    </row>
    <row r="72" spans="1:16">
      <c r="A72" s="93" t="s">
        <v>1163</v>
      </c>
      <c r="B72" s="167" t="s">
        <v>2449</v>
      </c>
      <c r="C72" s="279">
        <v>539.33550000000002</v>
      </c>
      <c r="D72" s="279">
        <v>98.493700000000004</v>
      </c>
      <c r="E72" s="279">
        <v>66.001099999999994</v>
      </c>
      <c r="F72" s="279">
        <v>15.974299999999999</v>
      </c>
      <c r="G72" s="279">
        <v>0</v>
      </c>
      <c r="H72" s="280">
        <v>0</v>
      </c>
      <c r="I72" s="93" t="s">
        <v>1163</v>
      </c>
      <c r="J72" s="170" t="s">
        <v>2449</v>
      </c>
      <c r="K72" s="279">
        <v>0</v>
      </c>
      <c r="L72" s="279">
        <v>9.6616</v>
      </c>
      <c r="M72" s="279">
        <v>1.4211</v>
      </c>
      <c r="N72" s="279">
        <v>4.3422000000000001</v>
      </c>
      <c r="O72" s="279">
        <v>0.66549999999999998</v>
      </c>
      <c r="P72" s="280">
        <v>1.0933999999999999</v>
      </c>
    </row>
    <row r="73" spans="1:16">
      <c r="A73" s="93" t="s">
        <v>606</v>
      </c>
      <c r="B73" s="167" t="s">
        <v>216</v>
      </c>
      <c r="C73" s="279">
        <v>464.51839999999999</v>
      </c>
      <c r="D73" s="279">
        <v>76.534700000000001</v>
      </c>
      <c r="E73" s="279">
        <v>51.854700000000001</v>
      </c>
      <c r="F73" s="279">
        <v>7.2061999999999999</v>
      </c>
      <c r="G73" s="279">
        <v>0</v>
      </c>
      <c r="H73" s="280">
        <v>0</v>
      </c>
      <c r="I73" s="93" t="s">
        <v>606</v>
      </c>
      <c r="J73" s="170" t="s">
        <v>216</v>
      </c>
      <c r="K73" s="279">
        <v>0</v>
      </c>
      <c r="L73" s="279">
        <v>2.1122999999999998</v>
      </c>
      <c r="M73" s="279">
        <v>4.0564</v>
      </c>
      <c r="N73" s="279">
        <v>6.2323000000000004</v>
      </c>
      <c r="O73" s="279">
        <v>1.0373000000000001</v>
      </c>
      <c r="P73" s="280">
        <v>5.0728</v>
      </c>
    </row>
    <row r="74" spans="1:16">
      <c r="A74" s="93" t="s">
        <v>607</v>
      </c>
      <c r="B74" s="167" t="s">
        <v>115</v>
      </c>
      <c r="C74" s="279">
        <v>483.1823</v>
      </c>
      <c r="D74" s="279">
        <v>247.7826</v>
      </c>
      <c r="E74" s="279">
        <v>148.43979999999999</v>
      </c>
      <c r="F74" s="279">
        <v>41.207700000000003</v>
      </c>
      <c r="G74" s="279">
        <v>0</v>
      </c>
      <c r="H74" s="280">
        <v>0</v>
      </c>
      <c r="I74" s="93" t="s">
        <v>607</v>
      </c>
      <c r="J74" s="170" t="s">
        <v>115</v>
      </c>
      <c r="K74" s="279">
        <v>0</v>
      </c>
      <c r="L74" s="279">
        <v>20.823699999999999</v>
      </c>
      <c r="M74" s="279">
        <v>14.0303</v>
      </c>
      <c r="N74" s="279">
        <v>18.0657</v>
      </c>
      <c r="O74" s="279">
        <v>9.4895999999999994</v>
      </c>
      <c r="P74" s="280">
        <v>5.2153999999999998</v>
      </c>
    </row>
    <row r="75" spans="1:16">
      <c r="A75" s="93" t="s">
        <v>1165</v>
      </c>
      <c r="B75" s="167" t="s">
        <v>1166</v>
      </c>
      <c r="C75" s="279">
        <v>130.74010000000001</v>
      </c>
      <c r="D75" s="279">
        <v>20.381</v>
      </c>
      <c r="E75" s="279">
        <v>13.0852</v>
      </c>
      <c r="F75" s="279">
        <v>1.0683</v>
      </c>
      <c r="G75" s="279">
        <v>0</v>
      </c>
      <c r="H75" s="280">
        <v>0</v>
      </c>
      <c r="I75" s="93" t="s">
        <v>1165</v>
      </c>
      <c r="J75" s="170" t="s">
        <v>1166</v>
      </c>
      <c r="K75" s="279">
        <v>0</v>
      </c>
      <c r="L75" s="279">
        <v>5.0075000000000003</v>
      </c>
      <c r="M75" s="279">
        <v>2.9000000000000001E-2</v>
      </c>
      <c r="N75" s="279">
        <v>1.1910000000000001</v>
      </c>
      <c r="O75" s="279">
        <v>2.6800000000000001E-2</v>
      </c>
      <c r="P75" s="280">
        <v>0</v>
      </c>
    </row>
    <row r="76" spans="1:16">
      <c r="A76" s="93" t="s">
        <v>608</v>
      </c>
      <c r="B76" s="167" t="s">
        <v>116</v>
      </c>
      <c r="C76" s="279">
        <v>2125.7384000000002</v>
      </c>
      <c r="D76" s="279">
        <v>372.59199999999998</v>
      </c>
      <c r="E76" s="279">
        <v>185.59880000000001</v>
      </c>
      <c r="F76" s="279">
        <v>88.055800000000005</v>
      </c>
      <c r="G76" s="279">
        <v>0</v>
      </c>
      <c r="H76" s="280">
        <v>0</v>
      </c>
      <c r="I76" s="93" t="s">
        <v>608</v>
      </c>
      <c r="J76" s="170" t="s">
        <v>116</v>
      </c>
      <c r="K76" s="279">
        <v>0</v>
      </c>
      <c r="L76" s="279">
        <v>32.874499999999998</v>
      </c>
      <c r="M76" s="279">
        <v>33.115400000000001</v>
      </c>
      <c r="N76" s="279">
        <v>25.904900000000001</v>
      </c>
      <c r="O76" s="279">
        <v>9.9490999999999996</v>
      </c>
      <c r="P76" s="280">
        <v>7.0426000000000002</v>
      </c>
    </row>
    <row r="77" spans="1:16">
      <c r="A77" s="93" t="s">
        <v>1167</v>
      </c>
      <c r="B77" s="167" t="s">
        <v>1168</v>
      </c>
      <c r="C77" s="279">
        <v>2513.7950000000001</v>
      </c>
      <c r="D77" s="279">
        <v>94.398899999999998</v>
      </c>
      <c r="E77" s="279">
        <v>39.773200000000003</v>
      </c>
      <c r="F77" s="279">
        <v>7.2816999999999998</v>
      </c>
      <c r="G77" s="279">
        <v>0</v>
      </c>
      <c r="H77" s="280">
        <v>0</v>
      </c>
      <c r="I77" s="93" t="s">
        <v>1167</v>
      </c>
      <c r="J77" s="170" t="s">
        <v>1168</v>
      </c>
      <c r="K77" s="279">
        <v>0</v>
      </c>
      <c r="L77" s="279">
        <v>43.195999999999998</v>
      </c>
      <c r="M77" s="279">
        <v>2.0360999999999998</v>
      </c>
      <c r="N77" s="279">
        <v>1.4460999999999999</v>
      </c>
      <c r="O77" s="279">
        <v>0.82540000000000002</v>
      </c>
      <c r="P77" s="280">
        <v>0.66579999999999995</v>
      </c>
    </row>
    <row r="78" spans="1:16">
      <c r="A78" s="93" t="s">
        <v>609</v>
      </c>
      <c r="B78" s="167" t="s">
        <v>117</v>
      </c>
      <c r="C78" s="279">
        <v>1040.3421000000001</v>
      </c>
      <c r="D78" s="279">
        <v>55.729100000000003</v>
      </c>
      <c r="E78" s="279">
        <v>27.038900000000002</v>
      </c>
      <c r="F78" s="279">
        <v>2.5196000000000001</v>
      </c>
      <c r="G78" s="279">
        <v>0</v>
      </c>
      <c r="H78" s="280">
        <v>0</v>
      </c>
      <c r="I78" s="93" t="s">
        <v>609</v>
      </c>
      <c r="J78" s="170" t="s">
        <v>117</v>
      </c>
      <c r="K78" s="279">
        <v>0</v>
      </c>
      <c r="L78" s="279">
        <v>23.6953</v>
      </c>
      <c r="M78" s="279">
        <v>1.6704000000000001</v>
      </c>
      <c r="N78" s="279">
        <v>0.80489999999999995</v>
      </c>
      <c r="O78" s="279">
        <v>0.80489999999999995</v>
      </c>
      <c r="P78" s="280">
        <v>0</v>
      </c>
    </row>
    <row r="79" spans="1:16">
      <c r="A79" s="93" t="s">
        <v>610</v>
      </c>
      <c r="B79" s="167" t="s">
        <v>118</v>
      </c>
      <c r="C79" s="279">
        <v>976.85599999999999</v>
      </c>
      <c r="D79" s="279">
        <v>25.273800000000001</v>
      </c>
      <c r="E79" s="279">
        <v>3.0497999999999998</v>
      </c>
      <c r="F79" s="279">
        <v>8.9999999999999998E-4</v>
      </c>
      <c r="G79" s="279">
        <v>0</v>
      </c>
      <c r="H79" s="280">
        <v>0</v>
      </c>
      <c r="I79" s="93" t="s">
        <v>610</v>
      </c>
      <c r="J79" s="170" t="s">
        <v>118</v>
      </c>
      <c r="K79" s="279">
        <v>0</v>
      </c>
      <c r="L79" s="279">
        <v>21.2959</v>
      </c>
      <c r="M79" s="279">
        <v>0.17449999999999999</v>
      </c>
      <c r="N79" s="279">
        <v>0.75270000000000004</v>
      </c>
      <c r="O79" s="279">
        <v>0.75270000000000004</v>
      </c>
      <c r="P79" s="280">
        <v>0</v>
      </c>
    </row>
    <row r="80" spans="1:16">
      <c r="A80" s="93" t="s">
        <v>611</v>
      </c>
      <c r="B80" s="167" t="s">
        <v>217</v>
      </c>
      <c r="C80" s="279">
        <v>874.88900000000001</v>
      </c>
      <c r="D80" s="279">
        <v>96.657899999999998</v>
      </c>
      <c r="E80" s="279">
        <v>50.163400000000003</v>
      </c>
      <c r="F80" s="279">
        <v>15.238899999999999</v>
      </c>
      <c r="G80" s="279">
        <v>0</v>
      </c>
      <c r="H80" s="280">
        <v>0</v>
      </c>
      <c r="I80" s="93" t="s">
        <v>611</v>
      </c>
      <c r="J80" s="170" t="s">
        <v>217</v>
      </c>
      <c r="K80" s="279">
        <v>12.3886</v>
      </c>
      <c r="L80" s="279">
        <v>13.3348</v>
      </c>
      <c r="M80" s="279">
        <v>1.3150999999999999</v>
      </c>
      <c r="N80" s="279">
        <v>4.2171000000000003</v>
      </c>
      <c r="O80" s="279">
        <v>1.0489999999999999</v>
      </c>
      <c r="P80" s="280">
        <v>0</v>
      </c>
    </row>
    <row r="81" spans="1:16">
      <c r="A81" s="93" t="s">
        <v>612</v>
      </c>
      <c r="B81" s="167" t="s">
        <v>119</v>
      </c>
      <c r="C81" s="279">
        <v>689.86519999999996</v>
      </c>
      <c r="D81" s="279">
        <v>33.942399999999999</v>
      </c>
      <c r="E81" s="279">
        <v>19.705500000000001</v>
      </c>
      <c r="F81" s="279">
        <v>2.4409999999999998</v>
      </c>
      <c r="G81" s="279">
        <v>0</v>
      </c>
      <c r="H81" s="280">
        <v>0</v>
      </c>
      <c r="I81" s="93" t="s">
        <v>612</v>
      </c>
      <c r="J81" s="170" t="s">
        <v>119</v>
      </c>
      <c r="K81" s="279">
        <v>0</v>
      </c>
      <c r="L81" s="279">
        <v>11.236000000000001</v>
      </c>
      <c r="M81" s="279">
        <v>0</v>
      </c>
      <c r="N81" s="279">
        <v>0.55989999999999995</v>
      </c>
      <c r="O81" s="279">
        <v>8.7099999999999997E-2</v>
      </c>
      <c r="P81" s="280">
        <v>0</v>
      </c>
    </row>
    <row r="82" spans="1:16">
      <c r="A82" s="93" t="s">
        <v>1169</v>
      </c>
      <c r="B82" s="167" t="s">
        <v>1170</v>
      </c>
      <c r="C82" s="279">
        <v>433.11160000000001</v>
      </c>
      <c r="D82" s="279">
        <v>14.1637</v>
      </c>
      <c r="E82" s="279">
        <v>4.4046000000000003</v>
      </c>
      <c r="F82" s="279">
        <v>0.9839</v>
      </c>
      <c r="G82" s="279">
        <v>0</v>
      </c>
      <c r="H82" s="280">
        <v>0</v>
      </c>
      <c r="I82" s="93" t="s">
        <v>1169</v>
      </c>
      <c r="J82" s="170" t="s">
        <v>1170</v>
      </c>
      <c r="K82" s="279">
        <v>0</v>
      </c>
      <c r="L82" s="279">
        <v>8.5848999999999993</v>
      </c>
      <c r="M82" s="279">
        <v>0</v>
      </c>
      <c r="N82" s="279">
        <v>0.1903</v>
      </c>
      <c r="O82" s="279">
        <v>0.1903</v>
      </c>
      <c r="P82" s="280">
        <v>0</v>
      </c>
    </row>
    <row r="83" spans="1:16">
      <c r="A83" s="93" t="s">
        <v>614</v>
      </c>
      <c r="B83" s="167" t="s">
        <v>120</v>
      </c>
      <c r="C83" s="279">
        <v>1846.9376999999999</v>
      </c>
      <c r="D83" s="279">
        <v>57.346299999999999</v>
      </c>
      <c r="E83" s="279">
        <v>19.628799999999998</v>
      </c>
      <c r="F83" s="279">
        <v>2.4756999999999998</v>
      </c>
      <c r="G83" s="279">
        <v>0</v>
      </c>
      <c r="H83" s="280">
        <v>0</v>
      </c>
      <c r="I83" s="93" t="s">
        <v>614</v>
      </c>
      <c r="J83" s="170" t="s">
        <v>120</v>
      </c>
      <c r="K83" s="279">
        <v>0</v>
      </c>
      <c r="L83" s="279">
        <v>34.202399999999997</v>
      </c>
      <c r="M83" s="279">
        <v>0</v>
      </c>
      <c r="N83" s="279">
        <v>1.0394000000000001</v>
      </c>
      <c r="O83" s="279">
        <v>0</v>
      </c>
      <c r="P83" s="280">
        <v>0</v>
      </c>
    </row>
    <row r="84" spans="1:16">
      <c r="A84" s="93" t="s">
        <v>615</v>
      </c>
      <c r="B84" s="167" t="s">
        <v>218</v>
      </c>
      <c r="C84" s="279">
        <v>2655.8247000000001</v>
      </c>
      <c r="D84" s="279">
        <v>188.16380000000001</v>
      </c>
      <c r="E84" s="279">
        <v>115.3599</v>
      </c>
      <c r="F84" s="279">
        <v>15.2759</v>
      </c>
      <c r="G84" s="279">
        <v>0</v>
      </c>
      <c r="H84" s="280">
        <v>0</v>
      </c>
      <c r="I84" s="93" t="s">
        <v>615</v>
      </c>
      <c r="J84" s="170" t="s">
        <v>218</v>
      </c>
      <c r="K84" s="279">
        <v>0.2031</v>
      </c>
      <c r="L84" s="279">
        <v>39.0886</v>
      </c>
      <c r="M84" s="279">
        <v>5.5179</v>
      </c>
      <c r="N84" s="279">
        <v>10.0063</v>
      </c>
      <c r="O84" s="279">
        <v>2.1360999999999999</v>
      </c>
      <c r="P84" s="280">
        <v>2.7121</v>
      </c>
    </row>
    <row r="85" spans="1:16">
      <c r="A85" s="93" t="s">
        <v>1171</v>
      </c>
      <c r="B85" s="167" t="s">
        <v>1172</v>
      </c>
      <c r="C85" s="279">
        <v>1126.5119</v>
      </c>
      <c r="D85" s="279">
        <v>35.811199999999999</v>
      </c>
      <c r="E85" s="279">
        <v>19.121099999999998</v>
      </c>
      <c r="F85" s="279">
        <v>2.0375999999999999</v>
      </c>
      <c r="G85" s="279">
        <v>0</v>
      </c>
      <c r="H85" s="280">
        <v>0</v>
      </c>
      <c r="I85" s="93" t="s">
        <v>1171</v>
      </c>
      <c r="J85" s="170" t="s">
        <v>1172</v>
      </c>
      <c r="K85" s="279">
        <v>0</v>
      </c>
      <c r="L85" s="279">
        <v>14.2623</v>
      </c>
      <c r="M85" s="279">
        <v>0.39019999999999999</v>
      </c>
      <c r="N85" s="279">
        <v>0</v>
      </c>
      <c r="O85" s="279">
        <v>0</v>
      </c>
      <c r="P85" s="280">
        <v>0</v>
      </c>
    </row>
    <row r="86" spans="1:16">
      <c r="A86" s="93" t="s">
        <v>616</v>
      </c>
      <c r="B86" s="167" t="s">
        <v>121</v>
      </c>
      <c r="C86" s="279">
        <v>463.6198</v>
      </c>
      <c r="D86" s="279">
        <v>23.738600000000002</v>
      </c>
      <c r="E86" s="279">
        <v>15.1348</v>
      </c>
      <c r="F86" s="279">
        <v>0.64659999999999995</v>
      </c>
      <c r="G86" s="279">
        <v>0</v>
      </c>
      <c r="H86" s="280">
        <v>0</v>
      </c>
      <c r="I86" s="93" t="s">
        <v>616</v>
      </c>
      <c r="J86" s="170" t="s">
        <v>121</v>
      </c>
      <c r="K86" s="279">
        <v>0</v>
      </c>
      <c r="L86" s="279">
        <v>7.0014000000000003</v>
      </c>
      <c r="M86" s="279">
        <v>0.75580000000000003</v>
      </c>
      <c r="N86" s="279">
        <v>0.2</v>
      </c>
      <c r="O86" s="279">
        <v>0.2</v>
      </c>
      <c r="P86" s="280">
        <v>0</v>
      </c>
    </row>
    <row r="87" spans="1:16">
      <c r="A87" s="93" t="s">
        <v>1173</v>
      </c>
      <c r="B87" s="167" t="s">
        <v>1174</v>
      </c>
      <c r="C87" s="279">
        <v>1394.8574000000001</v>
      </c>
      <c r="D87" s="279">
        <v>40.024500000000003</v>
      </c>
      <c r="E87" s="279">
        <v>17.3735</v>
      </c>
      <c r="F87" s="279">
        <v>0.52300000000000002</v>
      </c>
      <c r="G87" s="279">
        <v>0</v>
      </c>
      <c r="H87" s="280">
        <v>0</v>
      </c>
      <c r="I87" s="93" t="s">
        <v>1173</v>
      </c>
      <c r="J87" s="170" t="s">
        <v>1174</v>
      </c>
      <c r="K87" s="279">
        <v>0.99929999999999997</v>
      </c>
      <c r="L87" s="279">
        <v>18.660599999999999</v>
      </c>
      <c r="M87" s="279">
        <v>7.7299999999999994E-2</v>
      </c>
      <c r="N87" s="279">
        <v>2.3908</v>
      </c>
      <c r="O87" s="279">
        <v>0</v>
      </c>
      <c r="P87" s="280">
        <v>0</v>
      </c>
    </row>
    <row r="88" spans="1:16">
      <c r="A88" s="93" t="s">
        <v>1175</v>
      </c>
      <c r="B88" s="167" t="s">
        <v>1176</v>
      </c>
      <c r="C88" s="279">
        <v>1709.3969</v>
      </c>
      <c r="D88" s="279">
        <v>56.2883</v>
      </c>
      <c r="E88" s="279">
        <v>26.506799999999998</v>
      </c>
      <c r="F88" s="279">
        <v>0.3337</v>
      </c>
      <c r="G88" s="279">
        <v>0</v>
      </c>
      <c r="H88" s="280">
        <v>0</v>
      </c>
      <c r="I88" s="93" t="s">
        <v>1175</v>
      </c>
      <c r="J88" s="170" t="s">
        <v>1176</v>
      </c>
      <c r="K88" s="279">
        <v>7.6200000000000004E-2</v>
      </c>
      <c r="L88" s="279">
        <v>28.886399999999998</v>
      </c>
      <c r="M88" s="279">
        <v>0.48520000000000002</v>
      </c>
      <c r="N88" s="279">
        <v>0</v>
      </c>
      <c r="O88" s="279">
        <v>0</v>
      </c>
      <c r="P88" s="280">
        <v>0</v>
      </c>
    </row>
    <row r="89" spans="1:16">
      <c r="A89" s="93" t="s">
        <v>618</v>
      </c>
      <c r="B89" s="167" t="s">
        <v>219</v>
      </c>
      <c r="C89" s="279">
        <v>665.82669999999996</v>
      </c>
      <c r="D89" s="279">
        <v>68.998199999999997</v>
      </c>
      <c r="E89" s="279">
        <v>44.985399999999998</v>
      </c>
      <c r="F89" s="279">
        <v>7.0517000000000003</v>
      </c>
      <c r="G89" s="279">
        <v>0</v>
      </c>
      <c r="H89" s="280">
        <v>0</v>
      </c>
      <c r="I89" s="93" t="s">
        <v>618</v>
      </c>
      <c r="J89" s="170" t="s">
        <v>219</v>
      </c>
      <c r="K89" s="279">
        <v>0</v>
      </c>
      <c r="L89" s="279">
        <v>7.31</v>
      </c>
      <c r="M89" s="279">
        <v>1.2321</v>
      </c>
      <c r="N89" s="279">
        <v>8.4190000000000005</v>
      </c>
      <c r="O89" s="279">
        <v>0.60009999999999997</v>
      </c>
      <c r="P89" s="280">
        <v>0</v>
      </c>
    </row>
    <row r="90" spans="1:16">
      <c r="A90" s="93" t="s">
        <v>619</v>
      </c>
      <c r="B90" s="167" t="s">
        <v>220</v>
      </c>
      <c r="C90" s="279">
        <v>1080.4164000000001</v>
      </c>
      <c r="D90" s="279">
        <v>112.842</v>
      </c>
      <c r="E90" s="279">
        <v>45.806100000000001</v>
      </c>
      <c r="F90" s="279">
        <v>9.0645000000000007</v>
      </c>
      <c r="G90" s="279">
        <v>4.0895999999999999</v>
      </c>
      <c r="H90" s="280">
        <v>0</v>
      </c>
      <c r="I90" s="93" t="s">
        <v>619</v>
      </c>
      <c r="J90" s="170" t="s">
        <v>220</v>
      </c>
      <c r="K90" s="279">
        <v>15.551500000000001</v>
      </c>
      <c r="L90" s="279">
        <v>21.571400000000001</v>
      </c>
      <c r="M90" s="279">
        <v>2.0478000000000001</v>
      </c>
      <c r="N90" s="279">
        <v>13.1204</v>
      </c>
      <c r="O90" s="279">
        <v>1.0576000000000001</v>
      </c>
      <c r="P90" s="280">
        <v>1.5907</v>
      </c>
    </row>
    <row r="91" spans="1:16">
      <c r="A91" s="93" t="s">
        <v>1177</v>
      </c>
      <c r="B91" s="167" t="s">
        <v>1178</v>
      </c>
      <c r="C91" s="279">
        <v>694.85119999999995</v>
      </c>
      <c r="D91" s="279">
        <v>21.562899999999999</v>
      </c>
      <c r="E91" s="279">
        <v>13.470499999999999</v>
      </c>
      <c r="F91" s="279">
        <v>0.77680000000000005</v>
      </c>
      <c r="G91" s="279">
        <v>0</v>
      </c>
      <c r="H91" s="280">
        <v>0</v>
      </c>
      <c r="I91" s="93" t="s">
        <v>1177</v>
      </c>
      <c r="J91" s="170" t="s">
        <v>1178</v>
      </c>
      <c r="K91" s="279">
        <v>0</v>
      </c>
      <c r="L91" s="279">
        <v>5.3310000000000004</v>
      </c>
      <c r="M91" s="279">
        <v>1.3661000000000001</v>
      </c>
      <c r="N91" s="279">
        <v>0.61850000000000005</v>
      </c>
      <c r="O91" s="279">
        <v>6.4899999999999999E-2</v>
      </c>
      <c r="P91" s="280">
        <v>0</v>
      </c>
    </row>
    <row r="92" spans="1:16">
      <c r="A92" s="93" t="s">
        <v>1179</v>
      </c>
      <c r="B92" s="167" t="s">
        <v>1180</v>
      </c>
      <c r="C92" s="279">
        <v>479.77420000000001</v>
      </c>
      <c r="D92" s="279">
        <v>22.361499999999999</v>
      </c>
      <c r="E92" s="279">
        <v>8.5632000000000001</v>
      </c>
      <c r="F92" s="279">
        <v>0.33169999999999999</v>
      </c>
      <c r="G92" s="279">
        <v>0</v>
      </c>
      <c r="H92" s="280">
        <v>0</v>
      </c>
      <c r="I92" s="93" t="s">
        <v>1179</v>
      </c>
      <c r="J92" s="170" t="s">
        <v>1180</v>
      </c>
      <c r="K92" s="279">
        <v>0</v>
      </c>
      <c r="L92" s="279">
        <v>13.4003</v>
      </c>
      <c r="M92" s="279">
        <v>0</v>
      </c>
      <c r="N92" s="279">
        <v>6.6299999999999998E-2</v>
      </c>
      <c r="O92" s="279">
        <v>0</v>
      </c>
      <c r="P92" s="280">
        <v>0</v>
      </c>
    </row>
    <row r="93" spans="1:16">
      <c r="A93" s="93" t="s">
        <v>620</v>
      </c>
      <c r="B93" s="167" t="s">
        <v>2450</v>
      </c>
      <c r="C93" s="279">
        <v>1462.8285000000001</v>
      </c>
      <c r="D93" s="279">
        <v>63.320099999999996</v>
      </c>
      <c r="E93" s="279">
        <v>32.985500000000002</v>
      </c>
      <c r="F93" s="279">
        <v>5.4215999999999998</v>
      </c>
      <c r="G93" s="279">
        <v>0</v>
      </c>
      <c r="H93" s="280">
        <v>0</v>
      </c>
      <c r="I93" s="93" t="s">
        <v>620</v>
      </c>
      <c r="J93" s="170" t="s">
        <v>2450</v>
      </c>
      <c r="K93" s="279">
        <v>0</v>
      </c>
      <c r="L93" s="279">
        <v>21.552700000000002</v>
      </c>
      <c r="M93" s="279">
        <v>0.52010000000000001</v>
      </c>
      <c r="N93" s="279">
        <v>2.8401999999999998</v>
      </c>
      <c r="O93" s="279">
        <v>2.0767000000000002</v>
      </c>
      <c r="P93" s="280">
        <v>0</v>
      </c>
    </row>
    <row r="94" spans="1:16">
      <c r="A94" s="93" t="s">
        <v>621</v>
      </c>
      <c r="B94" s="167" t="s">
        <v>122</v>
      </c>
      <c r="C94" s="279">
        <v>682.91160000000002</v>
      </c>
      <c r="D94" s="279">
        <v>31.651499999999999</v>
      </c>
      <c r="E94" s="279">
        <v>18.3461</v>
      </c>
      <c r="F94" s="279">
        <v>1.012</v>
      </c>
      <c r="G94" s="279">
        <v>0</v>
      </c>
      <c r="H94" s="280">
        <v>0</v>
      </c>
      <c r="I94" s="93" t="s">
        <v>621</v>
      </c>
      <c r="J94" s="170" t="s">
        <v>122</v>
      </c>
      <c r="K94" s="279">
        <v>0</v>
      </c>
      <c r="L94" s="279">
        <v>11.481</v>
      </c>
      <c r="M94" s="279">
        <v>0.36599999999999999</v>
      </c>
      <c r="N94" s="279">
        <v>0.44640000000000002</v>
      </c>
      <c r="O94" s="279">
        <v>0</v>
      </c>
      <c r="P94" s="280">
        <v>0</v>
      </c>
    </row>
    <row r="95" spans="1:16">
      <c r="A95" s="93" t="s">
        <v>1181</v>
      </c>
      <c r="B95" s="167" t="s">
        <v>1182</v>
      </c>
      <c r="C95" s="279">
        <v>1489.3311000000001</v>
      </c>
      <c r="D95" s="279">
        <v>52.823500000000003</v>
      </c>
      <c r="E95" s="279">
        <v>22.273800000000001</v>
      </c>
      <c r="F95" s="279">
        <v>2.8151000000000002</v>
      </c>
      <c r="G95" s="279">
        <v>0</v>
      </c>
      <c r="H95" s="280">
        <v>0</v>
      </c>
      <c r="I95" s="93" t="s">
        <v>1181</v>
      </c>
      <c r="J95" s="170" t="s">
        <v>1182</v>
      </c>
      <c r="K95" s="279">
        <v>0</v>
      </c>
      <c r="L95" s="279">
        <v>25.947900000000001</v>
      </c>
      <c r="M95" s="279">
        <v>2.76E-2</v>
      </c>
      <c r="N95" s="279">
        <v>1.0286999999999999</v>
      </c>
      <c r="O95" s="279">
        <v>2.5600000000000001E-2</v>
      </c>
      <c r="P95" s="280">
        <v>0.73040000000000005</v>
      </c>
    </row>
    <row r="96" spans="1:16">
      <c r="A96" s="93" t="s">
        <v>622</v>
      </c>
      <c r="B96" s="167" t="s">
        <v>222</v>
      </c>
      <c r="C96" s="279">
        <v>2305.8353000000002</v>
      </c>
      <c r="D96" s="279">
        <v>305.07979999999998</v>
      </c>
      <c r="E96" s="279">
        <v>132.16220000000001</v>
      </c>
      <c r="F96" s="279">
        <v>40.610300000000002</v>
      </c>
      <c r="G96" s="279">
        <v>0</v>
      </c>
      <c r="H96" s="280">
        <v>0</v>
      </c>
      <c r="I96" s="93" t="s">
        <v>622</v>
      </c>
      <c r="J96" s="170" t="s">
        <v>222</v>
      </c>
      <c r="K96" s="279">
        <v>0</v>
      </c>
      <c r="L96" s="279">
        <v>31.487100000000002</v>
      </c>
      <c r="M96" s="279">
        <v>6.6620999999999997</v>
      </c>
      <c r="N96" s="279">
        <v>92.235500000000002</v>
      </c>
      <c r="O96" s="279">
        <v>8.452</v>
      </c>
      <c r="P96" s="280">
        <v>1.9226000000000001</v>
      </c>
    </row>
    <row r="97" spans="1:16">
      <c r="A97" s="93" t="s">
        <v>1183</v>
      </c>
      <c r="B97" s="167" t="s">
        <v>1184</v>
      </c>
      <c r="C97" s="279">
        <v>1339.2754</v>
      </c>
      <c r="D97" s="279">
        <v>68.849199999999996</v>
      </c>
      <c r="E97" s="279">
        <v>43.042499999999997</v>
      </c>
      <c r="F97" s="279">
        <v>5.7499000000000002</v>
      </c>
      <c r="G97" s="279">
        <v>0</v>
      </c>
      <c r="H97" s="280">
        <v>0</v>
      </c>
      <c r="I97" s="93" t="s">
        <v>1183</v>
      </c>
      <c r="J97" s="170" t="s">
        <v>1184</v>
      </c>
      <c r="K97" s="279">
        <v>0</v>
      </c>
      <c r="L97" s="279">
        <v>14.336</v>
      </c>
      <c r="M97" s="279">
        <v>0.99670000000000003</v>
      </c>
      <c r="N97" s="279">
        <v>3.8290000000000002</v>
      </c>
      <c r="O97" s="279">
        <v>1.0454000000000001</v>
      </c>
      <c r="P97" s="280">
        <v>0.89510000000000001</v>
      </c>
    </row>
    <row r="98" spans="1:16">
      <c r="A98" s="93" t="s">
        <v>623</v>
      </c>
      <c r="B98" s="167" t="s">
        <v>223</v>
      </c>
      <c r="C98" s="279">
        <v>1815.8512000000001</v>
      </c>
      <c r="D98" s="279">
        <v>130.10900000000001</v>
      </c>
      <c r="E98" s="279">
        <v>70.999099999999999</v>
      </c>
      <c r="F98" s="279">
        <v>15.5832</v>
      </c>
      <c r="G98" s="279">
        <v>0</v>
      </c>
      <c r="H98" s="280">
        <v>0</v>
      </c>
      <c r="I98" s="93" t="s">
        <v>623</v>
      </c>
      <c r="J98" s="170" t="s">
        <v>223</v>
      </c>
      <c r="K98" s="279">
        <v>0</v>
      </c>
      <c r="L98" s="279">
        <v>26.065300000000001</v>
      </c>
      <c r="M98" s="279">
        <v>2.0108999999999999</v>
      </c>
      <c r="N98" s="279">
        <v>14.944900000000001</v>
      </c>
      <c r="O98" s="279">
        <v>0.34920000000000001</v>
      </c>
      <c r="P98" s="280">
        <v>0.50560000000000005</v>
      </c>
    </row>
    <row r="99" spans="1:16">
      <c r="A99" s="93" t="s">
        <v>1185</v>
      </c>
      <c r="B99" s="167" t="s">
        <v>1186</v>
      </c>
      <c r="C99" s="279">
        <v>1251.9213999999999</v>
      </c>
      <c r="D99" s="279">
        <v>110.1922</v>
      </c>
      <c r="E99" s="279">
        <v>30.156600000000001</v>
      </c>
      <c r="F99" s="279">
        <v>7.6257000000000001</v>
      </c>
      <c r="G99" s="279">
        <v>0</v>
      </c>
      <c r="H99" s="280">
        <v>0</v>
      </c>
      <c r="I99" s="93" t="s">
        <v>1185</v>
      </c>
      <c r="J99" s="170" t="s">
        <v>1186</v>
      </c>
      <c r="K99" s="279">
        <v>52.232599999999998</v>
      </c>
      <c r="L99" s="279">
        <v>18.027899999999999</v>
      </c>
      <c r="M99" s="279">
        <v>0.91</v>
      </c>
      <c r="N99" s="279">
        <v>1.2394000000000001</v>
      </c>
      <c r="O99" s="279">
        <v>0.16650000000000001</v>
      </c>
      <c r="P99" s="280">
        <v>0</v>
      </c>
    </row>
    <row r="100" spans="1:16">
      <c r="A100" s="93" t="s">
        <v>1187</v>
      </c>
      <c r="B100" s="167" t="s">
        <v>1188</v>
      </c>
      <c r="C100" s="279">
        <v>1250.1402</v>
      </c>
      <c r="D100" s="279">
        <v>41.922899999999998</v>
      </c>
      <c r="E100" s="279">
        <v>14.2844</v>
      </c>
      <c r="F100" s="279">
        <v>9.4600000000000004E-2</v>
      </c>
      <c r="G100" s="279">
        <v>0</v>
      </c>
      <c r="H100" s="280">
        <v>0</v>
      </c>
      <c r="I100" s="93" t="s">
        <v>1187</v>
      </c>
      <c r="J100" s="170" t="s">
        <v>1188</v>
      </c>
      <c r="K100" s="279">
        <v>0</v>
      </c>
      <c r="L100" s="279">
        <v>27.527000000000001</v>
      </c>
      <c r="M100" s="279">
        <v>1.6899999999999998E-2</v>
      </c>
      <c r="N100" s="279">
        <v>0</v>
      </c>
      <c r="O100" s="279">
        <v>0</v>
      </c>
      <c r="P100" s="280">
        <v>0</v>
      </c>
    </row>
    <row r="101" spans="1:16">
      <c r="A101" s="93" t="s">
        <v>624</v>
      </c>
      <c r="B101" s="167" t="s">
        <v>123</v>
      </c>
      <c r="C101" s="279">
        <v>591.07719999999995</v>
      </c>
      <c r="D101" s="279">
        <v>29.033100000000001</v>
      </c>
      <c r="E101" s="279">
        <v>8.6265999999999998</v>
      </c>
      <c r="F101" s="279">
        <v>2.0564</v>
      </c>
      <c r="G101" s="279">
        <v>0</v>
      </c>
      <c r="H101" s="280">
        <v>0</v>
      </c>
      <c r="I101" s="93" t="s">
        <v>624</v>
      </c>
      <c r="J101" s="170" t="s">
        <v>123</v>
      </c>
      <c r="K101" s="279">
        <v>0</v>
      </c>
      <c r="L101" s="279">
        <v>17.9681</v>
      </c>
      <c r="M101" s="279">
        <v>5.4699999999999999E-2</v>
      </c>
      <c r="N101" s="279">
        <v>0.32729999999999998</v>
      </c>
      <c r="O101" s="279">
        <v>0.32729999999999998</v>
      </c>
      <c r="P101" s="280">
        <v>0</v>
      </c>
    </row>
    <row r="102" spans="1:16">
      <c r="A102" s="93" t="s">
        <v>1189</v>
      </c>
      <c r="B102" s="167" t="s">
        <v>1190</v>
      </c>
      <c r="C102" s="279">
        <v>500.56169999999997</v>
      </c>
      <c r="D102" s="279">
        <v>9.5931999999999995</v>
      </c>
      <c r="E102" s="279">
        <v>2.3904999999999998</v>
      </c>
      <c r="F102" s="279">
        <v>1.0679000000000001</v>
      </c>
      <c r="G102" s="279">
        <v>0</v>
      </c>
      <c r="H102" s="280">
        <v>0</v>
      </c>
      <c r="I102" s="93" t="s">
        <v>1189</v>
      </c>
      <c r="J102" s="170" t="s">
        <v>1190</v>
      </c>
      <c r="K102" s="279">
        <v>0.43219999999999997</v>
      </c>
      <c r="L102" s="279">
        <v>5.2412999999999998</v>
      </c>
      <c r="M102" s="279">
        <v>0.38840000000000002</v>
      </c>
      <c r="N102" s="279">
        <v>7.2900000000000006E-2</v>
      </c>
      <c r="O102" s="279">
        <v>0</v>
      </c>
      <c r="P102" s="280">
        <v>0</v>
      </c>
    </row>
    <row r="103" spans="1:16">
      <c r="A103" s="93" t="s">
        <v>625</v>
      </c>
      <c r="B103" s="167" t="s">
        <v>124</v>
      </c>
      <c r="C103" s="279">
        <v>927.08410000000003</v>
      </c>
      <c r="D103" s="279">
        <v>55.898299999999999</v>
      </c>
      <c r="E103" s="279">
        <v>22.471699999999998</v>
      </c>
      <c r="F103" s="279">
        <v>0.52910000000000001</v>
      </c>
      <c r="G103" s="279">
        <v>0</v>
      </c>
      <c r="H103" s="280">
        <v>0</v>
      </c>
      <c r="I103" s="93" t="s">
        <v>625</v>
      </c>
      <c r="J103" s="170" t="s">
        <v>124</v>
      </c>
      <c r="K103" s="279">
        <v>0</v>
      </c>
      <c r="L103" s="279">
        <v>32.0242</v>
      </c>
      <c r="M103" s="279">
        <v>6.8500000000000005E-2</v>
      </c>
      <c r="N103" s="279">
        <v>0.80479999999999996</v>
      </c>
      <c r="O103" s="279">
        <v>0</v>
      </c>
      <c r="P103" s="280">
        <v>0</v>
      </c>
    </row>
    <row r="104" spans="1:16">
      <c r="A104" s="93" t="s">
        <v>1191</v>
      </c>
      <c r="B104" s="167" t="s">
        <v>2451</v>
      </c>
      <c r="C104" s="279">
        <v>1070.9132999999999</v>
      </c>
      <c r="D104" s="279">
        <v>40.872900000000001</v>
      </c>
      <c r="E104" s="279">
        <v>24.171900000000001</v>
      </c>
      <c r="F104" s="279">
        <v>0.99029999999999996</v>
      </c>
      <c r="G104" s="279">
        <v>0</v>
      </c>
      <c r="H104" s="280">
        <v>0</v>
      </c>
      <c r="I104" s="93" t="s">
        <v>1191</v>
      </c>
      <c r="J104" s="170" t="s">
        <v>2451</v>
      </c>
      <c r="K104" s="279">
        <v>0</v>
      </c>
      <c r="L104" s="279">
        <v>14.0707</v>
      </c>
      <c r="M104" s="279">
        <v>0.87670000000000003</v>
      </c>
      <c r="N104" s="279">
        <v>0.76329999999999998</v>
      </c>
      <c r="O104" s="279">
        <v>0.76329999999999998</v>
      </c>
      <c r="P104" s="280">
        <v>0</v>
      </c>
    </row>
    <row r="105" spans="1:16">
      <c r="A105" s="93" t="s">
        <v>626</v>
      </c>
      <c r="B105" s="167" t="s">
        <v>125</v>
      </c>
      <c r="C105" s="279">
        <v>439.85449999999997</v>
      </c>
      <c r="D105" s="279">
        <v>15.5792</v>
      </c>
      <c r="E105" s="279">
        <v>6.5742000000000003</v>
      </c>
      <c r="F105" s="279">
        <v>1.4263999999999999</v>
      </c>
      <c r="G105" s="279">
        <v>0</v>
      </c>
      <c r="H105" s="280">
        <v>0</v>
      </c>
      <c r="I105" s="93" t="s">
        <v>626</v>
      </c>
      <c r="J105" s="170" t="s">
        <v>125</v>
      </c>
      <c r="K105" s="279">
        <v>0</v>
      </c>
      <c r="L105" s="279">
        <v>7.5606</v>
      </c>
      <c r="M105" s="279">
        <v>0</v>
      </c>
      <c r="N105" s="279">
        <v>1.7999999999999999E-2</v>
      </c>
      <c r="O105" s="279">
        <v>1.7999999999999999E-2</v>
      </c>
      <c r="P105" s="280">
        <v>0</v>
      </c>
    </row>
    <row r="106" spans="1:16">
      <c r="A106" s="93" t="s">
        <v>627</v>
      </c>
      <c r="B106" s="167" t="s">
        <v>126</v>
      </c>
      <c r="C106" s="279">
        <v>664.12900000000002</v>
      </c>
      <c r="D106" s="279">
        <v>37.150199999999998</v>
      </c>
      <c r="E106" s="279">
        <v>18.889199999999999</v>
      </c>
      <c r="F106" s="279">
        <v>3.7509999999999999</v>
      </c>
      <c r="G106" s="279">
        <v>0</v>
      </c>
      <c r="H106" s="280">
        <v>0</v>
      </c>
      <c r="I106" s="93" t="s">
        <v>627</v>
      </c>
      <c r="J106" s="170" t="s">
        <v>126</v>
      </c>
      <c r="K106" s="279">
        <v>0</v>
      </c>
      <c r="L106" s="279">
        <v>13.408200000000001</v>
      </c>
      <c r="M106" s="279">
        <v>0.63829999999999998</v>
      </c>
      <c r="N106" s="279">
        <v>0.46129999999999999</v>
      </c>
      <c r="O106" s="279">
        <v>0.46129999999999999</v>
      </c>
      <c r="P106" s="280">
        <v>2.2000000000000001E-3</v>
      </c>
    </row>
    <row r="107" spans="1:16">
      <c r="A107" s="93" t="s">
        <v>1193</v>
      </c>
      <c r="B107" s="167" t="s">
        <v>1194</v>
      </c>
      <c r="C107" s="279">
        <v>1574.3367000000001</v>
      </c>
      <c r="D107" s="279">
        <v>67.0428</v>
      </c>
      <c r="E107" s="279">
        <v>29.022500000000001</v>
      </c>
      <c r="F107" s="279">
        <v>1.2498</v>
      </c>
      <c r="G107" s="279">
        <v>0</v>
      </c>
      <c r="H107" s="280">
        <v>0</v>
      </c>
      <c r="I107" s="93" t="s">
        <v>1193</v>
      </c>
      <c r="J107" s="170" t="s">
        <v>1194</v>
      </c>
      <c r="K107" s="279">
        <v>0.94410000000000005</v>
      </c>
      <c r="L107" s="279">
        <v>28.392700000000001</v>
      </c>
      <c r="M107" s="279">
        <v>2.7103999999999999</v>
      </c>
      <c r="N107" s="279">
        <v>2.4906000000000001</v>
      </c>
      <c r="O107" s="279">
        <v>0.61339999999999995</v>
      </c>
      <c r="P107" s="280">
        <v>2.2326999999999999</v>
      </c>
    </row>
    <row r="108" spans="1:16">
      <c r="A108" s="93" t="s">
        <v>639</v>
      </c>
      <c r="B108" s="167" t="s">
        <v>127</v>
      </c>
      <c r="C108" s="279">
        <v>2177.1759000000002</v>
      </c>
      <c r="D108" s="279">
        <v>113.49679999999999</v>
      </c>
      <c r="E108" s="279">
        <v>72.960999999999999</v>
      </c>
      <c r="F108" s="279">
        <v>6.9442000000000004</v>
      </c>
      <c r="G108" s="279">
        <v>0</v>
      </c>
      <c r="H108" s="280">
        <v>0</v>
      </c>
      <c r="I108" s="93" t="s">
        <v>639</v>
      </c>
      <c r="J108" s="170" t="s">
        <v>127</v>
      </c>
      <c r="K108" s="279">
        <v>0</v>
      </c>
      <c r="L108" s="279">
        <v>25.954899999999999</v>
      </c>
      <c r="M108" s="279">
        <v>0.8921</v>
      </c>
      <c r="N108" s="279">
        <v>4.8304999999999998</v>
      </c>
      <c r="O108" s="279">
        <v>1.1877</v>
      </c>
      <c r="P108" s="280">
        <v>1.9140999999999999</v>
      </c>
    </row>
    <row r="109" spans="1:16">
      <c r="A109" s="93" t="s">
        <v>630</v>
      </c>
      <c r="B109" s="167" t="s">
        <v>225</v>
      </c>
      <c r="C109" s="279">
        <v>2109.9913999999999</v>
      </c>
      <c r="D109" s="279">
        <v>175.59059999999999</v>
      </c>
      <c r="E109" s="279">
        <v>96.534300000000002</v>
      </c>
      <c r="F109" s="279">
        <v>15.3367</v>
      </c>
      <c r="G109" s="279">
        <v>0</v>
      </c>
      <c r="H109" s="280">
        <v>0</v>
      </c>
      <c r="I109" s="93" t="s">
        <v>630</v>
      </c>
      <c r="J109" s="170" t="s">
        <v>225</v>
      </c>
      <c r="K109" s="279">
        <v>11.131500000000001</v>
      </c>
      <c r="L109" s="279">
        <v>35.3523</v>
      </c>
      <c r="M109" s="279">
        <v>4.6325000000000003</v>
      </c>
      <c r="N109" s="279">
        <v>9.5911000000000008</v>
      </c>
      <c r="O109" s="279">
        <v>3.7387999999999999</v>
      </c>
      <c r="P109" s="280">
        <v>3.0122</v>
      </c>
    </row>
    <row r="110" spans="1:16">
      <c r="A110" s="93" t="s">
        <v>1195</v>
      </c>
      <c r="B110" s="167" t="s">
        <v>1196</v>
      </c>
      <c r="C110" s="279">
        <v>1268.4416000000001</v>
      </c>
      <c r="D110" s="279">
        <v>25.128900000000002</v>
      </c>
      <c r="E110" s="279">
        <v>13.1005</v>
      </c>
      <c r="F110" s="279">
        <v>0.1148</v>
      </c>
      <c r="G110" s="279">
        <v>0</v>
      </c>
      <c r="H110" s="280">
        <v>0</v>
      </c>
      <c r="I110" s="93" t="s">
        <v>1195</v>
      </c>
      <c r="J110" s="170" t="s">
        <v>1196</v>
      </c>
      <c r="K110" s="279">
        <v>0</v>
      </c>
      <c r="L110" s="279">
        <v>9.4506999999999994</v>
      </c>
      <c r="M110" s="279">
        <v>0.47570000000000001</v>
      </c>
      <c r="N110" s="279">
        <v>1.9872000000000001</v>
      </c>
      <c r="O110" s="279">
        <v>0.21759999999999999</v>
      </c>
      <c r="P110" s="280">
        <v>0</v>
      </c>
    </row>
    <row r="111" spans="1:16">
      <c r="A111" s="93" t="s">
        <v>1197</v>
      </c>
      <c r="B111" s="167" t="s">
        <v>1198</v>
      </c>
      <c r="C111" s="279">
        <v>778.60820000000001</v>
      </c>
      <c r="D111" s="279">
        <v>34.543599999999998</v>
      </c>
      <c r="E111" s="279">
        <v>17.0852</v>
      </c>
      <c r="F111" s="279">
        <v>1.5424</v>
      </c>
      <c r="G111" s="279">
        <v>0</v>
      </c>
      <c r="H111" s="280">
        <v>0</v>
      </c>
      <c r="I111" s="93" t="s">
        <v>1197</v>
      </c>
      <c r="J111" s="170" t="s">
        <v>1198</v>
      </c>
      <c r="K111" s="279">
        <v>0</v>
      </c>
      <c r="L111" s="279">
        <v>15.1655</v>
      </c>
      <c r="M111" s="279">
        <v>0.28170000000000001</v>
      </c>
      <c r="N111" s="279">
        <v>0.46879999999999999</v>
      </c>
      <c r="O111" s="279">
        <v>6.7599999999999993E-2</v>
      </c>
      <c r="P111" s="280">
        <v>0</v>
      </c>
    </row>
    <row r="112" spans="1:16">
      <c r="A112" s="93" t="s">
        <v>1199</v>
      </c>
      <c r="B112" s="167" t="s">
        <v>1200</v>
      </c>
      <c r="C112" s="279">
        <v>1678.4483</v>
      </c>
      <c r="D112" s="279">
        <v>60.004600000000003</v>
      </c>
      <c r="E112" s="279">
        <v>16.872900000000001</v>
      </c>
      <c r="F112" s="279">
        <v>2.6267</v>
      </c>
      <c r="G112" s="279">
        <v>0</v>
      </c>
      <c r="H112" s="280">
        <v>0</v>
      </c>
      <c r="I112" s="93" t="s">
        <v>1199</v>
      </c>
      <c r="J112" s="170" t="s">
        <v>1200</v>
      </c>
      <c r="K112" s="279">
        <v>0</v>
      </c>
      <c r="L112" s="279">
        <v>39.916200000000003</v>
      </c>
      <c r="M112" s="279">
        <v>9.2100000000000001E-2</v>
      </c>
      <c r="N112" s="279">
        <v>0.49669999999999997</v>
      </c>
      <c r="O112" s="279">
        <v>0.49669999999999997</v>
      </c>
      <c r="P112" s="280">
        <v>0</v>
      </c>
    </row>
    <row r="113" spans="1:16">
      <c r="A113" s="93" t="s">
        <v>1201</v>
      </c>
      <c r="B113" s="167" t="s">
        <v>1202</v>
      </c>
      <c r="C113" s="279">
        <v>186.26169999999999</v>
      </c>
      <c r="D113" s="279">
        <v>5.9325999999999999</v>
      </c>
      <c r="E113" s="279">
        <v>2.4058999999999999</v>
      </c>
      <c r="F113" s="279">
        <v>3.0499999999999999E-2</v>
      </c>
      <c r="G113" s="279">
        <v>0</v>
      </c>
      <c r="H113" s="280">
        <v>0</v>
      </c>
      <c r="I113" s="93" t="s">
        <v>1201</v>
      </c>
      <c r="J113" s="170" t="s">
        <v>1202</v>
      </c>
      <c r="K113" s="279">
        <v>0</v>
      </c>
      <c r="L113" s="279">
        <v>3.4437000000000002</v>
      </c>
      <c r="M113" s="279">
        <v>0</v>
      </c>
      <c r="N113" s="279">
        <v>5.2499999999999998E-2</v>
      </c>
      <c r="O113" s="279">
        <v>0</v>
      </c>
      <c r="P113" s="280">
        <v>0</v>
      </c>
    </row>
    <row r="114" spans="1:16">
      <c r="A114" s="93" t="s">
        <v>631</v>
      </c>
      <c r="B114" s="167" t="s">
        <v>128</v>
      </c>
      <c r="C114" s="279">
        <v>457.50130000000001</v>
      </c>
      <c r="D114" s="279">
        <v>50.9116</v>
      </c>
      <c r="E114" s="279">
        <v>15.042299999999999</v>
      </c>
      <c r="F114" s="279">
        <v>0.33600000000000002</v>
      </c>
      <c r="G114" s="279">
        <v>0</v>
      </c>
      <c r="H114" s="280">
        <v>0</v>
      </c>
      <c r="I114" s="93" t="s">
        <v>631</v>
      </c>
      <c r="J114" s="170" t="s">
        <v>128</v>
      </c>
      <c r="K114" s="279">
        <v>0</v>
      </c>
      <c r="L114" s="279">
        <v>4.1993999999999998</v>
      </c>
      <c r="M114" s="279">
        <v>8.3000000000000004E-2</v>
      </c>
      <c r="N114" s="279">
        <v>31.250900000000001</v>
      </c>
      <c r="O114" s="279">
        <v>6.1899999999999997E-2</v>
      </c>
      <c r="P114" s="280">
        <v>0</v>
      </c>
    </row>
    <row r="115" spans="1:16">
      <c r="A115" s="93" t="s">
        <v>632</v>
      </c>
      <c r="B115" s="167" t="s">
        <v>226</v>
      </c>
      <c r="C115" s="279">
        <v>1788.5060000000001</v>
      </c>
      <c r="D115" s="279">
        <v>159.96170000000001</v>
      </c>
      <c r="E115" s="279">
        <v>94.845500000000001</v>
      </c>
      <c r="F115" s="279">
        <v>27.0534</v>
      </c>
      <c r="G115" s="279">
        <v>0</v>
      </c>
      <c r="H115" s="280">
        <v>0</v>
      </c>
      <c r="I115" s="93" t="s">
        <v>632</v>
      </c>
      <c r="J115" s="170" t="s">
        <v>226</v>
      </c>
      <c r="K115" s="279">
        <v>0</v>
      </c>
      <c r="L115" s="279">
        <v>24.835100000000001</v>
      </c>
      <c r="M115" s="279">
        <v>4.3052999999999999</v>
      </c>
      <c r="N115" s="279">
        <v>6.0294999999999996</v>
      </c>
      <c r="O115" s="279">
        <v>3.2374999999999998</v>
      </c>
      <c r="P115" s="280">
        <v>2.8929</v>
      </c>
    </row>
    <row r="116" spans="1:16">
      <c r="A116" s="93" t="s">
        <v>1203</v>
      </c>
      <c r="B116" s="167" t="s">
        <v>1204</v>
      </c>
      <c r="C116" s="279">
        <v>760.04089999999997</v>
      </c>
      <c r="D116" s="279">
        <v>40.058500000000002</v>
      </c>
      <c r="E116" s="279">
        <v>21.9224</v>
      </c>
      <c r="F116" s="279">
        <v>2.2273000000000001</v>
      </c>
      <c r="G116" s="279">
        <v>0</v>
      </c>
      <c r="H116" s="280">
        <v>0</v>
      </c>
      <c r="I116" s="93" t="s">
        <v>1203</v>
      </c>
      <c r="J116" s="170" t="s">
        <v>1204</v>
      </c>
      <c r="K116" s="279">
        <v>5.6841999999999997</v>
      </c>
      <c r="L116" s="279">
        <v>8.5305</v>
      </c>
      <c r="M116" s="279">
        <v>0.41520000000000001</v>
      </c>
      <c r="N116" s="279">
        <v>1.2788999999999999</v>
      </c>
      <c r="O116" s="279">
        <v>0.24829999999999999</v>
      </c>
      <c r="P116" s="280">
        <v>0</v>
      </c>
    </row>
    <row r="117" spans="1:16">
      <c r="A117" s="93" t="s">
        <v>633</v>
      </c>
      <c r="B117" s="167" t="s">
        <v>227</v>
      </c>
      <c r="C117" s="279">
        <v>458.80029999999999</v>
      </c>
      <c r="D117" s="279">
        <v>13.987</v>
      </c>
      <c r="E117" s="279">
        <v>6.6071999999999997</v>
      </c>
      <c r="F117" s="279">
        <v>5.3600000000000002E-2</v>
      </c>
      <c r="G117" s="279">
        <v>0</v>
      </c>
      <c r="H117" s="280">
        <v>0</v>
      </c>
      <c r="I117" s="93" t="s">
        <v>633</v>
      </c>
      <c r="J117" s="170" t="s">
        <v>227</v>
      </c>
      <c r="K117" s="279">
        <v>0</v>
      </c>
      <c r="L117" s="279">
        <v>7.1374000000000004</v>
      </c>
      <c r="M117" s="279">
        <v>0.18310000000000001</v>
      </c>
      <c r="N117" s="279">
        <v>5.7000000000000002E-3</v>
      </c>
      <c r="O117" s="279">
        <v>5.7000000000000002E-3</v>
      </c>
      <c r="P117" s="280">
        <v>0</v>
      </c>
    </row>
    <row r="118" spans="1:16">
      <c r="A118" s="93" t="s">
        <v>635</v>
      </c>
      <c r="B118" s="167" t="s">
        <v>129</v>
      </c>
      <c r="C118" s="279">
        <v>513.21190000000001</v>
      </c>
      <c r="D118" s="279">
        <v>142.64240000000001</v>
      </c>
      <c r="E118" s="279">
        <v>93.84</v>
      </c>
      <c r="F118" s="279">
        <v>14.730700000000001</v>
      </c>
      <c r="G118" s="279">
        <v>0</v>
      </c>
      <c r="H118" s="280">
        <v>0</v>
      </c>
      <c r="I118" s="93" t="s">
        <v>635</v>
      </c>
      <c r="J118" s="170" t="s">
        <v>129</v>
      </c>
      <c r="K118" s="279">
        <v>0</v>
      </c>
      <c r="L118" s="279">
        <v>8.3388000000000009</v>
      </c>
      <c r="M118" s="279">
        <v>8.5274000000000001</v>
      </c>
      <c r="N118" s="279">
        <v>10.1724</v>
      </c>
      <c r="O118" s="279">
        <v>1.8992</v>
      </c>
      <c r="P118" s="280">
        <v>7.0331000000000001</v>
      </c>
    </row>
    <row r="119" spans="1:16">
      <c r="A119" s="93" t="s">
        <v>634</v>
      </c>
      <c r="B119" s="167" t="s">
        <v>130</v>
      </c>
      <c r="C119" s="279">
        <v>507.06150000000002</v>
      </c>
      <c r="D119" s="279">
        <v>16.1145</v>
      </c>
      <c r="E119" s="279">
        <v>9.7705000000000002</v>
      </c>
      <c r="F119" s="279">
        <v>0.3251</v>
      </c>
      <c r="G119" s="279">
        <v>0</v>
      </c>
      <c r="H119" s="280">
        <v>0</v>
      </c>
      <c r="I119" s="93" t="s">
        <v>634</v>
      </c>
      <c r="J119" s="170" t="s">
        <v>130</v>
      </c>
      <c r="K119" s="279">
        <v>0</v>
      </c>
      <c r="L119" s="279">
        <v>5.5739999999999998</v>
      </c>
      <c r="M119" s="279">
        <v>0.44490000000000002</v>
      </c>
      <c r="N119" s="279">
        <v>0</v>
      </c>
      <c r="O119" s="279">
        <v>0</v>
      </c>
      <c r="P119" s="280">
        <v>0</v>
      </c>
    </row>
    <row r="120" spans="1:16">
      <c r="A120" s="93" t="s">
        <v>636</v>
      </c>
      <c r="B120" s="167" t="s">
        <v>131</v>
      </c>
      <c r="C120" s="279">
        <v>2189.3042</v>
      </c>
      <c r="D120" s="279">
        <v>44.383499999999998</v>
      </c>
      <c r="E120" s="279">
        <v>30.31</v>
      </c>
      <c r="F120" s="279">
        <v>2.1461000000000001</v>
      </c>
      <c r="G120" s="279">
        <v>0</v>
      </c>
      <c r="H120" s="280">
        <v>0</v>
      </c>
      <c r="I120" s="93" t="s">
        <v>636</v>
      </c>
      <c r="J120" s="170" t="s">
        <v>131</v>
      </c>
      <c r="K120" s="279">
        <v>0</v>
      </c>
      <c r="L120" s="279">
        <v>8.7459000000000007</v>
      </c>
      <c r="M120" s="279">
        <v>0</v>
      </c>
      <c r="N120" s="279">
        <v>3.1815000000000002</v>
      </c>
      <c r="O120" s="279">
        <v>0.38819999999999999</v>
      </c>
      <c r="P120" s="280">
        <v>0</v>
      </c>
    </row>
    <row r="121" spans="1:16">
      <c r="A121" s="93" t="s">
        <v>1205</v>
      </c>
      <c r="B121" s="167" t="s">
        <v>1206</v>
      </c>
      <c r="C121" s="279">
        <v>376.14109999999999</v>
      </c>
      <c r="D121" s="279">
        <v>83.452799999999996</v>
      </c>
      <c r="E121" s="279">
        <v>53.899099999999997</v>
      </c>
      <c r="F121" s="279">
        <v>17.659500000000001</v>
      </c>
      <c r="G121" s="279">
        <v>0</v>
      </c>
      <c r="H121" s="280">
        <v>0</v>
      </c>
      <c r="I121" s="93" t="s">
        <v>1205</v>
      </c>
      <c r="J121" s="170" t="s">
        <v>1206</v>
      </c>
      <c r="K121" s="279">
        <v>0</v>
      </c>
      <c r="L121" s="279">
        <v>7.7649999999999997</v>
      </c>
      <c r="M121" s="279">
        <v>1.4689000000000001</v>
      </c>
      <c r="N121" s="279">
        <v>2.6602999999999999</v>
      </c>
      <c r="O121" s="279">
        <v>0.38540000000000002</v>
      </c>
      <c r="P121" s="280">
        <v>0</v>
      </c>
    </row>
    <row r="122" spans="1:16">
      <c r="A122" s="93" t="s">
        <v>1207</v>
      </c>
      <c r="B122" s="167" t="s">
        <v>1208</v>
      </c>
      <c r="C122" s="279">
        <v>413.80889999999999</v>
      </c>
      <c r="D122" s="279">
        <v>13.8893</v>
      </c>
      <c r="E122" s="279">
        <v>5.7885</v>
      </c>
      <c r="F122" s="279">
        <v>0.31530000000000002</v>
      </c>
      <c r="G122" s="279">
        <v>0</v>
      </c>
      <c r="H122" s="280">
        <v>0</v>
      </c>
      <c r="I122" s="93" t="s">
        <v>1207</v>
      </c>
      <c r="J122" s="170" t="s">
        <v>1208</v>
      </c>
      <c r="K122" s="279">
        <v>0.1016</v>
      </c>
      <c r="L122" s="279">
        <v>6.4451999999999998</v>
      </c>
      <c r="M122" s="279">
        <v>4.5900000000000003E-2</v>
      </c>
      <c r="N122" s="279">
        <v>1.1928000000000001</v>
      </c>
      <c r="O122" s="279">
        <v>0</v>
      </c>
      <c r="P122" s="280">
        <v>0</v>
      </c>
    </row>
    <row r="123" spans="1:16">
      <c r="A123" s="93" t="s">
        <v>637</v>
      </c>
      <c r="B123" s="167" t="s">
        <v>132</v>
      </c>
      <c r="C123" s="279">
        <v>749.5027</v>
      </c>
      <c r="D123" s="279">
        <v>66.233500000000006</v>
      </c>
      <c r="E123" s="279">
        <v>40.628300000000003</v>
      </c>
      <c r="F123" s="279">
        <v>3.2955999999999999</v>
      </c>
      <c r="G123" s="279">
        <v>0</v>
      </c>
      <c r="H123" s="280">
        <v>0</v>
      </c>
      <c r="I123" s="93" t="s">
        <v>637</v>
      </c>
      <c r="J123" s="170" t="s">
        <v>132</v>
      </c>
      <c r="K123" s="279">
        <v>0</v>
      </c>
      <c r="L123" s="279">
        <v>12.510199999999999</v>
      </c>
      <c r="M123" s="279">
        <v>0.30909999999999999</v>
      </c>
      <c r="N123" s="279">
        <v>9.4902999999999995</v>
      </c>
      <c r="O123" s="279">
        <v>0.33589999999999998</v>
      </c>
      <c r="P123" s="280">
        <v>0</v>
      </c>
    </row>
    <row r="124" spans="1:16">
      <c r="A124" s="93" t="s">
        <v>1209</v>
      </c>
      <c r="B124" s="167" t="s">
        <v>1210</v>
      </c>
      <c r="C124" s="279">
        <v>507.6223</v>
      </c>
      <c r="D124" s="279">
        <v>14.2715</v>
      </c>
      <c r="E124" s="279">
        <v>6.7792000000000003</v>
      </c>
      <c r="F124" s="279">
        <v>3.49E-2</v>
      </c>
      <c r="G124" s="279">
        <v>0</v>
      </c>
      <c r="H124" s="280">
        <v>0</v>
      </c>
      <c r="I124" s="93" t="s">
        <v>1209</v>
      </c>
      <c r="J124" s="170" t="s">
        <v>1210</v>
      </c>
      <c r="K124" s="279">
        <v>0</v>
      </c>
      <c r="L124" s="279">
        <v>7.2826000000000004</v>
      </c>
      <c r="M124" s="279">
        <v>0</v>
      </c>
      <c r="N124" s="279">
        <v>0.17480000000000001</v>
      </c>
      <c r="O124" s="279">
        <v>0</v>
      </c>
      <c r="P124" s="280">
        <v>0</v>
      </c>
    </row>
    <row r="125" spans="1:16">
      <c r="A125" s="93" t="s">
        <v>638</v>
      </c>
      <c r="B125" s="167" t="s">
        <v>228</v>
      </c>
      <c r="C125" s="279">
        <v>1731.1928</v>
      </c>
      <c r="D125" s="279">
        <v>82.898799999999994</v>
      </c>
      <c r="E125" s="279">
        <v>36.597499999999997</v>
      </c>
      <c r="F125" s="279">
        <v>12.778700000000001</v>
      </c>
      <c r="G125" s="279">
        <v>0</v>
      </c>
      <c r="H125" s="280">
        <v>0</v>
      </c>
      <c r="I125" s="93" t="s">
        <v>638</v>
      </c>
      <c r="J125" s="170" t="s">
        <v>228</v>
      </c>
      <c r="K125" s="279">
        <v>0</v>
      </c>
      <c r="L125" s="279">
        <v>26.275500000000001</v>
      </c>
      <c r="M125" s="279">
        <v>3.5709</v>
      </c>
      <c r="N125" s="279">
        <v>3.0682999999999998</v>
      </c>
      <c r="O125" s="279">
        <v>0.30230000000000001</v>
      </c>
      <c r="P125" s="280">
        <v>0.6079</v>
      </c>
    </row>
    <row r="126" spans="1:16">
      <c r="A126" s="93" t="s">
        <v>640</v>
      </c>
      <c r="B126" s="167" t="s">
        <v>229</v>
      </c>
      <c r="C126" s="279">
        <v>611.05629999999996</v>
      </c>
      <c r="D126" s="279">
        <v>35.106900000000003</v>
      </c>
      <c r="E126" s="279">
        <v>18.826499999999999</v>
      </c>
      <c r="F126" s="279">
        <v>5.8762999999999996</v>
      </c>
      <c r="G126" s="279">
        <v>0</v>
      </c>
      <c r="H126" s="280">
        <v>0</v>
      </c>
      <c r="I126" s="93" t="s">
        <v>640</v>
      </c>
      <c r="J126" s="170" t="s">
        <v>229</v>
      </c>
      <c r="K126" s="279">
        <v>0</v>
      </c>
      <c r="L126" s="279">
        <v>9.0115999999999996</v>
      </c>
      <c r="M126" s="279">
        <v>0.52170000000000005</v>
      </c>
      <c r="N126" s="279">
        <v>0.87080000000000002</v>
      </c>
      <c r="O126" s="279">
        <v>0.1033</v>
      </c>
      <c r="P126" s="280">
        <v>0</v>
      </c>
    </row>
    <row r="127" spans="1:16">
      <c r="A127" s="93" t="s">
        <v>641</v>
      </c>
      <c r="B127" s="167" t="s">
        <v>198</v>
      </c>
      <c r="C127" s="279">
        <v>1145.4464</v>
      </c>
      <c r="D127" s="279">
        <v>69.055499999999995</v>
      </c>
      <c r="E127" s="279">
        <v>33.114400000000003</v>
      </c>
      <c r="F127" s="279">
        <v>4.8872999999999998</v>
      </c>
      <c r="G127" s="279">
        <v>0</v>
      </c>
      <c r="H127" s="280">
        <v>0</v>
      </c>
      <c r="I127" s="93" t="s">
        <v>641</v>
      </c>
      <c r="J127" s="170" t="s">
        <v>198</v>
      </c>
      <c r="K127" s="279">
        <v>0</v>
      </c>
      <c r="L127" s="279">
        <v>25.910799999999998</v>
      </c>
      <c r="M127" s="279">
        <v>0.59350000000000003</v>
      </c>
      <c r="N127" s="279">
        <v>3.4169999999999998</v>
      </c>
      <c r="O127" s="279">
        <v>1.0876999999999999</v>
      </c>
      <c r="P127" s="280">
        <v>1.1325000000000001</v>
      </c>
    </row>
    <row r="128" spans="1:16">
      <c r="A128" s="93" t="s">
        <v>613</v>
      </c>
      <c r="B128" s="167" t="s">
        <v>133</v>
      </c>
      <c r="C128" s="279">
        <v>3409.6480000000001</v>
      </c>
      <c r="D128" s="279">
        <v>86.3</v>
      </c>
      <c r="E128" s="279">
        <v>30.529599999999999</v>
      </c>
      <c r="F128" s="279">
        <v>4.6914999999999996</v>
      </c>
      <c r="G128" s="279">
        <v>0</v>
      </c>
      <c r="H128" s="280">
        <v>0</v>
      </c>
      <c r="I128" s="93" t="s">
        <v>613</v>
      </c>
      <c r="J128" s="170" t="s">
        <v>133</v>
      </c>
      <c r="K128" s="279">
        <v>0</v>
      </c>
      <c r="L128" s="279">
        <v>45.918399999999998</v>
      </c>
      <c r="M128" s="279">
        <v>0.18659999999999999</v>
      </c>
      <c r="N128" s="279">
        <v>4.9739000000000004</v>
      </c>
      <c r="O128" s="279">
        <v>4.0159000000000002</v>
      </c>
      <c r="P128" s="280">
        <v>0</v>
      </c>
    </row>
    <row r="129" spans="1:16">
      <c r="A129" s="93" t="s">
        <v>1211</v>
      </c>
      <c r="B129" s="167" t="s">
        <v>2452</v>
      </c>
      <c r="C129" s="279">
        <v>1935.9599000000001</v>
      </c>
      <c r="D129" s="279">
        <v>92.162499999999994</v>
      </c>
      <c r="E129" s="279">
        <v>25.666599999999999</v>
      </c>
      <c r="F129" s="279">
        <v>13.443300000000001</v>
      </c>
      <c r="G129" s="279">
        <v>0</v>
      </c>
      <c r="H129" s="280">
        <v>0</v>
      </c>
      <c r="I129" s="93" t="s">
        <v>1211</v>
      </c>
      <c r="J129" s="170" t="s">
        <v>2452</v>
      </c>
      <c r="K129" s="279">
        <v>0.88660000000000005</v>
      </c>
      <c r="L129" s="279">
        <v>44.8093</v>
      </c>
      <c r="M129" s="279">
        <v>6.0332999999999997</v>
      </c>
      <c r="N129" s="279">
        <v>1.3233999999999999</v>
      </c>
      <c r="O129" s="279">
        <v>6.25E-2</v>
      </c>
      <c r="P129" s="280">
        <v>0</v>
      </c>
    </row>
    <row r="130" spans="1:16">
      <c r="A130" s="93" t="s">
        <v>628</v>
      </c>
      <c r="B130" s="167" t="s">
        <v>199</v>
      </c>
      <c r="C130" s="279">
        <v>1621.4135000000001</v>
      </c>
      <c r="D130" s="279">
        <v>52.498699999999999</v>
      </c>
      <c r="E130" s="279">
        <v>16.735800000000001</v>
      </c>
      <c r="F130" s="279">
        <v>1.9612000000000001</v>
      </c>
      <c r="G130" s="279">
        <v>0</v>
      </c>
      <c r="H130" s="280">
        <v>0</v>
      </c>
      <c r="I130" s="93" t="s">
        <v>628</v>
      </c>
      <c r="J130" s="170" t="s">
        <v>199</v>
      </c>
      <c r="K130" s="279">
        <v>2.395</v>
      </c>
      <c r="L130" s="279">
        <v>31.127199999999998</v>
      </c>
      <c r="M130" s="279">
        <v>0.11310000000000001</v>
      </c>
      <c r="N130" s="279">
        <v>0.16639999999999999</v>
      </c>
      <c r="O130" s="279">
        <v>0.16639999999999999</v>
      </c>
      <c r="P130" s="280">
        <v>0</v>
      </c>
    </row>
    <row r="131" spans="1:16">
      <c r="A131" s="93" t="s">
        <v>617</v>
      </c>
      <c r="B131" s="167" t="s">
        <v>134</v>
      </c>
      <c r="C131" s="279">
        <v>1419.2971</v>
      </c>
      <c r="D131" s="279">
        <v>49.386499999999998</v>
      </c>
      <c r="E131" s="279">
        <v>12.4887</v>
      </c>
      <c r="F131" s="279">
        <v>5.2564000000000002</v>
      </c>
      <c r="G131" s="279">
        <v>0</v>
      </c>
      <c r="H131" s="280">
        <v>0</v>
      </c>
      <c r="I131" s="93" t="s">
        <v>617</v>
      </c>
      <c r="J131" s="170" t="s">
        <v>134</v>
      </c>
      <c r="K131" s="279">
        <v>0</v>
      </c>
      <c r="L131" s="279">
        <v>29.284500000000001</v>
      </c>
      <c r="M131" s="279">
        <v>2.2200000000000001E-2</v>
      </c>
      <c r="N131" s="279">
        <v>2.3347000000000002</v>
      </c>
      <c r="O131" s="279">
        <v>0</v>
      </c>
      <c r="P131" s="280">
        <v>0</v>
      </c>
    </row>
    <row r="132" spans="1:16">
      <c r="A132" s="93" t="s">
        <v>629</v>
      </c>
      <c r="B132" s="167" t="s">
        <v>224</v>
      </c>
      <c r="C132" s="279">
        <v>843.55709999999999</v>
      </c>
      <c r="D132" s="279">
        <v>53.761099999999999</v>
      </c>
      <c r="E132" s="279">
        <v>22.369900000000001</v>
      </c>
      <c r="F132" s="279">
        <v>2.3321999999999998</v>
      </c>
      <c r="G132" s="279">
        <v>0</v>
      </c>
      <c r="H132" s="280">
        <v>0</v>
      </c>
      <c r="I132" s="93" t="s">
        <v>629</v>
      </c>
      <c r="J132" s="170" t="s">
        <v>224</v>
      </c>
      <c r="K132" s="279">
        <v>0</v>
      </c>
      <c r="L132" s="279">
        <v>27.269600000000001</v>
      </c>
      <c r="M132" s="279">
        <v>0.44850000000000001</v>
      </c>
      <c r="N132" s="279">
        <v>1.3409</v>
      </c>
      <c r="O132" s="279">
        <v>0.50239999999999996</v>
      </c>
      <c r="P132" s="280">
        <v>0</v>
      </c>
    </row>
    <row r="133" spans="1:16" ht="19.5" customHeight="1">
      <c r="A133" s="95" t="s">
        <v>40</v>
      </c>
      <c r="B133" s="168" t="s">
        <v>2275</v>
      </c>
      <c r="C133" s="281">
        <v>126306.62699999999</v>
      </c>
      <c r="D133" s="281">
        <v>9668.3575000000001</v>
      </c>
      <c r="E133" s="281">
        <v>5239.8726999999999</v>
      </c>
      <c r="F133" s="281">
        <v>1237.4291000000001</v>
      </c>
      <c r="G133" s="281">
        <v>6.1802000000000001</v>
      </c>
      <c r="H133" s="282">
        <v>0</v>
      </c>
      <c r="I133" s="95" t="s">
        <v>40</v>
      </c>
      <c r="J133" s="171" t="s">
        <v>2275</v>
      </c>
      <c r="K133" s="281">
        <v>341.37639999999999</v>
      </c>
      <c r="L133" s="281">
        <v>1234.6324999999999</v>
      </c>
      <c r="M133" s="281">
        <v>337.93680000000001</v>
      </c>
      <c r="N133" s="281">
        <v>1171.8976</v>
      </c>
      <c r="O133" s="281">
        <v>484.40249999999997</v>
      </c>
      <c r="P133" s="282">
        <v>99.032200000000003</v>
      </c>
    </row>
    <row r="134" spans="1:16">
      <c r="A134" s="93" t="s">
        <v>1213</v>
      </c>
      <c r="B134" s="167" t="s">
        <v>1214</v>
      </c>
      <c r="C134" s="279">
        <v>418.4495</v>
      </c>
      <c r="D134" s="279">
        <v>5.2098000000000004</v>
      </c>
      <c r="E134" s="279">
        <v>4.5136000000000003</v>
      </c>
      <c r="F134" s="279">
        <v>0</v>
      </c>
      <c r="G134" s="279">
        <v>0</v>
      </c>
      <c r="H134" s="280">
        <v>0</v>
      </c>
      <c r="I134" s="93" t="s">
        <v>1213</v>
      </c>
      <c r="J134" s="170" t="s">
        <v>1214</v>
      </c>
      <c r="K134" s="279">
        <v>0</v>
      </c>
      <c r="L134" s="279">
        <v>0.61360000000000003</v>
      </c>
      <c r="M134" s="279">
        <v>0</v>
      </c>
      <c r="N134" s="279">
        <v>8.2600000000000007E-2</v>
      </c>
      <c r="O134" s="279">
        <v>8.2600000000000007E-2</v>
      </c>
      <c r="P134" s="280">
        <v>0</v>
      </c>
    </row>
    <row r="135" spans="1:16">
      <c r="A135" s="93" t="s">
        <v>1215</v>
      </c>
      <c r="B135" s="167" t="s">
        <v>1216</v>
      </c>
      <c r="C135" s="279">
        <v>644.1277</v>
      </c>
      <c r="D135" s="279">
        <v>67.755700000000004</v>
      </c>
      <c r="E135" s="279">
        <v>40.447099999999999</v>
      </c>
      <c r="F135" s="279">
        <v>19.213899999999999</v>
      </c>
      <c r="G135" s="279">
        <v>0</v>
      </c>
      <c r="H135" s="280">
        <v>0</v>
      </c>
      <c r="I135" s="93" t="s">
        <v>1215</v>
      </c>
      <c r="J135" s="170" t="s">
        <v>1216</v>
      </c>
      <c r="K135" s="279">
        <v>0.56120000000000003</v>
      </c>
      <c r="L135" s="279">
        <v>3.3113000000000001</v>
      </c>
      <c r="M135" s="279">
        <v>0.51390000000000002</v>
      </c>
      <c r="N135" s="279">
        <v>3.7082999999999999</v>
      </c>
      <c r="O135" s="279">
        <v>2.9641000000000002</v>
      </c>
      <c r="P135" s="280">
        <v>0</v>
      </c>
    </row>
    <row r="136" spans="1:16">
      <c r="A136" s="93" t="s">
        <v>642</v>
      </c>
      <c r="B136" s="167" t="s">
        <v>262</v>
      </c>
      <c r="C136" s="279">
        <v>347.52609999999999</v>
      </c>
      <c r="D136" s="279">
        <v>167.0582</v>
      </c>
      <c r="E136" s="279">
        <v>119.1212</v>
      </c>
      <c r="F136" s="279">
        <v>8.4976000000000003</v>
      </c>
      <c r="G136" s="279">
        <v>0</v>
      </c>
      <c r="H136" s="280">
        <v>0</v>
      </c>
      <c r="I136" s="93" t="s">
        <v>642</v>
      </c>
      <c r="J136" s="170" t="s">
        <v>262</v>
      </c>
      <c r="K136" s="279">
        <v>0</v>
      </c>
      <c r="L136" s="279">
        <v>8.7556999999999992</v>
      </c>
      <c r="M136" s="279">
        <v>8.5800999999999998</v>
      </c>
      <c r="N136" s="279">
        <v>16.327300000000001</v>
      </c>
      <c r="O136" s="279">
        <v>13.0929</v>
      </c>
      <c r="P136" s="280">
        <v>5.7763</v>
      </c>
    </row>
    <row r="137" spans="1:16">
      <c r="A137" s="93" t="s">
        <v>643</v>
      </c>
      <c r="B137" s="167" t="s">
        <v>561</v>
      </c>
      <c r="C137" s="279">
        <v>429.8374</v>
      </c>
      <c r="D137" s="279">
        <v>42.276000000000003</v>
      </c>
      <c r="E137" s="279">
        <v>36.1691</v>
      </c>
      <c r="F137" s="279">
        <v>7.9899999999999999E-2</v>
      </c>
      <c r="G137" s="279">
        <v>0</v>
      </c>
      <c r="H137" s="280">
        <v>0</v>
      </c>
      <c r="I137" s="93" t="s">
        <v>643</v>
      </c>
      <c r="J137" s="170" t="s">
        <v>561</v>
      </c>
      <c r="K137" s="279">
        <v>0</v>
      </c>
      <c r="L137" s="279">
        <v>3.4956</v>
      </c>
      <c r="M137" s="279">
        <v>1.3146</v>
      </c>
      <c r="N137" s="279">
        <v>1.2168000000000001</v>
      </c>
      <c r="O137" s="279">
        <v>0.89570000000000005</v>
      </c>
      <c r="P137" s="280">
        <v>0</v>
      </c>
    </row>
    <row r="138" spans="1:16">
      <c r="A138" s="93" t="s">
        <v>1217</v>
      </c>
      <c r="B138" s="167" t="s">
        <v>1218</v>
      </c>
      <c r="C138" s="279">
        <v>649.72029999999995</v>
      </c>
      <c r="D138" s="279">
        <v>22.416399999999999</v>
      </c>
      <c r="E138" s="279">
        <v>12.0517</v>
      </c>
      <c r="F138" s="279">
        <v>3.9584999999999999</v>
      </c>
      <c r="G138" s="279">
        <v>0</v>
      </c>
      <c r="H138" s="280">
        <v>0</v>
      </c>
      <c r="I138" s="93" t="s">
        <v>1217</v>
      </c>
      <c r="J138" s="170" t="s">
        <v>1218</v>
      </c>
      <c r="K138" s="279">
        <v>0.35210000000000002</v>
      </c>
      <c r="L138" s="279">
        <v>4.6412000000000004</v>
      </c>
      <c r="M138" s="279">
        <v>0.57979999999999998</v>
      </c>
      <c r="N138" s="279">
        <v>0.83309999999999995</v>
      </c>
      <c r="O138" s="279">
        <v>0.83309999999999995</v>
      </c>
      <c r="P138" s="280">
        <v>0</v>
      </c>
    </row>
    <row r="139" spans="1:16">
      <c r="A139" s="93" t="s">
        <v>644</v>
      </c>
      <c r="B139" s="167" t="s">
        <v>293</v>
      </c>
      <c r="C139" s="279">
        <v>746.58150000000001</v>
      </c>
      <c r="D139" s="279">
        <v>39.486699999999999</v>
      </c>
      <c r="E139" s="279">
        <v>26.740100000000002</v>
      </c>
      <c r="F139" s="279">
        <v>1.3448</v>
      </c>
      <c r="G139" s="279">
        <v>0</v>
      </c>
      <c r="H139" s="280">
        <v>0</v>
      </c>
      <c r="I139" s="93" t="s">
        <v>644</v>
      </c>
      <c r="J139" s="170" t="s">
        <v>293</v>
      </c>
      <c r="K139" s="279">
        <v>6.0999999999999999E-2</v>
      </c>
      <c r="L139" s="279">
        <v>7.1597</v>
      </c>
      <c r="M139" s="279">
        <v>0.1331</v>
      </c>
      <c r="N139" s="279">
        <v>4.048</v>
      </c>
      <c r="O139" s="279">
        <v>0.67290000000000005</v>
      </c>
      <c r="P139" s="280">
        <v>0</v>
      </c>
    </row>
    <row r="140" spans="1:16">
      <c r="A140" s="93" t="s">
        <v>1219</v>
      </c>
      <c r="B140" s="167" t="s">
        <v>1220</v>
      </c>
      <c r="C140" s="279">
        <v>1081.9135000000001</v>
      </c>
      <c r="D140" s="279">
        <v>31.361799999999999</v>
      </c>
      <c r="E140" s="279">
        <v>15.698499999999999</v>
      </c>
      <c r="F140" s="279">
        <v>0.64049999999999996</v>
      </c>
      <c r="G140" s="279">
        <v>0</v>
      </c>
      <c r="H140" s="280">
        <v>0</v>
      </c>
      <c r="I140" s="93" t="s">
        <v>1219</v>
      </c>
      <c r="J140" s="170" t="s">
        <v>1220</v>
      </c>
      <c r="K140" s="279">
        <v>3.3626999999999998</v>
      </c>
      <c r="L140" s="279">
        <v>7.4890999999999996</v>
      </c>
      <c r="M140" s="279">
        <v>0.91339999999999999</v>
      </c>
      <c r="N140" s="279">
        <v>2.7940999999999998</v>
      </c>
      <c r="O140" s="279">
        <v>2.7940999999999998</v>
      </c>
      <c r="P140" s="280">
        <v>0.46350000000000002</v>
      </c>
    </row>
    <row r="141" spans="1:16">
      <c r="A141" s="93" t="s">
        <v>1221</v>
      </c>
      <c r="B141" s="167" t="s">
        <v>1222</v>
      </c>
      <c r="C141" s="279">
        <v>1025.4358</v>
      </c>
      <c r="D141" s="279">
        <v>35.341700000000003</v>
      </c>
      <c r="E141" s="279">
        <v>17.908899999999999</v>
      </c>
      <c r="F141" s="279">
        <v>1.6928000000000001</v>
      </c>
      <c r="G141" s="279">
        <v>0</v>
      </c>
      <c r="H141" s="280">
        <v>0</v>
      </c>
      <c r="I141" s="93" t="s">
        <v>1221</v>
      </c>
      <c r="J141" s="170" t="s">
        <v>1222</v>
      </c>
      <c r="K141" s="279">
        <v>0</v>
      </c>
      <c r="L141" s="279">
        <v>12.0649</v>
      </c>
      <c r="M141" s="279">
        <v>0.71689999999999998</v>
      </c>
      <c r="N141" s="279">
        <v>2.52</v>
      </c>
      <c r="O141" s="279">
        <v>0.4728</v>
      </c>
      <c r="P141" s="280">
        <v>0.43819999999999998</v>
      </c>
    </row>
    <row r="142" spans="1:16">
      <c r="A142" s="93" t="s">
        <v>645</v>
      </c>
      <c r="B142" s="167" t="s">
        <v>562</v>
      </c>
      <c r="C142" s="279">
        <v>1024.6659999999999</v>
      </c>
      <c r="D142" s="279">
        <v>98.752399999999994</v>
      </c>
      <c r="E142" s="279">
        <v>67.881100000000004</v>
      </c>
      <c r="F142" s="279">
        <v>8.6590000000000007</v>
      </c>
      <c r="G142" s="279">
        <v>0</v>
      </c>
      <c r="H142" s="280">
        <v>0</v>
      </c>
      <c r="I142" s="93" t="s">
        <v>645</v>
      </c>
      <c r="J142" s="170" t="s">
        <v>562</v>
      </c>
      <c r="K142" s="279">
        <v>0</v>
      </c>
      <c r="L142" s="279">
        <v>5.8357999999999999</v>
      </c>
      <c r="M142" s="279">
        <v>3.7875999999999999</v>
      </c>
      <c r="N142" s="279">
        <v>11.553100000000001</v>
      </c>
      <c r="O142" s="279">
        <v>7.1684000000000001</v>
      </c>
      <c r="P142" s="280">
        <v>1.0358000000000001</v>
      </c>
    </row>
    <row r="143" spans="1:16">
      <c r="A143" s="93" t="s">
        <v>1223</v>
      </c>
      <c r="B143" s="167" t="s">
        <v>1224</v>
      </c>
      <c r="C143" s="279">
        <v>1264.8716999999999</v>
      </c>
      <c r="D143" s="279">
        <v>14.4153</v>
      </c>
      <c r="E143" s="279">
        <v>3.2646000000000002</v>
      </c>
      <c r="F143" s="279">
        <v>0.114</v>
      </c>
      <c r="G143" s="279">
        <v>0</v>
      </c>
      <c r="H143" s="280">
        <v>0</v>
      </c>
      <c r="I143" s="93" t="s">
        <v>1223</v>
      </c>
      <c r="J143" s="170" t="s">
        <v>1224</v>
      </c>
      <c r="K143" s="279">
        <v>5.5399999999999998E-2</v>
      </c>
      <c r="L143" s="279">
        <v>10.789300000000001</v>
      </c>
      <c r="M143" s="279">
        <v>1.9900000000000001E-2</v>
      </c>
      <c r="N143" s="279">
        <v>0.1721</v>
      </c>
      <c r="O143" s="279">
        <v>4.6800000000000001E-2</v>
      </c>
      <c r="P143" s="280">
        <v>0</v>
      </c>
    </row>
    <row r="144" spans="1:16">
      <c r="A144" s="93" t="s">
        <v>1225</v>
      </c>
      <c r="B144" s="167" t="s">
        <v>1226</v>
      </c>
      <c r="C144" s="279">
        <v>1035.4276</v>
      </c>
      <c r="D144" s="279">
        <v>43.928899999999999</v>
      </c>
      <c r="E144" s="279">
        <v>25.3188</v>
      </c>
      <c r="F144" s="279">
        <v>3.0200000000000001E-2</v>
      </c>
      <c r="G144" s="279">
        <v>0</v>
      </c>
      <c r="H144" s="280">
        <v>0</v>
      </c>
      <c r="I144" s="93" t="s">
        <v>1225</v>
      </c>
      <c r="J144" s="170" t="s">
        <v>1226</v>
      </c>
      <c r="K144" s="279">
        <v>0</v>
      </c>
      <c r="L144" s="279">
        <v>14.3894</v>
      </c>
      <c r="M144" s="279">
        <v>2.1970999999999998</v>
      </c>
      <c r="N144" s="279">
        <v>1.9934000000000001</v>
      </c>
      <c r="O144" s="279">
        <v>0.38009999999999999</v>
      </c>
      <c r="P144" s="280">
        <v>0</v>
      </c>
    </row>
    <row r="145" spans="1:16">
      <c r="A145" s="93" t="s">
        <v>1227</v>
      </c>
      <c r="B145" s="167" t="s">
        <v>1228</v>
      </c>
      <c r="C145" s="279">
        <v>841.37239999999997</v>
      </c>
      <c r="D145" s="279">
        <v>166.90870000000001</v>
      </c>
      <c r="E145" s="279">
        <v>128.9708</v>
      </c>
      <c r="F145" s="279">
        <v>10.4633</v>
      </c>
      <c r="G145" s="279">
        <v>0</v>
      </c>
      <c r="H145" s="280">
        <v>0</v>
      </c>
      <c r="I145" s="93" t="s">
        <v>1227</v>
      </c>
      <c r="J145" s="170" t="s">
        <v>1228</v>
      </c>
      <c r="K145" s="279">
        <v>0.18820000000000001</v>
      </c>
      <c r="L145" s="279">
        <v>9.1966999999999999</v>
      </c>
      <c r="M145" s="279">
        <v>5.9153000000000002</v>
      </c>
      <c r="N145" s="279">
        <v>12.1744</v>
      </c>
      <c r="O145" s="279">
        <v>7.6786000000000003</v>
      </c>
      <c r="P145" s="280">
        <v>0</v>
      </c>
    </row>
    <row r="146" spans="1:16">
      <c r="A146" s="93" t="s">
        <v>1229</v>
      </c>
      <c r="B146" s="167" t="s">
        <v>1230</v>
      </c>
      <c r="C146" s="279">
        <v>864.28650000000005</v>
      </c>
      <c r="D146" s="279">
        <v>21.764399999999998</v>
      </c>
      <c r="E146" s="279">
        <v>11.519600000000001</v>
      </c>
      <c r="F146" s="279">
        <v>1.5246999999999999</v>
      </c>
      <c r="G146" s="279">
        <v>0</v>
      </c>
      <c r="H146" s="280">
        <v>0</v>
      </c>
      <c r="I146" s="93" t="s">
        <v>1229</v>
      </c>
      <c r="J146" s="170" t="s">
        <v>1230</v>
      </c>
      <c r="K146" s="279">
        <v>0</v>
      </c>
      <c r="L146" s="279">
        <v>7.2986000000000004</v>
      </c>
      <c r="M146" s="279">
        <v>0.12709999999999999</v>
      </c>
      <c r="N146" s="279">
        <v>1.2944</v>
      </c>
      <c r="O146" s="279">
        <v>0.1328</v>
      </c>
      <c r="P146" s="280">
        <v>0</v>
      </c>
    </row>
    <row r="147" spans="1:16">
      <c r="A147" s="93" t="s">
        <v>646</v>
      </c>
      <c r="B147" s="167" t="s">
        <v>509</v>
      </c>
      <c r="C147" s="279">
        <v>1254.0972999999999</v>
      </c>
      <c r="D147" s="279">
        <v>117.1442</v>
      </c>
      <c r="E147" s="279">
        <v>52.943100000000001</v>
      </c>
      <c r="F147" s="279">
        <v>13.1851</v>
      </c>
      <c r="G147" s="279">
        <v>0</v>
      </c>
      <c r="H147" s="280">
        <v>0</v>
      </c>
      <c r="I147" s="93" t="s">
        <v>646</v>
      </c>
      <c r="J147" s="170" t="s">
        <v>509</v>
      </c>
      <c r="K147" s="279">
        <v>7.3212000000000002</v>
      </c>
      <c r="L147" s="279">
        <v>23.669599999999999</v>
      </c>
      <c r="M147" s="279">
        <v>1.9907999999999999</v>
      </c>
      <c r="N147" s="279">
        <v>16.638000000000002</v>
      </c>
      <c r="O147" s="279">
        <v>11.1486</v>
      </c>
      <c r="P147" s="280">
        <v>1.3964000000000001</v>
      </c>
    </row>
    <row r="148" spans="1:16">
      <c r="A148" s="93" t="s">
        <v>1231</v>
      </c>
      <c r="B148" s="167" t="s">
        <v>1232</v>
      </c>
      <c r="C148" s="279">
        <v>1069.2982999999999</v>
      </c>
      <c r="D148" s="279">
        <v>22.9589</v>
      </c>
      <c r="E148" s="279">
        <v>14.071300000000001</v>
      </c>
      <c r="F148" s="279">
        <v>1.3893</v>
      </c>
      <c r="G148" s="279">
        <v>0</v>
      </c>
      <c r="H148" s="280">
        <v>0</v>
      </c>
      <c r="I148" s="93" t="s">
        <v>1231</v>
      </c>
      <c r="J148" s="170" t="s">
        <v>1232</v>
      </c>
      <c r="K148" s="279">
        <v>0</v>
      </c>
      <c r="L148" s="279">
        <v>6.4032999999999998</v>
      </c>
      <c r="M148" s="279">
        <v>6.7900000000000002E-2</v>
      </c>
      <c r="N148" s="279">
        <v>1.0270999999999999</v>
      </c>
      <c r="O148" s="279">
        <v>1.0270999999999999</v>
      </c>
      <c r="P148" s="280">
        <v>0</v>
      </c>
    </row>
    <row r="149" spans="1:16">
      <c r="A149" s="93" t="s">
        <v>1233</v>
      </c>
      <c r="B149" s="167" t="s">
        <v>1234</v>
      </c>
      <c r="C149" s="279">
        <v>428.99979999999999</v>
      </c>
      <c r="D149" s="279">
        <v>10.9101</v>
      </c>
      <c r="E149" s="279">
        <v>8.9774999999999991</v>
      </c>
      <c r="F149" s="279">
        <v>6.1899999999999997E-2</v>
      </c>
      <c r="G149" s="279">
        <v>0</v>
      </c>
      <c r="H149" s="280">
        <v>0</v>
      </c>
      <c r="I149" s="93" t="s">
        <v>1233</v>
      </c>
      <c r="J149" s="170" t="s">
        <v>1234</v>
      </c>
      <c r="K149" s="279">
        <v>0.21429999999999999</v>
      </c>
      <c r="L149" s="279">
        <v>1.4806999999999999</v>
      </c>
      <c r="M149" s="279">
        <v>0.1757</v>
      </c>
      <c r="N149" s="279">
        <v>0</v>
      </c>
      <c r="O149" s="279">
        <v>0</v>
      </c>
      <c r="P149" s="280">
        <v>0</v>
      </c>
    </row>
    <row r="150" spans="1:16">
      <c r="A150" s="93" t="s">
        <v>647</v>
      </c>
      <c r="B150" s="167" t="s">
        <v>294</v>
      </c>
      <c r="C150" s="279">
        <v>1375.7842000000001</v>
      </c>
      <c r="D150" s="279">
        <v>153.22120000000001</v>
      </c>
      <c r="E150" s="279">
        <v>22.387499999999999</v>
      </c>
      <c r="F150" s="279">
        <v>7.0553999999999997</v>
      </c>
      <c r="G150" s="279">
        <v>0</v>
      </c>
      <c r="H150" s="280">
        <v>0</v>
      </c>
      <c r="I150" s="93" t="s">
        <v>647</v>
      </c>
      <c r="J150" s="170" t="s">
        <v>294</v>
      </c>
      <c r="K150" s="279">
        <v>0</v>
      </c>
      <c r="L150" s="279">
        <v>5.9131999999999998</v>
      </c>
      <c r="M150" s="279">
        <v>0.39789999999999998</v>
      </c>
      <c r="N150" s="279">
        <v>116.9101</v>
      </c>
      <c r="O150" s="279">
        <v>1.4209000000000001</v>
      </c>
      <c r="P150" s="280">
        <v>0.55710000000000004</v>
      </c>
    </row>
    <row r="151" spans="1:16">
      <c r="A151" s="93" t="s">
        <v>649</v>
      </c>
      <c r="B151" s="167" t="s">
        <v>210</v>
      </c>
      <c r="C151" s="279">
        <v>292.82089999999999</v>
      </c>
      <c r="D151" s="279">
        <v>24.367599999999999</v>
      </c>
      <c r="E151" s="279">
        <v>13.9626</v>
      </c>
      <c r="F151" s="279">
        <v>4.2321</v>
      </c>
      <c r="G151" s="279">
        <v>0</v>
      </c>
      <c r="H151" s="280">
        <v>0</v>
      </c>
      <c r="I151" s="93" t="s">
        <v>649</v>
      </c>
      <c r="J151" s="170" t="s">
        <v>210</v>
      </c>
      <c r="K151" s="279">
        <v>0</v>
      </c>
      <c r="L151" s="279">
        <v>2.5594999999999999</v>
      </c>
      <c r="M151" s="279">
        <v>0.32640000000000002</v>
      </c>
      <c r="N151" s="279">
        <v>3.2869999999999999</v>
      </c>
      <c r="O151" s="279">
        <v>0.63690000000000002</v>
      </c>
      <c r="P151" s="280">
        <v>0</v>
      </c>
    </row>
    <row r="152" spans="1:16">
      <c r="A152" s="93" t="s">
        <v>1235</v>
      </c>
      <c r="B152" s="167" t="s">
        <v>1236</v>
      </c>
      <c r="C152" s="279">
        <v>519.14430000000004</v>
      </c>
      <c r="D152" s="279">
        <v>47.023000000000003</v>
      </c>
      <c r="E152" s="279">
        <v>7.5353000000000003</v>
      </c>
      <c r="F152" s="279">
        <v>13.2685</v>
      </c>
      <c r="G152" s="279">
        <v>0</v>
      </c>
      <c r="H152" s="280">
        <v>0</v>
      </c>
      <c r="I152" s="93" t="s">
        <v>1235</v>
      </c>
      <c r="J152" s="170" t="s">
        <v>1236</v>
      </c>
      <c r="K152" s="279">
        <v>20.745100000000001</v>
      </c>
      <c r="L152" s="279">
        <v>4.3738000000000001</v>
      </c>
      <c r="M152" s="279">
        <v>0.15939999999999999</v>
      </c>
      <c r="N152" s="279">
        <v>0.94089999999999996</v>
      </c>
      <c r="O152" s="279">
        <v>0.2064</v>
      </c>
      <c r="P152" s="280">
        <v>0</v>
      </c>
    </row>
    <row r="153" spans="1:16">
      <c r="A153" s="93" t="s">
        <v>648</v>
      </c>
      <c r="B153" s="167" t="s">
        <v>359</v>
      </c>
      <c r="C153" s="279">
        <v>1684.7280000000001</v>
      </c>
      <c r="D153" s="279">
        <v>287.5138</v>
      </c>
      <c r="E153" s="279">
        <v>164.23990000000001</v>
      </c>
      <c r="F153" s="279">
        <v>53.674700000000001</v>
      </c>
      <c r="G153" s="279">
        <v>0</v>
      </c>
      <c r="H153" s="280">
        <v>0</v>
      </c>
      <c r="I153" s="93" t="s">
        <v>648</v>
      </c>
      <c r="J153" s="170" t="s">
        <v>359</v>
      </c>
      <c r="K153" s="279">
        <v>0.51970000000000005</v>
      </c>
      <c r="L153" s="279">
        <v>32.596600000000002</v>
      </c>
      <c r="M153" s="279">
        <v>7.7266000000000004</v>
      </c>
      <c r="N153" s="279">
        <v>25.5932</v>
      </c>
      <c r="O153" s="279">
        <v>11.792899999999999</v>
      </c>
      <c r="P153" s="280">
        <v>3.1631</v>
      </c>
    </row>
    <row r="154" spans="1:16">
      <c r="A154" s="93" t="s">
        <v>1237</v>
      </c>
      <c r="B154" s="167" t="s">
        <v>1238</v>
      </c>
      <c r="C154" s="279">
        <v>203.61199999999999</v>
      </c>
      <c r="D154" s="279">
        <v>12.9499</v>
      </c>
      <c r="E154" s="279">
        <v>5.1627999999999998</v>
      </c>
      <c r="F154" s="279">
        <v>1.0354000000000001</v>
      </c>
      <c r="G154" s="279">
        <v>0</v>
      </c>
      <c r="H154" s="280">
        <v>0</v>
      </c>
      <c r="I154" s="93" t="s">
        <v>1237</v>
      </c>
      <c r="J154" s="170" t="s">
        <v>1238</v>
      </c>
      <c r="K154" s="279">
        <v>0</v>
      </c>
      <c r="L154" s="279">
        <v>6.4332000000000003</v>
      </c>
      <c r="M154" s="279">
        <v>0</v>
      </c>
      <c r="N154" s="279">
        <v>0.31850000000000001</v>
      </c>
      <c r="O154" s="279">
        <v>0.31850000000000001</v>
      </c>
      <c r="P154" s="280">
        <v>0</v>
      </c>
    </row>
    <row r="155" spans="1:16">
      <c r="A155" s="93" t="s">
        <v>1239</v>
      </c>
      <c r="B155" s="167" t="s">
        <v>1240</v>
      </c>
      <c r="C155" s="279">
        <v>605.18979999999999</v>
      </c>
      <c r="D155" s="279">
        <v>27.569500000000001</v>
      </c>
      <c r="E155" s="279">
        <v>18.3095</v>
      </c>
      <c r="F155" s="279">
        <v>1.0014000000000001</v>
      </c>
      <c r="G155" s="279">
        <v>0</v>
      </c>
      <c r="H155" s="280">
        <v>0</v>
      </c>
      <c r="I155" s="93" t="s">
        <v>1239</v>
      </c>
      <c r="J155" s="170" t="s">
        <v>1240</v>
      </c>
      <c r="K155" s="279">
        <v>7.8600000000000003E-2</v>
      </c>
      <c r="L155" s="279">
        <v>6.048</v>
      </c>
      <c r="M155" s="279">
        <v>0.27689999999999998</v>
      </c>
      <c r="N155" s="279">
        <v>1.8551</v>
      </c>
      <c r="O155" s="279">
        <v>0.17</v>
      </c>
      <c r="P155" s="280">
        <v>0</v>
      </c>
    </row>
    <row r="156" spans="1:16">
      <c r="A156" s="93" t="s">
        <v>1241</v>
      </c>
      <c r="B156" s="167" t="s">
        <v>1242</v>
      </c>
      <c r="C156" s="279">
        <v>794.34820000000002</v>
      </c>
      <c r="D156" s="279">
        <v>181.40469999999999</v>
      </c>
      <c r="E156" s="279">
        <v>157.91550000000001</v>
      </c>
      <c r="F156" s="279">
        <v>5.6971999999999996</v>
      </c>
      <c r="G156" s="279">
        <v>0</v>
      </c>
      <c r="H156" s="280">
        <v>0</v>
      </c>
      <c r="I156" s="93" t="s">
        <v>1241</v>
      </c>
      <c r="J156" s="170" t="s">
        <v>1242</v>
      </c>
      <c r="K156" s="279">
        <v>2.3029999999999999</v>
      </c>
      <c r="L156" s="279">
        <v>6.7031999999999998</v>
      </c>
      <c r="M156" s="279">
        <v>3.2488999999999999</v>
      </c>
      <c r="N156" s="279">
        <v>4.5895000000000001</v>
      </c>
      <c r="O156" s="279">
        <v>1.0161</v>
      </c>
      <c r="P156" s="280">
        <v>0.94740000000000002</v>
      </c>
    </row>
    <row r="157" spans="1:16">
      <c r="A157" s="93" t="s">
        <v>1243</v>
      </c>
      <c r="B157" s="167" t="s">
        <v>1244</v>
      </c>
      <c r="C157" s="279">
        <v>301.34519999999998</v>
      </c>
      <c r="D157" s="279">
        <v>11.616300000000001</v>
      </c>
      <c r="E157" s="279">
        <v>6.8365</v>
      </c>
      <c r="F157" s="279">
        <v>1.6695</v>
      </c>
      <c r="G157" s="279">
        <v>0</v>
      </c>
      <c r="H157" s="280">
        <v>0</v>
      </c>
      <c r="I157" s="93" t="s">
        <v>1243</v>
      </c>
      <c r="J157" s="170" t="s">
        <v>1244</v>
      </c>
      <c r="K157" s="279">
        <v>0</v>
      </c>
      <c r="L157" s="279">
        <v>2.8976999999999999</v>
      </c>
      <c r="M157" s="279">
        <v>7.2800000000000004E-2</v>
      </c>
      <c r="N157" s="279">
        <v>0.13980000000000001</v>
      </c>
      <c r="O157" s="279">
        <v>0.13980000000000001</v>
      </c>
      <c r="P157" s="280">
        <v>0</v>
      </c>
    </row>
    <row r="158" spans="1:16">
      <c r="A158" s="93" t="s">
        <v>1245</v>
      </c>
      <c r="B158" s="167" t="s">
        <v>1246</v>
      </c>
      <c r="C158" s="279">
        <v>1239.3559</v>
      </c>
      <c r="D158" s="279">
        <v>43.210599999999999</v>
      </c>
      <c r="E158" s="279">
        <v>21.9755</v>
      </c>
      <c r="F158" s="279">
        <v>2.2090999999999998</v>
      </c>
      <c r="G158" s="279">
        <v>0</v>
      </c>
      <c r="H158" s="280">
        <v>0</v>
      </c>
      <c r="I158" s="93" t="s">
        <v>1245</v>
      </c>
      <c r="J158" s="170" t="s">
        <v>1246</v>
      </c>
      <c r="K158" s="279">
        <v>0.48039999999999999</v>
      </c>
      <c r="L158" s="279">
        <v>15.476000000000001</v>
      </c>
      <c r="M158" s="279">
        <v>0.79600000000000004</v>
      </c>
      <c r="N158" s="279">
        <v>2.2736000000000001</v>
      </c>
      <c r="O158" s="279">
        <v>1.0532999999999999</v>
      </c>
      <c r="P158" s="280">
        <v>0</v>
      </c>
    </row>
    <row r="159" spans="1:16">
      <c r="A159" s="93" t="s">
        <v>650</v>
      </c>
      <c r="B159" s="167" t="s">
        <v>563</v>
      </c>
      <c r="C159" s="279">
        <v>253.239</v>
      </c>
      <c r="D159" s="279">
        <v>19.634899999999998</v>
      </c>
      <c r="E159" s="279">
        <v>17.7073</v>
      </c>
      <c r="F159" s="279">
        <v>1.3158000000000001</v>
      </c>
      <c r="G159" s="279">
        <v>0</v>
      </c>
      <c r="H159" s="280">
        <v>0</v>
      </c>
      <c r="I159" s="93" t="s">
        <v>650</v>
      </c>
      <c r="J159" s="170" t="s">
        <v>563</v>
      </c>
      <c r="K159" s="279">
        <v>2.7000000000000001E-3</v>
      </c>
      <c r="L159" s="279">
        <v>0.42409999999999998</v>
      </c>
      <c r="M159" s="279">
        <v>0.15509999999999999</v>
      </c>
      <c r="N159" s="279">
        <v>2.9899999999999999E-2</v>
      </c>
      <c r="O159" s="279">
        <v>2.9899999999999999E-2</v>
      </c>
      <c r="P159" s="280">
        <v>0</v>
      </c>
    </row>
    <row r="160" spans="1:16">
      <c r="A160" s="93" t="s">
        <v>1247</v>
      </c>
      <c r="B160" s="167" t="s">
        <v>260</v>
      </c>
      <c r="C160" s="279">
        <v>1299.2140999999999</v>
      </c>
      <c r="D160" s="279">
        <v>151.95529999999999</v>
      </c>
      <c r="E160" s="279">
        <v>28.79</v>
      </c>
      <c r="F160" s="279">
        <v>105.4217</v>
      </c>
      <c r="G160" s="279">
        <v>0</v>
      </c>
      <c r="H160" s="280">
        <v>0</v>
      </c>
      <c r="I160" s="93" t="s">
        <v>1247</v>
      </c>
      <c r="J160" s="170" t="s">
        <v>260</v>
      </c>
      <c r="K160" s="279">
        <v>0.49330000000000002</v>
      </c>
      <c r="L160" s="279">
        <v>8.7840000000000007</v>
      </c>
      <c r="M160" s="279">
        <v>4.9570999999999996</v>
      </c>
      <c r="N160" s="279">
        <v>3.5091999999999999</v>
      </c>
      <c r="O160" s="279">
        <v>1.9632000000000001</v>
      </c>
      <c r="P160" s="280">
        <v>0</v>
      </c>
    </row>
    <row r="161" spans="1:16">
      <c r="A161" s="93" t="s">
        <v>1248</v>
      </c>
      <c r="B161" s="167" t="s">
        <v>1249</v>
      </c>
      <c r="C161" s="279">
        <v>890.92849999999999</v>
      </c>
      <c r="D161" s="279">
        <v>181.12360000000001</v>
      </c>
      <c r="E161" s="279">
        <v>92.934899999999999</v>
      </c>
      <c r="F161" s="279">
        <v>1.2403</v>
      </c>
      <c r="G161" s="279">
        <v>0</v>
      </c>
      <c r="H161" s="280">
        <v>0</v>
      </c>
      <c r="I161" s="93" t="s">
        <v>1248</v>
      </c>
      <c r="J161" s="170" t="s">
        <v>1249</v>
      </c>
      <c r="K161" s="279">
        <v>0</v>
      </c>
      <c r="L161" s="279">
        <v>1.7276</v>
      </c>
      <c r="M161" s="279">
        <v>3.0377999999999998</v>
      </c>
      <c r="N161" s="279">
        <v>82.183000000000007</v>
      </c>
      <c r="O161" s="279">
        <v>3.8264</v>
      </c>
      <c r="P161" s="280">
        <v>0</v>
      </c>
    </row>
    <row r="162" spans="1:16">
      <c r="A162" s="93" t="s">
        <v>1250</v>
      </c>
      <c r="B162" s="167" t="s">
        <v>1251</v>
      </c>
      <c r="C162" s="279">
        <v>911.24710000000005</v>
      </c>
      <c r="D162" s="279">
        <v>53.8369</v>
      </c>
      <c r="E162" s="279">
        <v>19.8613</v>
      </c>
      <c r="F162" s="279">
        <v>1.9971000000000001</v>
      </c>
      <c r="G162" s="279">
        <v>0</v>
      </c>
      <c r="H162" s="280">
        <v>0</v>
      </c>
      <c r="I162" s="93" t="s">
        <v>1250</v>
      </c>
      <c r="J162" s="170" t="s">
        <v>1251</v>
      </c>
      <c r="K162" s="279">
        <v>14.1281</v>
      </c>
      <c r="L162" s="279">
        <v>10.767899999999999</v>
      </c>
      <c r="M162" s="279">
        <v>0.22739999999999999</v>
      </c>
      <c r="N162" s="279">
        <v>6.8551000000000002</v>
      </c>
      <c r="O162" s="279">
        <v>0.1757</v>
      </c>
      <c r="P162" s="280">
        <v>0</v>
      </c>
    </row>
    <row r="163" spans="1:16">
      <c r="A163" s="93" t="s">
        <v>651</v>
      </c>
      <c r="B163" s="167" t="s">
        <v>564</v>
      </c>
      <c r="C163" s="279">
        <v>1009.1744</v>
      </c>
      <c r="D163" s="279">
        <v>7.0364000000000004</v>
      </c>
      <c r="E163" s="279">
        <v>2.3996</v>
      </c>
      <c r="F163" s="279">
        <v>0.1142</v>
      </c>
      <c r="G163" s="279">
        <v>0</v>
      </c>
      <c r="H163" s="280">
        <v>0</v>
      </c>
      <c r="I163" s="93" t="s">
        <v>651</v>
      </c>
      <c r="J163" s="170" t="s">
        <v>564</v>
      </c>
      <c r="K163" s="279">
        <v>0.32700000000000001</v>
      </c>
      <c r="L163" s="279">
        <v>3.6044</v>
      </c>
      <c r="M163" s="279">
        <v>0.45500000000000002</v>
      </c>
      <c r="N163" s="279">
        <v>0.13619999999999999</v>
      </c>
      <c r="O163" s="279">
        <v>0.13619999999999999</v>
      </c>
      <c r="P163" s="280">
        <v>0</v>
      </c>
    </row>
    <row r="164" spans="1:16">
      <c r="A164" s="93" t="s">
        <v>1252</v>
      </c>
      <c r="B164" s="167" t="s">
        <v>1253</v>
      </c>
      <c r="C164" s="279">
        <v>573.83029999999997</v>
      </c>
      <c r="D164" s="279">
        <v>27.4984</v>
      </c>
      <c r="E164" s="279">
        <v>12.802300000000001</v>
      </c>
      <c r="F164" s="279">
        <v>3.7378999999999998</v>
      </c>
      <c r="G164" s="279">
        <v>0</v>
      </c>
      <c r="H164" s="280">
        <v>0</v>
      </c>
      <c r="I164" s="93" t="s">
        <v>1252</v>
      </c>
      <c r="J164" s="170" t="s">
        <v>1253</v>
      </c>
      <c r="K164" s="279">
        <v>0.32290000000000002</v>
      </c>
      <c r="L164" s="279">
        <v>9.1518999999999995</v>
      </c>
      <c r="M164" s="279">
        <v>0.2404</v>
      </c>
      <c r="N164" s="279">
        <v>0.95309999999999995</v>
      </c>
      <c r="O164" s="279">
        <v>0.27229999999999999</v>
      </c>
      <c r="P164" s="280">
        <v>0.28989999999999999</v>
      </c>
    </row>
    <row r="165" spans="1:16">
      <c r="A165" s="93" t="s">
        <v>652</v>
      </c>
      <c r="B165" s="167" t="s">
        <v>295</v>
      </c>
      <c r="C165" s="279">
        <v>3324.8415</v>
      </c>
      <c r="D165" s="279">
        <v>1018.0843</v>
      </c>
      <c r="E165" s="279">
        <v>474.5111</v>
      </c>
      <c r="F165" s="279">
        <v>318.4307</v>
      </c>
      <c r="G165" s="279">
        <v>0</v>
      </c>
      <c r="H165" s="280">
        <v>0</v>
      </c>
      <c r="I165" s="93" t="s">
        <v>652</v>
      </c>
      <c r="J165" s="170" t="s">
        <v>295</v>
      </c>
      <c r="K165" s="279">
        <v>2.6974</v>
      </c>
      <c r="L165" s="279">
        <v>46.488300000000002</v>
      </c>
      <c r="M165" s="279">
        <v>72.299899999999994</v>
      </c>
      <c r="N165" s="279">
        <v>80.715699999999998</v>
      </c>
      <c r="O165" s="279">
        <v>56.7697</v>
      </c>
      <c r="P165" s="280">
        <v>22.941199999999998</v>
      </c>
    </row>
    <row r="166" spans="1:16">
      <c r="A166" s="93" t="s">
        <v>653</v>
      </c>
      <c r="B166" s="167" t="s">
        <v>565</v>
      </c>
      <c r="C166" s="279">
        <v>272.76600000000002</v>
      </c>
      <c r="D166" s="279">
        <v>8.3167000000000009</v>
      </c>
      <c r="E166" s="279">
        <v>4.6307999999999998</v>
      </c>
      <c r="F166" s="279">
        <v>6.0000000000000001E-3</v>
      </c>
      <c r="G166" s="279">
        <v>0</v>
      </c>
      <c r="H166" s="280">
        <v>0</v>
      </c>
      <c r="I166" s="93" t="s">
        <v>653</v>
      </c>
      <c r="J166" s="170" t="s">
        <v>565</v>
      </c>
      <c r="K166" s="279">
        <v>0.1353</v>
      </c>
      <c r="L166" s="279">
        <v>3.5289999999999999</v>
      </c>
      <c r="M166" s="279">
        <v>1.5599999999999999E-2</v>
      </c>
      <c r="N166" s="279">
        <v>0</v>
      </c>
      <c r="O166" s="279">
        <v>0</v>
      </c>
      <c r="P166" s="280">
        <v>0</v>
      </c>
    </row>
    <row r="167" spans="1:16">
      <c r="A167" s="93" t="s">
        <v>1254</v>
      </c>
      <c r="B167" s="167" t="s">
        <v>1255</v>
      </c>
      <c r="C167" s="279">
        <v>515.28390000000002</v>
      </c>
      <c r="D167" s="279">
        <v>14.98</v>
      </c>
      <c r="E167" s="279">
        <v>10.169600000000001</v>
      </c>
      <c r="F167" s="279">
        <v>5.7299999999999997E-2</v>
      </c>
      <c r="G167" s="279">
        <v>0</v>
      </c>
      <c r="H167" s="280">
        <v>0</v>
      </c>
      <c r="I167" s="93" t="s">
        <v>1254</v>
      </c>
      <c r="J167" s="170" t="s">
        <v>1255</v>
      </c>
      <c r="K167" s="279">
        <v>0.41039999999999999</v>
      </c>
      <c r="L167" s="279">
        <v>3.4338000000000002</v>
      </c>
      <c r="M167" s="279">
        <v>0</v>
      </c>
      <c r="N167" s="279">
        <v>0.90890000000000004</v>
      </c>
      <c r="O167" s="279">
        <v>0.90890000000000004</v>
      </c>
      <c r="P167" s="280">
        <v>0</v>
      </c>
    </row>
    <row r="168" spans="1:16">
      <c r="A168" s="93" t="s">
        <v>1256</v>
      </c>
      <c r="B168" s="167" t="s">
        <v>1257</v>
      </c>
      <c r="C168" s="279">
        <v>520.71770000000004</v>
      </c>
      <c r="D168" s="279">
        <v>10.7659</v>
      </c>
      <c r="E168" s="279">
        <v>4.6521999999999997</v>
      </c>
      <c r="F168" s="279">
        <v>1.381</v>
      </c>
      <c r="G168" s="279">
        <v>0</v>
      </c>
      <c r="H168" s="280">
        <v>0</v>
      </c>
      <c r="I168" s="93" t="s">
        <v>1256</v>
      </c>
      <c r="J168" s="170" t="s">
        <v>1257</v>
      </c>
      <c r="K168" s="279">
        <v>0</v>
      </c>
      <c r="L168" s="279">
        <v>4.4917999999999996</v>
      </c>
      <c r="M168" s="279">
        <v>1.01E-2</v>
      </c>
      <c r="N168" s="279">
        <v>0.23080000000000001</v>
      </c>
      <c r="O168" s="279">
        <v>0.23080000000000001</v>
      </c>
      <c r="P168" s="280">
        <v>0</v>
      </c>
    </row>
    <row r="169" spans="1:16">
      <c r="A169" s="93" t="s">
        <v>1258</v>
      </c>
      <c r="B169" s="167" t="s">
        <v>1259</v>
      </c>
      <c r="C169" s="279">
        <v>409.6499</v>
      </c>
      <c r="D169" s="279">
        <v>28.336200000000002</v>
      </c>
      <c r="E169" s="279">
        <v>11.5844</v>
      </c>
      <c r="F169" s="279">
        <v>0.6774</v>
      </c>
      <c r="G169" s="279">
        <v>0</v>
      </c>
      <c r="H169" s="280">
        <v>0</v>
      </c>
      <c r="I169" s="93" t="s">
        <v>1258</v>
      </c>
      <c r="J169" s="170" t="s">
        <v>1259</v>
      </c>
      <c r="K169" s="279">
        <v>5.8159000000000001</v>
      </c>
      <c r="L169" s="279">
        <v>8.4381000000000004</v>
      </c>
      <c r="M169" s="279">
        <v>0.7359</v>
      </c>
      <c r="N169" s="279">
        <v>1.0845</v>
      </c>
      <c r="O169" s="279">
        <v>0.21879999999999999</v>
      </c>
      <c r="P169" s="280">
        <v>0</v>
      </c>
    </row>
    <row r="170" spans="1:16">
      <c r="A170" s="93" t="s">
        <v>1260</v>
      </c>
      <c r="B170" s="167" t="s">
        <v>1261</v>
      </c>
      <c r="C170" s="279">
        <v>1266.1768</v>
      </c>
      <c r="D170" s="279">
        <v>112.99769999999999</v>
      </c>
      <c r="E170" s="279">
        <v>23.1797</v>
      </c>
      <c r="F170" s="279">
        <v>15.088800000000001</v>
      </c>
      <c r="G170" s="279">
        <v>3.4119999999999999</v>
      </c>
      <c r="H170" s="280">
        <v>0</v>
      </c>
      <c r="I170" s="93" t="s">
        <v>1260</v>
      </c>
      <c r="J170" s="170" t="s">
        <v>1261</v>
      </c>
      <c r="K170" s="279">
        <v>7.4756</v>
      </c>
      <c r="L170" s="279">
        <v>3.9037000000000002</v>
      </c>
      <c r="M170" s="279">
        <v>1.3765000000000001</v>
      </c>
      <c r="N170" s="279">
        <v>57.701799999999999</v>
      </c>
      <c r="O170" s="279">
        <v>1.5629</v>
      </c>
      <c r="P170" s="280">
        <v>0.85960000000000003</v>
      </c>
    </row>
    <row r="171" spans="1:16">
      <c r="A171" s="93" t="s">
        <v>1262</v>
      </c>
      <c r="B171" s="167" t="s">
        <v>1263</v>
      </c>
      <c r="C171" s="279">
        <v>274.14890000000003</v>
      </c>
      <c r="D171" s="279">
        <v>17.097000000000001</v>
      </c>
      <c r="E171" s="279">
        <v>9.1089000000000002</v>
      </c>
      <c r="F171" s="279">
        <v>2.8506</v>
      </c>
      <c r="G171" s="279">
        <v>0</v>
      </c>
      <c r="H171" s="280">
        <v>0</v>
      </c>
      <c r="I171" s="93" t="s">
        <v>1262</v>
      </c>
      <c r="J171" s="170" t="s">
        <v>1263</v>
      </c>
      <c r="K171" s="279">
        <v>0</v>
      </c>
      <c r="L171" s="279">
        <v>4.3823999999999996</v>
      </c>
      <c r="M171" s="279">
        <v>0.3458</v>
      </c>
      <c r="N171" s="279">
        <v>0.4093</v>
      </c>
      <c r="O171" s="279">
        <v>0.4093</v>
      </c>
      <c r="P171" s="280">
        <v>0</v>
      </c>
    </row>
    <row r="172" spans="1:16">
      <c r="A172" s="93" t="s">
        <v>1264</v>
      </c>
      <c r="B172" s="167" t="s">
        <v>1265</v>
      </c>
      <c r="C172" s="279">
        <v>270.15129999999999</v>
      </c>
      <c r="D172" s="279">
        <v>12.9617</v>
      </c>
      <c r="E172" s="279">
        <v>9.2248000000000001</v>
      </c>
      <c r="F172" s="279">
        <v>0.1217</v>
      </c>
      <c r="G172" s="279">
        <v>0</v>
      </c>
      <c r="H172" s="280">
        <v>0</v>
      </c>
      <c r="I172" s="93" t="s">
        <v>1264</v>
      </c>
      <c r="J172" s="170" t="s">
        <v>1265</v>
      </c>
      <c r="K172" s="279">
        <v>0.1381</v>
      </c>
      <c r="L172" s="279">
        <v>3.0743999999999998</v>
      </c>
      <c r="M172" s="279">
        <v>0.15709999999999999</v>
      </c>
      <c r="N172" s="279">
        <v>0.24560000000000001</v>
      </c>
      <c r="O172" s="279">
        <v>0.24560000000000001</v>
      </c>
      <c r="P172" s="280">
        <v>0</v>
      </c>
    </row>
    <row r="173" spans="1:16">
      <c r="A173" s="93" t="s">
        <v>1266</v>
      </c>
      <c r="B173" s="167" t="s">
        <v>1267</v>
      </c>
      <c r="C173" s="279">
        <v>599.29010000000005</v>
      </c>
      <c r="D173" s="279">
        <v>7.6809000000000003</v>
      </c>
      <c r="E173" s="279">
        <v>1.9883999999999999</v>
      </c>
      <c r="F173" s="279">
        <v>1.1055999999999999</v>
      </c>
      <c r="G173" s="279">
        <v>0</v>
      </c>
      <c r="H173" s="280">
        <v>0</v>
      </c>
      <c r="I173" s="93" t="s">
        <v>1266</v>
      </c>
      <c r="J173" s="170" t="s">
        <v>1267</v>
      </c>
      <c r="K173" s="279">
        <v>0</v>
      </c>
      <c r="L173" s="279">
        <v>4.5396000000000001</v>
      </c>
      <c r="M173" s="279">
        <v>4.7300000000000002E-2</v>
      </c>
      <c r="N173" s="279">
        <v>0</v>
      </c>
      <c r="O173" s="279">
        <v>0</v>
      </c>
      <c r="P173" s="280">
        <v>0</v>
      </c>
    </row>
    <row r="174" spans="1:16">
      <c r="A174" s="93" t="s">
        <v>654</v>
      </c>
      <c r="B174" s="167" t="s">
        <v>566</v>
      </c>
      <c r="C174" s="279">
        <v>489.5788</v>
      </c>
      <c r="D174" s="279">
        <v>130.56479999999999</v>
      </c>
      <c r="E174" s="279">
        <v>99.668999999999997</v>
      </c>
      <c r="F174" s="279">
        <v>4.1513999999999998</v>
      </c>
      <c r="G174" s="279">
        <v>0</v>
      </c>
      <c r="H174" s="280">
        <v>0</v>
      </c>
      <c r="I174" s="93" t="s">
        <v>654</v>
      </c>
      <c r="J174" s="170" t="s">
        <v>566</v>
      </c>
      <c r="K174" s="279">
        <v>2.3538999999999999</v>
      </c>
      <c r="L174" s="279">
        <v>10.8025</v>
      </c>
      <c r="M174" s="279">
        <v>3.9258999999999999</v>
      </c>
      <c r="N174" s="279">
        <v>9.1883999999999997</v>
      </c>
      <c r="O174" s="279">
        <v>4.5846</v>
      </c>
      <c r="P174" s="280">
        <v>0.47370000000000001</v>
      </c>
    </row>
    <row r="175" spans="1:16">
      <c r="A175" s="93" t="s">
        <v>1268</v>
      </c>
      <c r="B175" s="167" t="s">
        <v>1269</v>
      </c>
      <c r="C175" s="279">
        <v>431.38229999999999</v>
      </c>
      <c r="D175" s="279">
        <v>41.622199999999999</v>
      </c>
      <c r="E175" s="279">
        <v>5.7580999999999998</v>
      </c>
      <c r="F175" s="279">
        <v>1.6000000000000001E-3</v>
      </c>
      <c r="G175" s="279">
        <v>0</v>
      </c>
      <c r="H175" s="280">
        <v>0</v>
      </c>
      <c r="I175" s="93" t="s">
        <v>1268</v>
      </c>
      <c r="J175" s="170" t="s">
        <v>1269</v>
      </c>
      <c r="K175" s="279">
        <v>28.167400000000001</v>
      </c>
      <c r="L175" s="279">
        <v>7.0891000000000002</v>
      </c>
      <c r="M175" s="279">
        <v>6.4199999999999993E-2</v>
      </c>
      <c r="N175" s="279">
        <v>0.54179999999999995</v>
      </c>
      <c r="O175" s="279">
        <v>0.28370000000000001</v>
      </c>
      <c r="P175" s="280">
        <v>0</v>
      </c>
    </row>
    <row r="176" spans="1:16">
      <c r="A176" s="93" t="s">
        <v>655</v>
      </c>
      <c r="B176" s="167" t="s">
        <v>567</v>
      </c>
      <c r="C176" s="279">
        <v>1708.2617</v>
      </c>
      <c r="D176" s="279">
        <v>78.614800000000002</v>
      </c>
      <c r="E176" s="279">
        <v>43.897300000000001</v>
      </c>
      <c r="F176" s="279">
        <v>0.87960000000000005</v>
      </c>
      <c r="G176" s="279">
        <v>0</v>
      </c>
      <c r="H176" s="280">
        <v>0</v>
      </c>
      <c r="I176" s="93" t="s">
        <v>655</v>
      </c>
      <c r="J176" s="170" t="s">
        <v>567</v>
      </c>
      <c r="K176" s="279">
        <v>0.65859999999999996</v>
      </c>
      <c r="L176" s="279">
        <v>18.414000000000001</v>
      </c>
      <c r="M176" s="279">
        <v>2.0270999999999999</v>
      </c>
      <c r="N176" s="279">
        <v>12.738200000000001</v>
      </c>
      <c r="O176" s="279">
        <v>4.8474000000000004</v>
      </c>
      <c r="P176" s="280">
        <v>0</v>
      </c>
    </row>
    <row r="177" spans="1:16">
      <c r="A177" s="93" t="s">
        <v>1270</v>
      </c>
      <c r="B177" s="167" t="s">
        <v>1271</v>
      </c>
      <c r="C177" s="279">
        <v>651.82039999999995</v>
      </c>
      <c r="D177" s="279">
        <v>36.948999999999998</v>
      </c>
      <c r="E177" s="279">
        <v>18.88</v>
      </c>
      <c r="F177" s="279">
        <v>0.69230000000000003</v>
      </c>
      <c r="G177" s="279">
        <v>0</v>
      </c>
      <c r="H177" s="280">
        <v>0</v>
      </c>
      <c r="I177" s="93" t="s">
        <v>1270</v>
      </c>
      <c r="J177" s="170" t="s">
        <v>1271</v>
      </c>
      <c r="K177" s="279">
        <v>0</v>
      </c>
      <c r="L177" s="279">
        <v>12.866300000000001</v>
      </c>
      <c r="M177" s="279">
        <v>0</v>
      </c>
      <c r="N177" s="279">
        <v>4.5103999999999997</v>
      </c>
      <c r="O177" s="279">
        <v>0.80320000000000003</v>
      </c>
      <c r="P177" s="280">
        <v>0</v>
      </c>
    </row>
    <row r="178" spans="1:16">
      <c r="A178" s="93" t="s">
        <v>1272</v>
      </c>
      <c r="B178" s="167" t="s">
        <v>1273</v>
      </c>
      <c r="C178" s="279">
        <v>528.17179999999996</v>
      </c>
      <c r="D178" s="279">
        <v>20.2348</v>
      </c>
      <c r="E178" s="279">
        <v>11.4702</v>
      </c>
      <c r="F178" s="279">
        <v>3.1972999999999998</v>
      </c>
      <c r="G178" s="279">
        <v>0</v>
      </c>
      <c r="H178" s="280">
        <v>0</v>
      </c>
      <c r="I178" s="93" t="s">
        <v>1272</v>
      </c>
      <c r="J178" s="170" t="s">
        <v>1273</v>
      </c>
      <c r="K178" s="279">
        <v>0.3463</v>
      </c>
      <c r="L178" s="279">
        <v>4.6231</v>
      </c>
      <c r="M178" s="279">
        <v>0.50409999999999999</v>
      </c>
      <c r="N178" s="279">
        <v>9.3799999999999994E-2</v>
      </c>
      <c r="O178" s="279">
        <v>9.3799999999999994E-2</v>
      </c>
      <c r="P178" s="280">
        <v>0</v>
      </c>
    </row>
    <row r="179" spans="1:16">
      <c r="A179" s="93" t="s">
        <v>656</v>
      </c>
      <c r="B179" s="167" t="s">
        <v>568</v>
      </c>
      <c r="C179" s="279">
        <v>4225.0061999999998</v>
      </c>
      <c r="D179" s="279">
        <v>194.13810000000001</v>
      </c>
      <c r="E179" s="279">
        <v>64.779399999999995</v>
      </c>
      <c r="F179" s="279">
        <v>9.7086000000000006</v>
      </c>
      <c r="G179" s="279">
        <v>0</v>
      </c>
      <c r="H179" s="280">
        <v>0</v>
      </c>
      <c r="I179" s="93" t="s">
        <v>656</v>
      </c>
      <c r="J179" s="170" t="s">
        <v>568</v>
      </c>
      <c r="K179" s="279">
        <v>64.204599999999999</v>
      </c>
      <c r="L179" s="279">
        <v>37.3919</v>
      </c>
      <c r="M179" s="279">
        <v>2.1031</v>
      </c>
      <c r="N179" s="279">
        <v>15.3309</v>
      </c>
      <c r="O179" s="279">
        <v>5.2396000000000003</v>
      </c>
      <c r="P179" s="280">
        <v>0.61960000000000004</v>
      </c>
    </row>
    <row r="180" spans="1:16">
      <c r="A180" s="93" t="s">
        <v>1274</v>
      </c>
      <c r="B180" s="167" t="s">
        <v>1275</v>
      </c>
      <c r="C180" s="279">
        <v>1707.0128999999999</v>
      </c>
      <c r="D180" s="279">
        <v>76.550299999999993</v>
      </c>
      <c r="E180" s="279">
        <v>43.760100000000001</v>
      </c>
      <c r="F180" s="279">
        <v>1.3228</v>
      </c>
      <c r="G180" s="279">
        <v>0</v>
      </c>
      <c r="H180" s="280">
        <v>0</v>
      </c>
      <c r="I180" s="93" t="s">
        <v>1274</v>
      </c>
      <c r="J180" s="170" t="s">
        <v>1275</v>
      </c>
      <c r="K180" s="279">
        <v>0.84409999999999996</v>
      </c>
      <c r="L180" s="279">
        <v>8.7922999999999991</v>
      </c>
      <c r="M180" s="279">
        <v>1.8339000000000001</v>
      </c>
      <c r="N180" s="279">
        <v>18.625900000000001</v>
      </c>
      <c r="O180" s="279">
        <v>14.6326</v>
      </c>
      <c r="P180" s="280">
        <v>1.3712</v>
      </c>
    </row>
    <row r="181" spans="1:16">
      <c r="A181" s="93" t="s">
        <v>657</v>
      </c>
      <c r="B181" s="167" t="s">
        <v>360</v>
      </c>
      <c r="C181" s="279">
        <v>777.59059999999999</v>
      </c>
      <c r="D181" s="279">
        <v>125.7238</v>
      </c>
      <c r="E181" s="279">
        <v>69.548699999999997</v>
      </c>
      <c r="F181" s="279">
        <v>9.7281999999999993</v>
      </c>
      <c r="G181" s="279">
        <v>0</v>
      </c>
      <c r="H181" s="280">
        <v>0</v>
      </c>
      <c r="I181" s="93" t="s">
        <v>657</v>
      </c>
      <c r="J181" s="170" t="s">
        <v>360</v>
      </c>
      <c r="K181" s="279">
        <v>2.8292000000000002</v>
      </c>
      <c r="L181" s="279">
        <v>6.8490000000000002</v>
      </c>
      <c r="M181" s="279">
        <v>0.46260000000000001</v>
      </c>
      <c r="N181" s="279">
        <v>35.491199999999999</v>
      </c>
      <c r="O181" s="279">
        <v>1.2309000000000001</v>
      </c>
      <c r="P181" s="280">
        <v>0.81489999999999996</v>
      </c>
    </row>
    <row r="182" spans="1:16">
      <c r="A182" s="93" t="s">
        <v>658</v>
      </c>
      <c r="B182" s="167" t="s">
        <v>510</v>
      </c>
      <c r="C182" s="279">
        <v>346.6003</v>
      </c>
      <c r="D182" s="279">
        <v>27.1601</v>
      </c>
      <c r="E182" s="279">
        <v>22.4834</v>
      </c>
      <c r="F182" s="279">
        <v>2.7319</v>
      </c>
      <c r="G182" s="279">
        <v>0</v>
      </c>
      <c r="H182" s="280">
        <v>0</v>
      </c>
      <c r="I182" s="93" t="s">
        <v>658</v>
      </c>
      <c r="J182" s="170" t="s">
        <v>510</v>
      </c>
      <c r="K182" s="279">
        <v>0.1673</v>
      </c>
      <c r="L182" s="279">
        <v>1.2908999999999999</v>
      </c>
      <c r="M182" s="279">
        <v>0.06</v>
      </c>
      <c r="N182" s="279">
        <v>0.42659999999999998</v>
      </c>
      <c r="O182" s="279">
        <v>0.40100000000000002</v>
      </c>
      <c r="P182" s="280">
        <v>0</v>
      </c>
    </row>
    <row r="183" spans="1:16">
      <c r="A183" s="93" t="s">
        <v>659</v>
      </c>
      <c r="B183" s="167" t="s">
        <v>296</v>
      </c>
      <c r="C183" s="279">
        <v>667.39940000000001</v>
      </c>
      <c r="D183" s="279">
        <v>47.723599999999998</v>
      </c>
      <c r="E183" s="279">
        <v>36.763500000000001</v>
      </c>
      <c r="F183" s="279">
        <v>8.1699999999999995E-2</v>
      </c>
      <c r="G183" s="279">
        <v>0</v>
      </c>
      <c r="H183" s="280">
        <v>0</v>
      </c>
      <c r="I183" s="93" t="s">
        <v>659</v>
      </c>
      <c r="J183" s="170" t="s">
        <v>296</v>
      </c>
      <c r="K183" s="279">
        <v>5.7465000000000002</v>
      </c>
      <c r="L183" s="279">
        <v>1.4084000000000001</v>
      </c>
      <c r="M183" s="279">
        <v>0.35959999999999998</v>
      </c>
      <c r="N183" s="279">
        <v>2.5367000000000002</v>
      </c>
      <c r="O183" s="279">
        <v>0.29170000000000001</v>
      </c>
      <c r="P183" s="280">
        <v>0.82720000000000005</v>
      </c>
    </row>
    <row r="184" spans="1:16">
      <c r="A184" s="93" t="s">
        <v>1276</v>
      </c>
      <c r="B184" s="167" t="s">
        <v>522</v>
      </c>
      <c r="C184" s="279">
        <v>356.7244</v>
      </c>
      <c r="D184" s="279">
        <v>16.1005</v>
      </c>
      <c r="E184" s="279">
        <v>10.8087</v>
      </c>
      <c r="F184" s="279">
        <v>0.60609999999999997</v>
      </c>
      <c r="G184" s="279">
        <v>0</v>
      </c>
      <c r="H184" s="280">
        <v>0</v>
      </c>
      <c r="I184" s="93" t="s">
        <v>1276</v>
      </c>
      <c r="J184" s="170" t="s">
        <v>522</v>
      </c>
      <c r="K184" s="279">
        <v>0</v>
      </c>
      <c r="L184" s="279">
        <v>4.2126999999999999</v>
      </c>
      <c r="M184" s="279">
        <v>0.11459999999999999</v>
      </c>
      <c r="N184" s="279">
        <v>0.3584</v>
      </c>
      <c r="O184" s="279">
        <v>0.3584</v>
      </c>
      <c r="P184" s="280">
        <v>0</v>
      </c>
    </row>
    <row r="185" spans="1:16">
      <c r="A185" s="93" t="s">
        <v>1277</v>
      </c>
      <c r="B185" s="167" t="s">
        <v>1278</v>
      </c>
      <c r="C185" s="279">
        <v>590.85170000000005</v>
      </c>
      <c r="D185" s="279">
        <v>13.206200000000001</v>
      </c>
      <c r="E185" s="279">
        <v>4.1189</v>
      </c>
      <c r="F185" s="279">
        <v>1.7238</v>
      </c>
      <c r="G185" s="279">
        <v>0</v>
      </c>
      <c r="H185" s="280">
        <v>0</v>
      </c>
      <c r="I185" s="93" t="s">
        <v>1277</v>
      </c>
      <c r="J185" s="170" t="s">
        <v>1278</v>
      </c>
      <c r="K185" s="279">
        <v>0.61399999999999999</v>
      </c>
      <c r="L185" s="279">
        <v>6.5075000000000003</v>
      </c>
      <c r="M185" s="279">
        <v>0</v>
      </c>
      <c r="N185" s="279">
        <v>0.24199999999999999</v>
      </c>
      <c r="O185" s="279">
        <v>5.5199999999999999E-2</v>
      </c>
      <c r="P185" s="280">
        <v>0</v>
      </c>
    </row>
    <row r="186" spans="1:16">
      <c r="A186" s="93" t="s">
        <v>1279</v>
      </c>
      <c r="B186" s="167" t="s">
        <v>1280</v>
      </c>
      <c r="C186" s="279">
        <v>692.54849999999999</v>
      </c>
      <c r="D186" s="279">
        <v>43.384599999999999</v>
      </c>
      <c r="E186" s="279">
        <v>21.3369</v>
      </c>
      <c r="F186" s="279">
        <v>0.57940000000000003</v>
      </c>
      <c r="G186" s="279">
        <v>0</v>
      </c>
      <c r="H186" s="280">
        <v>0</v>
      </c>
      <c r="I186" s="93" t="s">
        <v>1279</v>
      </c>
      <c r="J186" s="170" t="s">
        <v>1280</v>
      </c>
      <c r="K186" s="279">
        <v>0</v>
      </c>
      <c r="L186" s="279">
        <v>9.1151</v>
      </c>
      <c r="M186" s="279">
        <v>0.91149999999999998</v>
      </c>
      <c r="N186" s="279">
        <v>11.0998</v>
      </c>
      <c r="O186" s="279">
        <v>0.21099999999999999</v>
      </c>
      <c r="P186" s="280">
        <v>0.34189999999999998</v>
      </c>
    </row>
    <row r="187" spans="1:16">
      <c r="A187" s="93" t="s">
        <v>660</v>
      </c>
      <c r="B187" s="167" t="s">
        <v>569</v>
      </c>
      <c r="C187" s="279">
        <v>720.91830000000004</v>
      </c>
      <c r="D187" s="279">
        <v>30.325299999999999</v>
      </c>
      <c r="E187" s="279">
        <v>19.339300000000001</v>
      </c>
      <c r="F187" s="279">
        <v>2.3860000000000001</v>
      </c>
      <c r="G187" s="279">
        <v>0</v>
      </c>
      <c r="H187" s="280">
        <v>0</v>
      </c>
      <c r="I187" s="93" t="s">
        <v>660</v>
      </c>
      <c r="J187" s="170" t="s">
        <v>569</v>
      </c>
      <c r="K187" s="279">
        <v>0</v>
      </c>
      <c r="L187" s="279">
        <v>7.2141000000000002</v>
      </c>
      <c r="M187" s="279">
        <v>1.9800000000000002E-2</v>
      </c>
      <c r="N187" s="279">
        <v>1.3661000000000001</v>
      </c>
      <c r="O187" s="279">
        <v>1.3661000000000001</v>
      </c>
      <c r="P187" s="280">
        <v>0</v>
      </c>
    </row>
    <row r="188" spans="1:16">
      <c r="A188" s="93" t="s">
        <v>1281</v>
      </c>
      <c r="B188" s="167" t="s">
        <v>1282</v>
      </c>
      <c r="C188" s="279">
        <v>589.35640000000001</v>
      </c>
      <c r="D188" s="279">
        <v>21.500699999999998</v>
      </c>
      <c r="E188" s="279">
        <v>9.9268000000000001</v>
      </c>
      <c r="F188" s="279">
        <v>4.0472000000000001</v>
      </c>
      <c r="G188" s="279">
        <v>0</v>
      </c>
      <c r="H188" s="280">
        <v>0</v>
      </c>
      <c r="I188" s="93" t="s">
        <v>1281</v>
      </c>
      <c r="J188" s="170" t="s">
        <v>1282</v>
      </c>
      <c r="K188" s="279">
        <v>0.36509999999999998</v>
      </c>
      <c r="L188" s="279">
        <v>6.3459000000000003</v>
      </c>
      <c r="M188" s="279">
        <v>8.9899999999999994E-2</v>
      </c>
      <c r="N188" s="279">
        <v>0.7258</v>
      </c>
      <c r="O188" s="279">
        <v>0.3674</v>
      </c>
      <c r="P188" s="280">
        <v>0</v>
      </c>
    </row>
    <row r="189" spans="1:16">
      <c r="A189" s="93" t="s">
        <v>661</v>
      </c>
      <c r="B189" s="167" t="s">
        <v>570</v>
      </c>
      <c r="C189" s="279">
        <v>1205.2233000000001</v>
      </c>
      <c r="D189" s="279">
        <v>29.869399999999999</v>
      </c>
      <c r="E189" s="279">
        <v>19.388400000000001</v>
      </c>
      <c r="F189" s="279">
        <v>8.0999999999999996E-3</v>
      </c>
      <c r="G189" s="279">
        <v>0</v>
      </c>
      <c r="H189" s="280">
        <v>0</v>
      </c>
      <c r="I189" s="93" t="s">
        <v>661</v>
      </c>
      <c r="J189" s="170" t="s">
        <v>570</v>
      </c>
      <c r="K189" s="279">
        <v>0.39910000000000001</v>
      </c>
      <c r="L189" s="279">
        <v>5.7539999999999996</v>
      </c>
      <c r="M189" s="279">
        <v>0.20399999999999999</v>
      </c>
      <c r="N189" s="279">
        <v>4.1158000000000001</v>
      </c>
      <c r="O189" s="279">
        <v>2.9041000000000001</v>
      </c>
      <c r="P189" s="280">
        <v>0</v>
      </c>
    </row>
    <row r="190" spans="1:16">
      <c r="A190" s="93" t="s">
        <v>1283</v>
      </c>
      <c r="B190" s="167" t="s">
        <v>1284</v>
      </c>
      <c r="C190" s="279">
        <v>603.46950000000004</v>
      </c>
      <c r="D190" s="279">
        <v>13.1494</v>
      </c>
      <c r="E190" s="279">
        <v>6.3417000000000003</v>
      </c>
      <c r="F190" s="279">
        <v>0.76200000000000001</v>
      </c>
      <c r="G190" s="279">
        <v>0</v>
      </c>
      <c r="H190" s="280">
        <v>0</v>
      </c>
      <c r="I190" s="93" t="s">
        <v>1283</v>
      </c>
      <c r="J190" s="170" t="s">
        <v>1284</v>
      </c>
      <c r="K190" s="279">
        <v>1.2479</v>
      </c>
      <c r="L190" s="279">
        <v>4.4800000000000004</v>
      </c>
      <c r="M190" s="279">
        <v>7.3099999999999998E-2</v>
      </c>
      <c r="N190" s="279">
        <v>0.2447</v>
      </c>
      <c r="O190" s="279">
        <v>0.2447</v>
      </c>
      <c r="P190" s="280">
        <v>0</v>
      </c>
    </row>
    <row r="191" spans="1:16">
      <c r="A191" s="93" t="s">
        <v>1285</v>
      </c>
      <c r="B191" s="167" t="s">
        <v>1286</v>
      </c>
      <c r="C191" s="279">
        <v>420.95260000000002</v>
      </c>
      <c r="D191" s="279">
        <v>17.084800000000001</v>
      </c>
      <c r="E191" s="279">
        <v>9.5144000000000002</v>
      </c>
      <c r="F191" s="279">
        <v>2.524</v>
      </c>
      <c r="G191" s="279">
        <v>0</v>
      </c>
      <c r="H191" s="280">
        <v>0</v>
      </c>
      <c r="I191" s="93" t="s">
        <v>1285</v>
      </c>
      <c r="J191" s="170" t="s">
        <v>1286</v>
      </c>
      <c r="K191" s="279">
        <v>0</v>
      </c>
      <c r="L191" s="279">
        <v>2.8157000000000001</v>
      </c>
      <c r="M191" s="279">
        <v>0.19139999999999999</v>
      </c>
      <c r="N191" s="279">
        <v>2.0392999999999999</v>
      </c>
      <c r="O191" s="279">
        <v>0.12130000000000001</v>
      </c>
      <c r="P191" s="280">
        <v>0</v>
      </c>
    </row>
    <row r="192" spans="1:16">
      <c r="A192" s="93" t="s">
        <v>662</v>
      </c>
      <c r="B192" s="167" t="s">
        <v>511</v>
      </c>
      <c r="C192" s="279">
        <v>789.32579999999996</v>
      </c>
      <c r="D192" s="279">
        <v>34.512099999999997</v>
      </c>
      <c r="E192" s="279">
        <v>20.6188</v>
      </c>
      <c r="F192" s="279">
        <v>1.1517999999999999</v>
      </c>
      <c r="G192" s="279">
        <v>0</v>
      </c>
      <c r="H192" s="280">
        <v>0</v>
      </c>
      <c r="I192" s="93" t="s">
        <v>662</v>
      </c>
      <c r="J192" s="170" t="s">
        <v>511</v>
      </c>
      <c r="K192" s="279">
        <v>2.6812999999999998</v>
      </c>
      <c r="L192" s="279">
        <v>9.3217999999999996</v>
      </c>
      <c r="M192" s="279">
        <v>0.13880000000000001</v>
      </c>
      <c r="N192" s="279">
        <v>0.59960000000000002</v>
      </c>
      <c r="O192" s="279">
        <v>0.59960000000000002</v>
      </c>
      <c r="P192" s="280">
        <v>0</v>
      </c>
    </row>
    <row r="193" spans="1:16">
      <c r="A193" s="93" t="s">
        <v>1287</v>
      </c>
      <c r="B193" s="167" t="s">
        <v>1288</v>
      </c>
      <c r="C193" s="279">
        <v>690.31200000000001</v>
      </c>
      <c r="D193" s="279">
        <v>68.691500000000005</v>
      </c>
      <c r="E193" s="279">
        <v>41.070300000000003</v>
      </c>
      <c r="F193" s="279">
        <v>10.675000000000001</v>
      </c>
      <c r="G193" s="279">
        <v>0</v>
      </c>
      <c r="H193" s="280">
        <v>0</v>
      </c>
      <c r="I193" s="93" t="s">
        <v>1287</v>
      </c>
      <c r="J193" s="170" t="s">
        <v>1288</v>
      </c>
      <c r="K193" s="279">
        <v>0</v>
      </c>
      <c r="L193" s="279">
        <v>12.9259</v>
      </c>
      <c r="M193" s="279">
        <v>1.2284999999999999</v>
      </c>
      <c r="N193" s="279">
        <v>2.7917999999999998</v>
      </c>
      <c r="O193" s="279">
        <v>2.6823999999999999</v>
      </c>
      <c r="P193" s="280">
        <v>0</v>
      </c>
    </row>
    <row r="194" spans="1:16">
      <c r="A194" s="93" t="s">
        <v>663</v>
      </c>
      <c r="B194" s="167" t="s">
        <v>571</v>
      </c>
      <c r="C194" s="279">
        <v>1773.2822000000001</v>
      </c>
      <c r="D194" s="279">
        <v>40.078400000000002</v>
      </c>
      <c r="E194" s="279">
        <v>15.925599999999999</v>
      </c>
      <c r="F194" s="279">
        <v>1.5959000000000001</v>
      </c>
      <c r="G194" s="279">
        <v>0</v>
      </c>
      <c r="H194" s="280">
        <v>0</v>
      </c>
      <c r="I194" s="93" t="s">
        <v>663</v>
      </c>
      <c r="J194" s="170" t="s">
        <v>571</v>
      </c>
      <c r="K194" s="279">
        <v>3.2909000000000002</v>
      </c>
      <c r="L194" s="279">
        <v>16.793600000000001</v>
      </c>
      <c r="M194" s="279">
        <v>0.66149999999999998</v>
      </c>
      <c r="N194" s="279">
        <v>1.8109</v>
      </c>
      <c r="O194" s="279">
        <v>1.8109</v>
      </c>
      <c r="P194" s="280">
        <v>0</v>
      </c>
    </row>
    <row r="195" spans="1:16">
      <c r="A195" s="93" t="s">
        <v>1289</v>
      </c>
      <c r="B195" s="167" t="s">
        <v>1290</v>
      </c>
      <c r="C195" s="279">
        <v>416.9228</v>
      </c>
      <c r="D195" s="279">
        <v>40.662100000000002</v>
      </c>
      <c r="E195" s="279">
        <v>25.8673</v>
      </c>
      <c r="F195" s="279">
        <v>2.3626</v>
      </c>
      <c r="G195" s="279">
        <v>0</v>
      </c>
      <c r="H195" s="280">
        <v>0</v>
      </c>
      <c r="I195" s="93" t="s">
        <v>1289</v>
      </c>
      <c r="J195" s="170" t="s">
        <v>1290</v>
      </c>
      <c r="K195" s="279">
        <v>0</v>
      </c>
      <c r="L195" s="279">
        <v>5.7847</v>
      </c>
      <c r="M195" s="279">
        <v>0</v>
      </c>
      <c r="N195" s="279">
        <v>6.6475</v>
      </c>
      <c r="O195" s="279">
        <v>3.4226999999999999</v>
      </c>
      <c r="P195" s="280">
        <v>0</v>
      </c>
    </row>
    <row r="196" spans="1:16">
      <c r="A196" s="93" t="s">
        <v>1291</v>
      </c>
      <c r="B196" s="167" t="s">
        <v>1292</v>
      </c>
      <c r="C196" s="279">
        <v>910.86940000000004</v>
      </c>
      <c r="D196" s="279">
        <v>27.4071</v>
      </c>
      <c r="E196" s="279">
        <v>13.129799999999999</v>
      </c>
      <c r="F196" s="279">
        <v>2.8155000000000001</v>
      </c>
      <c r="G196" s="279">
        <v>0</v>
      </c>
      <c r="H196" s="280">
        <v>0</v>
      </c>
      <c r="I196" s="93" t="s">
        <v>1291</v>
      </c>
      <c r="J196" s="170" t="s">
        <v>1292</v>
      </c>
      <c r="K196" s="279">
        <v>0</v>
      </c>
      <c r="L196" s="279">
        <v>11.168100000000001</v>
      </c>
      <c r="M196" s="279">
        <v>0.21709999999999999</v>
      </c>
      <c r="N196" s="279">
        <v>7.6600000000000001E-2</v>
      </c>
      <c r="O196" s="279">
        <v>7.6600000000000001E-2</v>
      </c>
      <c r="P196" s="280">
        <v>0</v>
      </c>
    </row>
    <row r="197" spans="1:16">
      <c r="A197" s="93" t="s">
        <v>1293</v>
      </c>
      <c r="B197" s="167" t="s">
        <v>1294</v>
      </c>
      <c r="C197" s="279">
        <v>1006.7373</v>
      </c>
      <c r="D197" s="279">
        <v>55.718600000000002</v>
      </c>
      <c r="E197" s="279">
        <v>24.221399999999999</v>
      </c>
      <c r="F197" s="279">
        <v>3.4361000000000002</v>
      </c>
      <c r="G197" s="279">
        <v>0</v>
      </c>
      <c r="H197" s="280">
        <v>0</v>
      </c>
      <c r="I197" s="93" t="s">
        <v>1293</v>
      </c>
      <c r="J197" s="170" t="s">
        <v>1294</v>
      </c>
      <c r="K197" s="279">
        <v>4.0557999999999996</v>
      </c>
      <c r="L197" s="279">
        <v>19.974799999999998</v>
      </c>
      <c r="M197" s="279">
        <v>0.8831</v>
      </c>
      <c r="N197" s="279">
        <v>3.1474000000000002</v>
      </c>
      <c r="O197" s="279">
        <v>1.444</v>
      </c>
      <c r="P197" s="280">
        <v>0</v>
      </c>
    </row>
    <row r="198" spans="1:16">
      <c r="A198" s="93" t="s">
        <v>1295</v>
      </c>
      <c r="B198" s="167" t="s">
        <v>1296</v>
      </c>
      <c r="C198" s="279">
        <v>739.70510000000002</v>
      </c>
      <c r="D198" s="279">
        <v>30.062100000000001</v>
      </c>
      <c r="E198" s="279">
        <v>18.515599999999999</v>
      </c>
      <c r="F198" s="279">
        <v>0</v>
      </c>
      <c r="G198" s="279">
        <v>0</v>
      </c>
      <c r="H198" s="280">
        <v>0</v>
      </c>
      <c r="I198" s="93" t="s">
        <v>1295</v>
      </c>
      <c r="J198" s="170" t="s">
        <v>1296</v>
      </c>
      <c r="K198" s="279">
        <v>0</v>
      </c>
      <c r="L198" s="279">
        <v>9.8346999999999998</v>
      </c>
      <c r="M198" s="279">
        <v>0.14710000000000001</v>
      </c>
      <c r="N198" s="279">
        <v>1.5647</v>
      </c>
      <c r="O198" s="279">
        <v>0.91930000000000001</v>
      </c>
      <c r="P198" s="280">
        <v>0</v>
      </c>
    </row>
    <row r="199" spans="1:16">
      <c r="A199" s="93" t="s">
        <v>1297</v>
      </c>
      <c r="B199" s="167" t="s">
        <v>1298</v>
      </c>
      <c r="C199" s="279">
        <v>1197.8857</v>
      </c>
      <c r="D199" s="279">
        <v>40.490900000000003</v>
      </c>
      <c r="E199" s="279">
        <v>25.979199999999999</v>
      </c>
      <c r="F199" s="279">
        <v>2.484</v>
      </c>
      <c r="G199" s="279">
        <v>0</v>
      </c>
      <c r="H199" s="280">
        <v>0</v>
      </c>
      <c r="I199" s="93" t="s">
        <v>1297</v>
      </c>
      <c r="J199" s="170" t="s">
        <v>1298</v>
      </c>
      <c r="K199" s="279">
        <v>0</v>
      </c>
      <c r="L199" s="279">
        <v>8.3855000000000004</v>
      </c>
      <c r="M199" s="279">
        <v>1.1463000000000001</v>
      </c>
      <c r="N199" s="279">
        <v>2.4958999999999998</v>
      </c>
      <c r="O199" s="279">
        <v>2.4958999999999998</v>
      </c>
      <c r="P199" s="280">
        <v>0</v>
      </c>
    </row>
    <row r="200" spans="1:16">
      <c r="A200" s="93" t="s">
        <v>1299</v>
      </c>
      <c r="B200" s="167" t="s">
        <v>1300</v>
      </c>
      <c r="C200" s="279">
        <v>151.73580000000001</v>
      </c>
      <c r="D200" s="279">
        <v>15.7608</v>
      </c>
      <c r="E200" s="279">
        <v>11.495100000000001</v>
      </c>
      <c r="F200" s="279">
        <v>0</v>
      </c>
      <c r="G200" s="279">
        <v>0</v>
      </c>
      <c r="H200" s="280">
        <v>0</v>
      </c>
      <c r="I200" s="93" t="s">
        <v>1299</v>
      </c>
      <c r="J200" s="170" t="s">
        <v>1300</v>
      </c>
      <c r="K200" s="279">
        <v>0.22789999999999999</v>
      </c>
      <c r="L200" s="279">
        <v>2.6511</v>
      </c>
      <c r="M200" s="279">
        <v>8.2000000000000003E-2</v>
      </c>
      <c r="N200" s="279">
        <v>0.65149999999999997</v>
      </c>
      <c r="O200" s="279">
        <v>0</v>
      </c>
      <c r="P200" s="280">
        <v>0.6532</v>
      </c>
    </row>
    <row r="201" spans="1:16">
      <c r="A201" s="93" t="s">
        <v>1301</v>
      </c>
      <c r="B201" s="167" t="s">
        <v>1302</v>
      </c>
      <c r="C201" s="279">
        <v>821.22789999999998</v>
      </c>
      <c r="D201" s="279">
        <v>38.435099999999998</v>
      </c>
      <c r="E201" s="279">
        <v>32.742199999999997</v>
      </c>
      <c r="F201" s="279">
        <v>5.4199999999999998E-2</v>
      </c>
      <c r="G201" s="279">
        <v>0</v>
      </c>
      <c r="H201" s="280">
        <v>0</v>
      </c>
      <c r="I201" s="93" t="s">
        <v>1301</v>
      </c>
      <c r="J201" s="170" t="s">
        <v>1302</v>
      </c>
      <c r="K201" s="279">
        <v>0.47160000000000002</v>
      </c>
      <c r="L201" s="279">
        <v>2.2934999999999999</v>
      </c>
      <c r="M201" s="279">
        <v>0</v>
      </c>
      <c r="N201" s="279">
        <v>2.8736000000000002</v>
      </c>
      <c r="O201" s="279">
        <v>0.50680000000000003</v>
      </c>
      <c r="P201" s="280">
        <v>0</v>
      </c>
    </row>
    <row r="202" spans="1:16">
      <c r="A202" s="93" t="s">
        <v>1303</v>
      </c>
      <c r="B202" s="167" t="s">
        <v>2453</v>
      </c>
      <c r="C202" s="279">
        <v>836.99509999999998</v>
      </c>
      <c r="D202" s="279">
        <v>58.494700000000002</v>
      </c>
      <c r="E202" s="279">
        <v>46.532200000000003</v>
      </c>
      <c r="F202" s="279">
        <v>1.0691999999999999</v>
      </c>
      <c r="G202" s="279">
        <v>0</v>
      </c>
      <c r="H202" s="280">
        <v>0</v>
      </c>
      <c r="I202" s="93" t="s">
        <v>1303</v>
      </c>
      <c r="J202" s="170" t="s">
        <v>2453</v>
      </c>
      <c r="K202" s="279">
        <v>0</v>
      </c>
      <c r="L202" s="279">
        <v>6.4443000000000001</v>
      </c>
      <c r="M202" s="279">
        <v>0.81869999999999998</v>
      </c>
      <c r="N202" s="279">
        <v>3.6303000000000001</v>
      </c>
      <c r="O202" s="279">
        <v>0.23669999999999999</v>
      </c>
      <c r="P202" s="280">
        <v>0</v>
      </c>
    </row>
    <row r="203" spans="1:16">
      <c r="A203" s="93" t="s">
        <v>1305</v>
      </c>
      <c r="B203" s="167" t="s">
        <v>1306</v>
      </c>
      <c r="C203" s="279">
        <v>824.33569999999997</v>
      </c>
      <c r="D203" s="279">
        <v>29.601500000000001</v>
      </c>
      <c r="E203" s="279">
        <v>11.857699999999999</v>
      </c>
      <c r="F203" s="279">
        <v>1.2722</v>
      </c>
      <c r="G203" s="279">
        <v>0</v>
      </c>
      <c r="H203" s="280">
        <v>0</v>
      </c>
      <c r="I203" s="93" t="s">
        <v>1305</v>
      </c>
      <c r="J203" s="170" t="s">
        <v>1306</v>
      </c>
      <c r="K203" s="279">
        <v>3.2930999999999999</v>
      </c>
      <c r="L203" s="279">
        <v>10.334300000000001</v>
      </c>
      <c r="M203" s="279">
        <v>0.1492</v>
      </c>
      <c r="N203" s="279">
        <v>2.6949999999999998</v>
      </c>
      <c r="O203" s="279">
        <v>0.31209999999999999</v>
      </c>
      <c r="P203" s="280">
        <v>0</v>
      </c>
    </row>
    <row r="204" spans="1:16">
      <c r="A204" s="93" t="s">
        <v>1307</v>
      </c>
      <c r="B204" s="167" t="s">
        <v>1308</v>
      </c>
      <c r="C204" s="279">
        <v>794.05600000000004</v>
      </c>
      <c r="D204" s="279">
        <v>21.407499999999999</v>
      </c>
      <c r="E204" s="279">
        <v>6.468</v>
      </c>
      <c r="F204" s="279">
        <v>0</v>
      </c>
      <c r="G204" s="279">
        <v>0</v>
      </c>
      <c r="H204" s="280">
        <v>0</v>
      </c>
      <c r="I204" s="93" t="s">
        <v>1307</v>
      </c>
      <c r="J204" s="170" t="s">
        <v>1308</v>
      </c>
      <c r="K204" s="279">
        <v>4.633</v>
      </c>
      <c r="L204" s="279">
        <v>10.2395</v>
      </c>
      <c r="M204" s="279">
        <v>6.7000000000000004E-2</v>
      </c>
      <c r="N204" s="279">
        <v>0</v>
      </c>
      <c r="O204" s="279">
        <v>0</v>
      </c>
      <c r="P204" s="280">
        <v>0</v>
      </c>
    </row>
    <row r="205" spans="1:16">
      <c r="A205" s="93" t="s">
        <v>664</v>
      </c>
      <c r="B205" s="167" t="s">
        <v>512</v>
      </c>
      <c r="C205" s="279">
        <v>335.48489999999998</v>
      </c>
      <c r="D205" s="279">
        <v>67.728999999999999</v>
      </c>
      <c r="E205" s="279">
        <v>48.570099999999996</v>
      </c>
      <c r="F205" s="279">
        <v>5.9596</v>
      </c>
      <c r="G205" s="279">
        <v>0</v>
      </c>
      <c r="H205" s="280">
        <v>0</v>
      </c>
      <c r="I205" s="93" t="s">
        <v>664</v>
      </c>
      <c r="J205" s="170" t="s">
        <v>512</v>
      </c>
      <c r="K205" s="279">
        <v>0</v>
      </c>
      <c r="L205" s="279">
        <v>4.5826000000000002</v>
      </c>
      <c r="M205" s="279">
        <v>1.3893</v>
      </c>
      <c r="N205" s="279">
        <v>6.4496000000000002</v>
      </c>
      <c r="O205" s="279">
        <v>1.7433000000000001</v>
      </c>
      <c r="P205" s="280">
        <v>0.77780000000000005</v>
      </c>
    </row>
    <row r="206" spans="1:16">
      <c r="A206" s="93" t="s">
        <v>665</v>
      </c>
      <c r="B206" s="167" t="s">
        <v>513</v>
      </c>
      <c r="C206" s="279">
        <v>734.67020000000002</v>
      </c>
      <c r="D206" s="279">
        <v>71.780100000000004</v>
      </c>
      <c r="E206" s="279">
        <v>52.267200000000003</v>
      </c>
      <c r="F206" s="279">
        <v>1.4174</v>
      </c>
      <c r="G206" s="279">
        <v>0</v>
      </c>
      <c r="H206" s="280">
        <v>0</v>
      </c>
      <c r="I206" s="93" t="s">
        <v>665</v>
      </c>
      <c r="J206" s="170" t="s">
        <v>513</v>
      </c>
      <c r="K206" s="279">
        <v>5.1764000000000001</v>
      </c>
      <c r="L206" s="279">
        <v>6.7023999999999999</v>
      </c>
      <c r="M206" s="279">
        <v>2.4651999999999998</v>
      </c>
      <c r="N206" s="279">
        <v>2.6324000000000001</v>
      </c>
      <c r="O206" s="279">
        <v>1.5173000000000001</v>
      </c>
      <c r="P206" s="280">
        <v>1.1191</v>
      </c>
    </row>
    <row r="207" spans="1:16">
      <c r="A207" s="93" t="s">
        <v>1309</v>
      </c>
      <c r="B207" s="167" t="s">
        <v>1310</v>
      </c>
      <c r="C207" s="279">
        <v>727.55200000000002</v>
      </c>
      <c r="D207" s="279">
        <v>23.779699999999998</v>
      </c>
      <c r="E207" s="279">
        <v>14.318899999999999</v>
      </c>
      <c r="F207" s="279">
        <v>1.9116</v>
      </c>
      <c r="G207" s="279">
        <v>0</v>
      </c>
      <c r="H207" s="280">
        <v>0</v>
      </c>
      <c r="I207" s="93" t="s">
        <v>1309</v>
      </c>
      <c r="J207" s="170" t="s">
        <v>1310</v>
      </c>
      <c r="K207" s="279">
        <v>1.4921</v>
      </c>
      <c r="L207" s="279">
        <v>5.9557000000000002</v>
      </c>
      <c r="M207" s="279">
        <v>0</v>
      </c>
      <c r="N207" s="279">
        <v>0.1014</v>
      </c>
      <c r="O207" s="279">
        <v>0.1014</v>
      </c>
      <c r="P207" s="280">
        <v>0</v>
      </c>
    </row>
    <row r="208" spans="1:16">
      <c r="A208" s="93" t="s">
        <v>1311</v>
      </c>
      <c r="B208" s="167" t="s">
        <v>1312</v>
      </c>
      <c r="C208" s="279">
        <v>606.57470000000001</v>
      </c>
      <c r="D208" s="279">
        <v>17.296700000000001</v>
      </c>
      <c r="E208" s="279">
        <v>10.380599999999999</v>
      </c>
      <c r="F208" s="279">
        <v>0</v>
      </c>
      <c r="G208" s="279">
        <v>0</v>
      </c>
      <c r="H208" s="280">
        <v>0</v>
      </c>
      <c r="I208" s="93" t="s">
        <v>1311</v>
      </c>
      <c r="J208" s="170" t="s">
        <v>1312</v>
      </c>
      <c r="K208" s="279">
        <v>0.1678</v>
      </c>
      <c r="L208" s="279">
        <v>4.8365</v>
      </c>
      <c r="M208" s="279">
        <v>0</v>
      </c>
      <c r="N208" s="279">
        <v>1.9117999999999999</v>
      </c>
      <c r="O208" s="279">
        <v>1.5368999999999999</v>
      </c>
      <c r="P208" s="280">
        <v>0</v>
      </c>
    </row>
    <row r="209" spans="1:16">
      <c r="A209" s="93" t="s">
        <v>1313</v>
      </c>
      <c r="B209" s="167" t="s">
        <v>1314</v>
      </c>
      <c r="C209" s="279">
        <v>574.59990000000005</v>
      </c>
      <c r="D209" s="279">
        <v>46.800199999999997</v>
      </c>
      <c r="E209" s="279">
        <v>27.451599999999999</v>
      </c>
      <c r="F209" s="279">
        <v>1.7756000000000001</v>
      </c>
      <c r="G209" s="279">
        <v>0</v>
      </c>
      <c r="H209" s="280">
        <v>0</v>
      </c>
      <c r="I209" s="93" t="s">
        <v>1313</v>
      </c>
      <c r="J209" s="170" t="s">
        <v>1314</v>
      </c>
      <c r="K209" s="279">
        <v>0</v>
      </c>
      <c r="L209" s="279">
        <v>14.8339</v>
      </c>
      <c r="M209" s="279">
        <v>0.95440000000000003</v>
      </c>
      <c r="N209" s="279">
        <v>1.7847</v>
      </c>
      <c r="O209" s="279">
        <v>1.7847</v>
      </c>
      <c r="P209" s="280">
        <v>0</v>
      </c>
    </row>
    <row r="210" spans="1:16">
      <c r="A210" s="93" t="s">
        <v>1315</v>
      </c>
      <c r="B210" s="167" t="s">
        <v>1316</v>
      </c>
      <c r="C210" s="279">
        <v>2337.3863000000001</v>
      </c>
      <c r="D210" s="279">
        <v>21.464400000000001</v>
      </c>
      <c r="E210" s="279">
        <v>7.6425999999999998</v>
      </c>
      <c r="F210" s="279">
        <v>1.7705</v>
      </c>
      <c r="G210" s="279">
        <v>0</v>
      </c>
      <c r="H210" s="280">
        <v>0</v>
      </c>
      <c r="I210" s="93" t="s">
        <v>1315</v>
      </c>
      <c r="J210" s="170" t="s">
        <v>1316</v>
      </c>
      <c r="K210" s="279">
        <v>0.59060000000000001</v>
      </c>
      <c r="L210" s="279">
        <v>10.6677</v>
      </c>
      <c r="M210" s="279">
        <v>0.247</v>
      </c>
      <c r="N210" s="279">
        <v>0.54600000000000004</v>
      </c>
      <c r="O210" s="279">
        <v>0</v>
      </c>
      <c r="P210" s="280">
        <v>0</v>
      </c>
    </row>
    <row r="211" spans="1:16">
      <c r="A211" s="93" t="s">
        <v>666</v>
      </c>
      <c r="B211" s="167" t="s">
        <v>572</v>
      </c>
      <c r="C211" s="279">
        <v>1911.7429999999999</v>
      </c>
      <c r="D211" s="279">
        <v>46.4529</v>
      </c>
      <c r="E211" s="279">
        <v>20.9285</v>
      </c>
      <c r="F211" s="279">
        <v>2.2507999999999999</v>
      </c>
      <c r="G211" s="279">
        <v>0.23</v>
      </c>
      <c r="H211" s="280">
        <v>0</v>
      </c>
      <c r="I211" s="93" t="s">
        <v>666</v>
      </c>
      <c r="J211" s="170" t="s">
        <v>572</v>
      </c>
      <c r="K211" s="279">
        <v>0.91790000000000005</v>
      </c>
      <c r="L211" s="279">
        <v>13.265700000000001</v>
      </c>
      <c r="M211" s="279">
        <v>0.23719999999999999</v>
      </c>
      <c r="N211" s="279">
        <v>8.6227999999999998</v>
      </c>
      <c r="O211" s="279">
        <v>1.2818000000000001</v>
      </c>
      <c r="P211" s="280">
        <v>0</v>
      </c>
    </row>
    <row r="212" spans="1:16">
      <c r="A212" s="93" t="s">
        <v>1317</v>
      </c>
      <c r="B212" s="167" t="s">
        <v>1318</v>
      </c>
      <c r="C212" s="279">
        <v>904.03880000000004</v>
      </c>
      <c r="D212" s="279">
        <v>47.249099999999999</v>
      </c>
      <c r="E212" s="279">
        <v>7.4245999999999999</v>
      </c>
      <c r="F212" s="279">
        <v>0.99370000000000003</v>
      </c>
      <c r="G212" s="279">
        <v>0</v>
      </c>
      <c r="H212" s="280">
        <v>0</v>
      </c>
      <c r="I212" s="93" t="s">
        <v>1317</v>
      </c>
      <c r="J212" s="170" t="s">
        <v>1318</v>
      </c>
      <c r="K212" s="279">
        <v>23.6952</v>
      </c>
      <c r="L212" s="279">
        <v>8.1770999999999994</v>
      </c>
      <c r="M212" s="279">
        <v>0.25800000000000001</v>
      </c>
      <c r="N212" s="279">
        <v>6.7004999999999999</v>
      </c>
      <c r="O212" s="279">
        <v>0.1007</v>
      </c>
      <c r="P212" s="280">
        <v>0</v>
      </c>
    </row>
    <row r="213" spans="1:16">
      <c r="A213" s="93" t="s">
        <v>667</v>
      </c>
      <c r="B213" s="167" t="s">
        <v>1319</v>
      </c>
      <c r="C213" s="279">
        <v>955.50149999999996</v>
      </c>
      <c r="D213" s="279">
        <v>368.34350000000001</v>
      </c>
      <c r="E213" s="279">
        <v>208.1626</v>
      </c>
      <c r="F213" s="279">
        <v>78.258200000000002</v>
      </c>
      <c r="G213" s="279">
        <v>0</v>
      </c>
      <c r="H213" s="280">
        <v>0</v>
      </c>
      <c r="I213" s="93" t="s">
        <v>667</v>
      </c>
      <c r="J213" s="170" t="s">
        <v>1319</v>
      </c>
      <c r="K213" s="279">
        <v>11.045</v>
      </c>
      <c r="L213" s="279">
        <v>18.7685</v>
      </c>
      <c r="M213" s="279">
        <v>11.559100000000001</v>
      </c>
      <c r="N213" s="279">
        <v>34.517099999999999</v>
      </c>
      <c r="O213" s="279">
        <v>26.571100000000001</v>
      </c>
      <c r="P213" s="280">
        <v>6.0330000000000004</v>
      </c>
    </row>
    <row r="214" spans="1:16">
      <c r="A214" s="93" t="s">
        <v>668</v>
      </c>
      <c r="B214" s="167" t="s">
        <v>573</v>
      </c>
      <c r="C214" s="279">
        <v>1140.2823000000001</v>
      </c>
      <c r="D214" s="279">
        <v>38.470500000000001</v>
      </c>
      <c r="E214" s="279">
        <v>22.3934</v>
      </c>
      <c r="F214" s="279">
        <v>1.6086</v>
      </c>
      <c r="G214" s="279">
        <v>0</v>
      </c>
      <c r="H214" s="280">
        <v>0</v>
      </c>
      <c r="I214" s="93" t="s">
        <v>668</v>
      </c>
      <c r="J214" s="170" t="s">
        <v>573</v>
      </c>
      <c r="K214" s="279">
        <v>0</v>
      </c>
      <c r="L214" s="279">
        <v>2.0669</v>
      </c>
      <c r="M214" s="279">
        <v>0.83630000000000004</v>
      </c>
      <c r="N214" s="279">
        <v>11.565300000000001</v>
      </c>
      <c r="O214" s="279">
        <v>0.97789999999999999</v>
      </c>
      <c r="P214" s="280">
        <v>0</v>
      </c>
    </row>
    <row r="215" spans="1:16">
      <c r="A215" s="93" t="s">
        <v>1320</v>
      </c>
      <c r="B215" s="167" t="s">
        <v>1321</v>
      </c>
      <c r="C215" s="279">
        <v>965.57439999999997</v>
      </c>
      <c r="D215" s="279">
        <v>69.316400000000002</v>
      </c>
      <c r="E215" s="279">
        <v>40.0396</v>
      </c>
      <c r="F215" s="279">
        <v>3.8805999999999998</v>
      </c>
      <c r="G215" s="279">
        <v>0</v>
      </c>
      <c r="H215" s="280">
        <v>0</v>
      </c>
      <c r="I215" s="93" t="s">
        <v>1320</v>
      </c>
      <c r="J215" s="170" t="s">
        <v>1321</v>
      </c>
      <c r="K215" s="279">
        <v>1.7336</v>
      </c>
      <c r="L215" s="279">
        <v>15.912800000000001</v>
      </c>
      <c r="M215" s="279">
        <v>0.8579</v>
      </c>
      <c r="N215" s="279">
        <v>6.8918999999999997</v>
      </c>
      <c r="O215" s="279">
        <v>1.9209000000000001</v>
      </c>
      <c r="P215" s="280">
        <v>0</v>
      </c>
    </row>
    <row r="216" spans="1:16">
      <c r="A216" s="93" t="s">
        <v>1322</v>
      </c>
      <c r="B216" s="167" t="s">
        <v>1323</v>
      </c>
      <c r="C216" s="279">
        <v>461.4393</v>
      </c>
      <c r="D216" s="279">
        <v>16.170999999999999</v>
      </c>
      <c r="E216" s="279">
        <v>7.9123000000000001</v>
      </c>
      <c r="F216" s="279">
        <v>0.77659999999999996</v>
      </c>
      <c r="G216" s="279">
        <v>0</v>
      </c>
      <c r="H216" s="280">
        <v>0</v>
      </c>
      <c r="I216" s="93" t="s">
        <v>1322</v>
      </c>
      <c r="J216" s="170" t="s">
        <v>1323</v>
      </c>
      <c r="K216" s="279">
        <v>0</v>
      </c>
      <c r="L216" s="279">
        <v>6.9710999999999999</v>
      </c>
      <c r="M216" s="279">
        <v>0.1033</v>
      </c>
      <c r="N216" s="279">
        <v>0.40770000000000001</v>
      </c>
      <c r="O216" s="279">
        <v>0.17979999999999999</v>
      </c>
      <c r="P216" s="280">
        <v>0</v>
      </c>
    </row>
    <row r="217" spans="1:16">
      <c r="A217" s="93" t="s">
        <v>669</v>
      </c>
      <c r="B217" s="167" t="s">
        <v>297</v>
      </c>
      <c r="C217" s="279">
        <v>1124.0096000000001</v>
      </c>
      <c r="D217" s="279">
        <v>43.851399999999998</v>
      </c>
      <c r="E217" s="279">
        <v>21.305299999999999</v>
      </c>
      <c r="F217" s="279">
        <v>5.1638000000000002</v>
      </c>
      <c r="G217" s="279">
        <v>0</v>
      </c>
      <c r="H217" s="280">
        <v>0</v>
      </c>
      <c r="I217" s="93" t="s">
        <v>669</v>
      </c>
      <c r="J217" s="170" t="s">
        <v>297</v>
      </c>
      <c r="K217" s="279">
        <v>0</v>
      </c>
      <c r="L217" s="279">
        <v>13.586</v>
      </c>
      <c r="M217" s="279">
        <v>1.9314</v>
      </c>
      <c r="N217" s="279">
        <v>1.1472</v>
      </c>
      <c r="O217" s="279">
        <v>0.22819999999999999</v>
      </c>
      <c r="P217" s="280">
        <v>0.7177</v>
      </c>
    </row>
    <row r="218" spans="1:16">
      <c r="A218" s="93" t="s">
        <v>1324</v>
      </c>
      <c r="B218" s="167" t="s">
        <v>1325</v>
      </c>
      <c r="C218" s="279">
        <v>443.00599999999997</v>
      </c>
      <c r="D218" s="279">
        <v>16.410299999999999</v>
      </c>
      <c r="E218" s="279">
        <v>8.3316999999999997</v>
      </c>
      <c r="F218" s="279">
        <v>0.64380000000000004</v>
      </c>
      <c r="G218" s="279">
        <v>0</v>
      </c>
      <c r="H218" s="280">
        <v>0</v>
      </c>
      <c r="I218" s="93" t="s">
        <v>1324</v>
      </c>
      <c r="J218" s="170" t="s">
        <v>1325</v>
      </c>
      <c r="K218" s="279">
        <v>1.6874</v>
      </c>
      <c r="L218" s="279">
        <v>2.7917000000000001</v>
      </c>
      <c r="M218" s="279">
        <v>0.1452</v>
      </c>
      <c r="N218" s="279">
        <v>2.8105000000000002</v>
      </c>
      <c r="O218" s="279">
        <v>0.47899999999999998</v>
      </c>
      <c r="P218" s="280">
        <v>0</v>
      </c>
    </row>
    <row r="219" spans="1:16">
      <c r="A219" s="93" t="s">
        <v>1326</v>
      </c>
      <c r="B219" s="167" t="s">
        <v>1327</v>
      </c>
      <c r="C219" s="279">
        <v>747.4796</v>
      </c>
      <c r="D219" s="279">
        <v>37.417499999999997</v>
      </c>
      <c r="E219" s="279">
        <v>17.313600000000001</v>
      </c>
      <c r="F219" s="279">
        <v>8.9969000000000001</v>
      </c>
      <c r="G219" s="279">
        <v>0</v>
      </c>
      <c r="H219" s="280">
        <v>0</v>
      </c>
      <c r="I219" s="93" t="s">
        <v>1326</v>
      </c>
      <c r="J219" s="170" t="s">
        <v>1327</v>
      </c>
      <c r="K219" s="279">
        <v>0</v>
      </c>
      <c r="L219" s="279">
        <v>9.3681000000000001</v>
      </c>
      <c r="M219" s="279">
        <v>0</v>
      </c>
      <c r="N219" s="279">
        <v>1.7388999999999999</v>
      </c>
      <c r="O219" s="279">
        <v>0</v>
      </c>
      <c r="P219" s="280">
        <v>0</v>
      </c>
    </row>
    <row r="220" spans="1:16">
      <c r="A220" s="93" t="s">
        <v>670</v>
      </c>
      <c r="B220" s="167" t="s">
        <v>574</v>
      </c>
      <c r="C220" s="279">
        <v>2504.6923000000002</v>
      </c>
      <c r="D220" s="279">
        <v>600.57209999999998</v>
      </c>
      <c r="E220" s="279">
        <v>335.7561</v>
      </c>
      <c r="F220" s="279">
        <v>96.340900000000005</v>
      </c>
      <c r="G220" s="279">
        <v>0</v>
      </c>
      <c r="H220" s="280">
        <v>0</v>
      </c>
      <c r="I220" s="93" t="s">
        <v>670</v>
      </c>
      <c r="J220" s="170" t="s">
        <v>574</v>
      </c>
      <c r="K220" s="279">
        <v>13.8767</v>
      </c>
      <c r="L220" s="279">
        <v>45.432400000000001</v>
      </c>
      <c r="M220" s="279">
        <v>53.738399999999999</v>
      </c>
      <c r="N220" s="279">
        <v>46.118699999999997</v>
      </c>
      <c r="O220" s="279">
        <v>30.831199999999999</v>
      </c>
      <c r="P220" s="280">
        <v>9.3088999999999995</v>
      </c>
    </row>
    <row r="221" spans="1:16">
      <c r="A221" s="93" t="s">
        <v>1328</v>
      </c>
      <c r="B221" s="167" t="s">
        <v>1329</v>
      </c>
      <c r="C221" s="279">
        <v>373.89510000000001</v>
      </c>
      <c r="D221" s="279">
        <v>17.239799999999999</v>
      </c>
      <c r="E221" s="279">
        <v>5.9108999999999998</v>
      </c>
      <c r="F221" s="279">
        <v>3.3302</v>
      </c>
      <c r="G221" s="279">
        <v>0</v>
      </c>
      <c r="H221" s="280">
        <v>0</v>
      </c>
      <c r="I221" s="93" t="s">
        <v>1328</v>
      </c>
      <c r="J221" s="170" t="s">
        <v>1329</v>
      </c>
      <c r="K221" s="279">
        <v>1.4265000000000001</v>
      </c>
      <c r="L221" s="279">
        <v>5.0926</v>
      </c>
      <c r="M221" s="279">
        <v>0.13400000000000001</v>
      </c>
      <c r="N221" s="279">
        <v>1.3455999999999999</v>
      </c>
      <c r="O221" s="279">
        <v>0.1358</v>
      </c>
      <c r="P221" s="280">
        <v>0</v>
      </c>
    </row>
    <row r="222" spans="1:16">
      <c r="A222" s="93" t="s">
        <v>671</v>
      </c>
      <c r="B222" s="167" t="s">
        <v>298</v>
      </c>
      <c r="C222" s="279">
        <v>1146.2759000000001</v>
      </c>
      <c r="D222" s="279">
        <v>79.793499999999995</v>
      </c>
      <c r="E222" s="279">
        <v>46.721800000000002</v>
      </c>
      <c r="F222" s="279">
        <v>1.1868000000000001</v>
      </c>
      <c r="G222" s="279">
        <v>0</v>
      </c>
      <c r="H222" s="280">
        <v>0</v>
      </c>
      <c r="I222" s="93" t="s">
        <v>671</v>
      </c>
      <c r="J222" s="170" t="s">
        <v>298</v>
      </c>
      <c r="K222" s="279">
        <v>4.2973999999999997</v>
      </c>
      <c r="L222" s="279">
        <v>19.235299999999999</v>
      </c>
      <c r="M222" s="279">
        <v>1.5931999999999999</v>
      </c>
      <c r="N222" s="279">
        <v>6.07</v>
      </c>
      <c r="O222" s="279">
        <v>2.5518999999999998</v>
      </c>
      <c r="P222" s="280">
        <v>0.68899999999999995</v>
      </c>
    </row>
    <row r="223" spans="1:16">
      <c r="A223" s="93" t="s">
        <v>672</v>
      </c>
      <c r="B223" s="167" t="s">
        <v>575</v>
      </c>
      <c r="C223" s="279">
        <v>1188.0900999999999</v>
      </c>
      <c r="D223" s="279">
        <v>49.287599999999998</v>
      </c>
      <c r="E223" s="279">
        <v>34.5443</v>
      </c>
      <c r="F223" s="279">
        <v>2.0131999999999999</v>
      </c>
      <c r="G223" s="279">
        <v>0</v>
      </c>
      <c r="H223" s="280">
        <v>0</v>
      </c>
      <c r="I223" s="93" t="s">
        <v>672</v>
      </c>
      <c r="J223" s="170" t="s">
        <v>575</v>
      </c>
      <c r="K223" s="279">
        <v>0.45639999999999997</v>
      </c>
      <c r="L223" s="279">
        <v>7.3101000000000003</v>
      </c>
      <c r="M223" s="279">
        <v>1.4330000000000001</v>
      </c>
      <c r="N223" s="279">
        <v>3.0041000000000002</v>
      </c>
      <c r="O223" s="279">
        <v>0.68840000000000001</v>
      </c>
      <c r="P223" s="280">
        <v>0.52649999999999997</v>
      </c>
    </row>
    <row r="224" spans="1:16">
      <c r="A224" s="93" t="s">
        <v>1330</v>
      </c>
      <c r="B224" s="167" t="s">
        <v>1331</v>
      </c>
      <c r="C224" s="279">
        <v>399.36450000000002</v>
      </c>
      <c r="D224" s="279">
        <v>14.704800000000001</v>
      </c>
      <c r="E224" s="279">
        <v>9.2332999999999998</v>
      </c>
      <c r="F224" s="279">
        <v>0.37369999999999998</v>
      </c>
      <c r="G224" s="279">
        <v>0</v>
      </c>
      <c r="H224" s="280">
        <v>0</v>
      </c>
      <c r="I224" s="93" t="s">
        <v>1330</v>
      </c>
      <c r="J224" s="170" t="s">
        <v>1331</v>
      </c>
      <c r="K224" s="279">
        <v>0</v>
      </c>
      <c r="L224" s="279">
        <v>3.7416999999999998</v>
      </c>
      <c r="M224" s="279">
        <v>0.11840000000000001</v>
      </c>
      <c r="N224" s="279">
        <v>1.2377</v>
      </c>
      <c r="O224" s="279">
        <v>0.62039999999999995</v>
      </c>
      <c r="P224" s="280">
        <v>0</v>
      </c>
    </row>
    <row r="225" spans="1:16">
      <c r="A225" s="93" t="s">
        <v>1332</v>
      </c>
      <c r="B225" s="167" t="s">
        <v>1333</v>
      </c>
      <c r="C225" s="279">
        <v>841.08439999999996</v>
      </c>
      <c r="D225" s="279">
        <v>40.816000000000003</v>
      </c>
      <c r="E225" s="279">
        <v>22.3705</v>
      </c>
      <c r="F225" s="279">
        <v>0.2656</v>
      </c>
      <c r="G225" s="279">
        <v>0</v>
      </c>
      <c r="H225" s="280">
        <v>0</v>
      </c>
      <c r="I225" s="93" t="s">
        <v>1332</v>
      </c>
      <c r="J225" s="170" t="s">
        <v>1333</v>
      </c>
      <c r="K225" s="279">
        <v>0.36940000000000001</v>
      </c>
      <c r="L225" s="279">
        <v>11.4003</v>
      </c>
      <c r="M225" s="279">
        <v>0.82010000000000005</v>
      </c>
      <c r="N225" s="279">
        <v>5.3056999999999999</v>
      </c>
      <c r="O225" s="279">
        <v>5.3056999999999999</v>
      </c>
      <c r="P225" s="280">
        <v>0.28439999999999999</v>
      </c>
    </row>
    <row r="226" spans="1:16">
      <c r="A226" s="93" t="s">
        <v>1334</v>
      </c>
      <c r="B226" s="167" t="s">
        <v>1335</v>
      </c>
      <c r="C226" s="279">
        <v>621.52629999999999</v>
      </c>
      <c r="D226" s="279">
        <v>59.3048</v>
      </c>
      <c r="E226" s="279">
        <v>37.212699999999998</v>
      </c>
      <c r="F226" s="279">
        <v>5.3430999999999997</v>
      </c>
      <c r="G226" s="279">
        <v>0</v>
      </c>
      <c r="H226" s="280">
        <v>0</v>
      </c>
      <c r="I226" s="93" t="s">
        <v>1334</v>
      </c>
      <c r="J226" s="170" t="s">
        <v>1335</v>
      </c>
      <c r="K226" s="279">
        <v>0.46629999999999999</v>
      </c>
      <c r="L226" s="279">
        <v>7.1985000000000001</v>
      </c>
      <c r="M226" s="279">
        <v>3.8961000000000001</v>
      </c>
      <c r="N226" s="279">
        <v>2.5059999999999998</v>
      </c>
      <c r="O226" s="279">
        <v>0.58930000000000005</v>
      </c>
      <c r="P226" s="280">
        <v>2.6821000000000002</v>
      </c>
    </row>
    <row r="227" spans="1:16">
      <c r="A227" s="93" t="s">
        <v>1336</v>
      </c>
      <c r="B227" s="167" t="s">
        <v>1337</v>
      </c>
      <c r="C227" s="279">
        <v>1383.1862000000001</v>
      </c>
      <c r="D227" s="279">
        <v>62.193100000000001</v>
      </c>
      <c r="E227" s="279">
        <v>36.283799999999999</v>
      </c>
      <c r="F227" s="279">
        <v>4.7491000000000003</v>
      </c>
      <c r="G227" s="279">
        <v>0</v>
      </c>
      <c r="H227" s="280">
        <v>0</v>
      </c>
      <c r="I227" s="93" t="s">
        <v>1336</v>
      </c>
      <c r="J227" s="170" t="s">
        <v>1337</v>
      </c>
      <c r="K227" s="279">
        <v>8.1294000000000004</v>
      </c>
      <c r="L227" s="279">
        <v>10.792400000000001</v>
      </c>
      <c r="M227" s="279">
        <v>0.2072</v>
      </c>
      <c r="N227" s="279">
        <v>2.0312000000000001</v>
      </c>
      <c r="O227" s="279">
        <v>2.0312000000000001</v>
      </c>
      <c r="P227" s="280">
        <v>0</v>
      </c>
    </row>
    <row r="228" spans="1:16">
      <c r="A228" s="93" t="s">
        <v>1338</v>
      </c>
      <c r="B228" s="167" t="s">
        <v>1339</v>
      </c>
      <c r="C228" s="279">
        <v>450.7595</v>
      </c>
      <c r="D228" s="279">
        <v>30.0474</v>
      </c>
      <c r="E228" s="279">
        <v>23.134399999999999</v>
      </c>
      <c r="F228" s="279">
        <v>3.0632999999999999</v>
      </c>
      <c r="G228" s="279">
        <v>0</v>
      </c>
      <c r="H228" s="280">
        <v>0</v>
      </c>
      <c r="I228" s="93" t="s">
        <v>1338</v>
      </c>
      <c r="J228" s="170" t="s">
        <v>1339</v>
      </c>
      <c r="K228" s="279">
        <v>0</v>
      </c>
      <c r="L228" s="279">
        <v>3.0398999999999998</v>
      </c>
      <c r="M228" s="279">
        <v>6.4899999999999999E-2</v>
      </c>
      <c r="N228" s="279">
        <v>0.74490000000000001</v>
      </c>
      <c r="O228" s="279">
        <v>0.74490000000000001</v>
      </c>
      <c r="P228" s="280">
        <v>0</v>
      </c>
    </row>
    <row r="229" spans="1:16">
      <c r="A229" s="93" t="s">
        <v>1340</v>
      </c>
      <c r="B229" s="167" t="s">
        <v>1341</v>
      </c>
      <c r="C229" s="279">
        <v>543.71169999999995</v>
      </c>
      <c r="D229" s="279">
        <v>16.9253</v>
      </c>
      <c r="E229" s="279">
        <v>13.124499999999999</v>
      </c>
      <c r="F229" s="279">
        <v>1.55E-2</v>
      </c>
      <c r="G229" s="279">
        <v>0</v>
      </c>
      <c r="H229" s="280">
        <v>0</v>
      </c>
      <c r="I229" s="93" t="s">
        <v>1340</v>
      </c>
      <c r="J229" s="170" t="s">
        <v>1341</v>
      </c>
      <c r="K229" s="279">
        <v>0</v>
      </c>
      <c r="L229" s="279">
        <v>2.7774999999999999</v>
      </c>
      <c r="M229" s="279">
        <v>0.27479999999999999</v>
      </c>
      <c r="N229" s="279">
        <v>0.73299999999999998</v>
      </c>
      <c r="O229" s="279">
        <v>6.3500000000000001E-2</v>
      </c>
      <c r="P229" s="280">
        <v>0</v>
      </c>
    </row>
    <row r="230" spans="1:16">
      <c r="A230" s="93" t="s">
        <v>673</v>
      </c>
      <c r="B230" s="167" t="s">
        <v>576</v>
      </c>
      <c r="C230" s="279">
        <v>3029.3560000000002</v>
      </c>
      <c r="D230" s="279">
        <v>493.33260000000001</v>
      </c>
      <c r="E230" s="279">
        <v>282.4015</v>
      </c>
      <c r="F230" s="279">
        <v>48.3613</v>
      </c>
      <c r="G230" s="279">
        <v>0</v>
      </c>
      <c r="H230" s="280">
        <v>0</v>
      </c>
      <c r="I230" s="93" t="s">
        <v>673</v>
      </c>
      <c r="J230" s="170" t="s">
        <v>576</v>
      </c>
      <c r="K230" s="279">
        <v>12.5403</v>
      </c>
      <c r="L230" s="279">
        <v>34.842100000000002</v>
      </c>
      <c r="M230" s="279">
        <v>49.247100000000003</v>
      </c>
      <c r="N230" s="279">
        <v>59.866500000000002</v>
      </c>
      <c r="O230" s="279">
        <v>42.879100000000001</v>
      </c>
      <c r="P230" s="280">
        <v>6.0738000000000003</v>
      </c>
    </row>
    <row r="231" spans="1:16">
      <c r="A231" s="93" t="s">
        <v>1342</v>
      </c>
      <c r="B231" s="167" t="s">
        <v>1343</v>
      </c>
      <c r="C231" s="279">
        <v>1110.5685000000001</v>
      </c>
      <c r="D231" s="279">
        <v>24.439599999999999</v>
      </c>
      <c r="E231" s="279">
        <v>16.885899999999999</v>
      </c>
      <c r="F231" s="279">
        <v>0</v>
      </c>
      <c r="G231" s="279">
        <v>0</v>
      </c>
      <c r="H231" s="280">
        <v>0</v>
      </c>
      <c r="I231" s="93" t="s">
        <v>1342</v>
      </c>
      <c r="J231" s="170" t="s">
        <v>1343</v>
      </c>
      <c r="K231" s="279">
        <v>8.4699999999999998E-2</v>
      </c>
      <c r="L231" s="279">
        <v>5.0137999999999998</v>
      </c>
      <c r="M231" s="279">
        <v>0.17269999999999999</v>
      </c>
      <c r="N231" s="279">
        <v>2.2825000000000002</v>
      </c>
      <c r="O231" s="279">
        <v>2.254</v>
      </c>
      <c r="P231" s="280">
        <v>0</v>
      </c>
    </row>
    <row r="232" spans="1:16">
      <c r="A232" s="93" t="s">
        <v>674</v>
      </c>
      <c r="B232" s="167" t="s">
        <v>577</v>
      </c>
      <c r="C232" s="279">
        <v>515.33960000000002</v>
      </c>
      <c r="D232" s="279">
        <v>14.1289</v>
      </c>
      <c r="E232" s="279">
        <v>1.867</v>
      </c>
      <c r="F232" s="279">
        <v>1.1765000000000001</v>
      </c>
      <c r="G232" s="279">
        <v>0</v>
      </c>
      <c r="H232" s="280">
        <v>0</v>
      </c>
      <c r="I232" s="93" t="s">
        <v>674</v>
      </c>
      <c r="J232" s="170" t="s">
        <v>577</v>
      </c>
      <c r="K232" s="279">
        <v>0</v>
      </c>
      <c r="L232" s="279">
        <v>3.5939000000000001</v>
      </c>
      <c r="M232" s="279">
        <v>5.74E-2</v>
      </c>
      <c r="N232" s="279">
        <v>7.4340999999999999</v>
      </c>
      <c r="O232" s="279">
        <v>0</v>
      </c>
      <c r="P232" s="280">
        <v>0</v>
      </c>
    </row>
    <row r="233" spans="1:16">
      <c r="A233" s="93" t="s">
        <v>1344</v>
      </c>
      <c r="B233" s="167" t="s">
        <v>1345</v>
      </c>
      <c r="C233" s="279">
        <v>950.5856</v>
      </c>
      <c r="D233" s="279">
        <v>74.393799999999999</v>
      </c>
      <c r="E233" s="279">
        <v>35.3444</v>
      </c>
      <c r="F233" s="279">
        <v>22.332899999999999</v>
      </c>
      <c r="G233" s="279">
        <v>0</v>
      </c>
      <c r="H233" s="280">
        <v>0</v>
      </c>
      <c r="I233" s="93" t="s">
        <v>1344</v>
      </c>
      <c r="J233" s="170" t="s">
        <v>1345</v>
      </c>
      <c r="K233" s="279">
        <v>0</v>
      </c>
      <c r="L233" s="279">
        <v>11.657299999999999</v>
      </c>
      <c r="M233" s="279">
        <v>5.7099999999999998E-2</v>
      </c>
      <c r="N233" s="279">
        <v>5.0021000000000004</v>
      </c>
      <c r="O233" s="279">
        <v>4.3154000000000003</v>
      </c>
      <c r="P233" s="280">
        <v>0</v>
      </c>
    </row>
    <row r="234" spans="1:16">
      <c r="A234" s="93" t="s">
        <v>1346</v>
      </c>
      <c r="B234" s="167" t="s">
        <v>1347</v>
      </c>
      <c r="C234" s="279">
        <v>1623.5156999999999</v>
      </c>
      <c r="D234" s="279">
        <v>51.886800000000001</v>
      </c>
      <c r="E234" s="279">
        <v>28.1496</v>
      </c>
      <c r="F234" s="279">
        <v>1.6351</v>
      </c>
      <c r="G234" s="279">
        <v>0</v>
      </c>
      <c r="H234" s="280">
        <v>0</v>
      </c>
      <c r="I234" s="93" t="s">
        <v>1346</v>
      </c>
      <c r="J234" s="170" t="s">
        <v>1347</v>
      </c>
      <c r="K234" s="279">
        <v>5.7779999999999996</v>
      </c>
      <c r="L234" s="279">
        <v>13.1875</v>
      </c>
      <c r="M234" s="279">
        <v>0.1459</v>
      </c>
      <c r="N234" s="279">
        <v>2.9906999999999999</v>
      </c>
      <c r="O234" s="279">
        <v>2.9906999999999999</v>
      </c>
      <c r="P234" s="280">
        <v>0</v>
      </c>
    </row>
    <row r="235" spans="1:16">
      <c r="A235" s="93" t="s">
        <v>1348</v>
      </c>
      <c r="B235" s="167" t="s">
        <v>1349</v>
      </c>
      <c r="C235" s="279">
        <v>5849.3429999999998</v>
      </c>
      <c r="D235" s="279">
        <v>5.8475999999999999</v>
      </c>
      <c r="E235" s="279">
        <v>0.4723</v>
      </c>
      <c r="F235" s="279">
        <v>2.6840000000000002</v>
      </c>
      <c r="G235" s="279">
        <v>0</v>
      </c>
      <c r="H235" s="280">
        <v>0</v>
      </c>
      <c r="I235" s="93" t="s">
        <v>1348</v>
      </c>
      <c r="J235" s="170" t="s">
        <v>1349</v>
      </c>
      <c r="K235" s="279">
        <v>0.3488</v>
      </c>
      <c r="L235" s="279">
        <v>0.29899999999999999</v>
      </c>
      <c r="M235" s="279">
        <v>0</v>
      </c>
      <c r="N235" s="279">
        <v>2.0434999999999999</v>
      </c>
      <c r="O235" s="279">
        <v>2.0434999999999999</v>
      </c>
      <c r="P235" s="280">
        <v>0</v>
      </c>
    </row>
    <row r="236" spans="1:16">
      <c r="A236" s="93" t="s">
        <v>1350</v>
      </c>
      <c r="B236" s="167" t="s">
        <v>1351</v>
      </c>
      <c r="C236" s="279">
        <v>594.51940000000002</v>
      </c>
      <c r="D236" s="279">
        <v>25.595800000000001</v>
      </c>
      <c r="E236" s="279">
        <v>13.374000000000001</v>
      </c>
      <c r="F236" s="279">
        <v>0.43980000000000002</v>
      </c>
      <c r="G236" s="279">
        <v>0</v>
      </c>
      <c r="H236" s="280">
        <v>0</v>
      </c>
      <c r="I236" s="93" t="s">
        <v>1350</v>
      </c>
      <c r="J236" s="170" t="s">
        <v>1351</v>
      </c>
      <c r="K236" s="279">
        <v>5.1021000000000001</v>
      </c>
      <c r="L236" s="279">
        <v>4.3540000000000001</v>
      </c>
      <c r="M236" s="279">
        <v>0.14149999999999999</v>
      </c>
      <c r="N236" s="279">
        <v>1.7912999999999999</v>
      </c>
      <c r="O236" s="279">
        <v>0.28660000000000002</v>
      </c>
      <c r="P236" s="280">
        <v>0.3931</v>
      </c>
    </row>
    <row r="237" spans="1:16">
      <c r="A237" s="93" t="s">
        <v>675</v>
      </c>
      <c r="B237" s="167" t="s">
        <v>578</v>
      </c>
      <c r="C237" s="279">
        <v>2510.0810999999999</v>
      </c>
      <c r="D237" s="279">
        <v>103.06019999999999</v>
      </c>
      <c r="E237" s="279">
        <v>45.186700000000002</v>
      </c>
      <c r="F237" s="279">
        <v>2.5783</v>
      </c>
      <c r="G237" s="279">
        <v>0</v>
      </c>
      <c r="H237" s="280">
        <v>0</v>
      </c>
      <c r="I237" s="93" t="s">
        <v>675</v>
      </c>
      <c r="J237" s="170" t="s">
        <v>578</v>
      </c>
      <c r="K237" s="279">
        <v>1.6629</v>
      </c>
      <c r="L237" s="279">
        <v>17.9878</v>
      </c>
      <c r="M237" s="279">
        <v>1.7535000000000001</v>
      </c>
      <c r="N237" s="279">
        <v>33.677599999999998</v>
      </c>
      <c r="O237" s="279">
        <v>3.5958000000000001</v>
      </c>
      <c r="P237" s="280">
        <v>0.21340000000000001</v>
      </c>
    </row>
    <row r="238" spans="1:16">
      <c r="A238" s="93" t="s">
        <v>1352</v>
      </c>
      <c r="B238" s="167" t="s">
        <v>1353</v>
      </c>
      <c r="C238" s="279">
        <v>613.44389999999999</v>
      </c>
      <c r="D238" s="279">
        <v>79.375500000000002</v>
      </c>
      <c r="E238" s="279">
        <v>46.075899999999997</v>
      </c>
      <c r="F238" s="279">
        <v>5.7797000000000001</v>
      </c>
      <c r="G238" s="279">
        <v>0</v>
      </c>
      <c r="H238" s="280">
        <v>0</v>
      </c>
      <c r="I238" s="93" t="s">
        <v>1352</v>
      </c>
      <c r="J238" s="170" t="s">
        <v>1353</v>
      </c>
      <c r="K238" s="279">
        <v>0.45319999999999999</v>
      </c>
      <c r="L238" s="279">
        <v>8.6209000000000007</v>
      </c>
      <c r="M238" s="279">
        <v>5.8380000000000001</v>
      </c>
      <c r="N238" s="279">
        <v>9.8434000000000008</v>
      </c>
      <c r="O238" s="279">
        <v>7.4676</v>
      </c>
      <c r="P238" s="280">
        <v>2.7644000000000002</v>
      </c>
    </row>
    <row r="239" spans="1:16">
      <c r="A239" s="93" t="s">
        <v>1354</v>
      </c>
      <c r="B239" s="167" t="s">
        <v>1355</v>
      </c>
      <c r="C239" s="279">
        <v>815.0204</v>
      </c>
      <c r="D239" s="279">
        <v>34.0426</v>
      </c>
      <c r="E239" s="279">
        <v>19.819500000000001</v>
      </c>
      <c r="F239" s="279">
        <v>0.69289999999999996</v>
      </c>
      <c r="G239" s="279">
        <v>0</v>
      </c>
      <c r="H239" s="280">
        <v>0</v>
      </c>
      <c r="I239" s="93" t="s">
        <v>1354</v>
      </c>
      <c r="J239" s="170" t="s">
        <v>1355</v>
      </c>
      <c r="K239" s="279">
        <v>0</v>
      </c>
      <c r="L239" s="279">
        <v>12.072100000000001</v>
      </c>
      <c r="M239" s="279">
        <v>0.25180000000000002</v>
      </c>
      <c r="N239" s="279">
        <v>1.2062999999999999</v>
      </c>
      <c r="O239" s="279">
        <v>1.2062999999999999</v>
      </c>
      <c r="P239" s="280">
        <v>0</v>
      </c>
    </row>
    <row r="240" spans="1:16">
      <c r="A240" s="93" t="s">
        <v>676</v>
      </c>
      <c r="B240" s="167" t="s">
        <v>579</v>
      </c>
      <c r="C240" s="279">
        <v>1155.4573</v>
      </c>
      <c r="D240" s="279">
        <v>53.408299999999997</v>
      </c>
      <c r="E240" s="279">
        <v>28.104900000000001</v>
      </c>
      <c r="F240" s="279">
        <v>0.57620000000000005</v>
      </c>
      <c r="G240" s="279">
        <v>1.5435000000000001</v>
      </c>
      <c r="H240" s="280">
        <v>0</v>
      </c>
      <c r="I240" s="93" t="s">
        <v>676</v>
      </c>
      <c r="J240" s="170" t="s">
        <v>579</v>
      </c>
      <c r="K240" s="279">
        <v>0</v>
      </c>
      <c r="L240" s="279">
        <v>16.778600000000001</v>
      </c>
      <c r="M240" s="279">
        <v>0.1996</v>
      </c>
      <c r="N240" s="279">
        <v>5.8129999999999997</v>
      </c>
      <c r="O240" s="279">
        <v>1.0504</v>
      </c>
      <c r="P240" s="280">
        <v>0.39250000000000002</v>
      </c>
    </row>
    <row r="241" spans="1:16">
      <c r="A241" s="93" t="s">
        <v>677</v>
      </c>
      <c r="B241" s="167" t="s">
        <v>299</v>
      </c>
      <c r="C241" s="279">
        <v>1301.8812</v>
      </c>
      <c r="D241" s="279">
        <v>62.164700000000003</v>
      </c>
      <c r="E241" s="279">
        <v>35.582099999999997</v>
      </c>
      <c r="F241" s="279">
        <v>0.48320000000000002</v>
      </c>
      <c r="G241" s="279">
        <v>0</v>
      </c>
      <c r="H241" s="280">
        <v>0</v>
      </c>
      <c r="I241" s="93" t="s">
        <v>677</v>
      </c>
      <c r="J241" s="170" t="s">
        <v>299</v>
      </c>
      <c r="K241" s="279">
        <v>1.7303999999999999</v>
      </c>
      <c r="L241" s="279">
        <v>10.0603</v>
      </c>
      <c r="M241" s="279">
        <v>0.75629999999999997</v>
      </c>
      <c r="N241" s="279">
        <v>12.9924</v>
      </c>
      <c r="O241" s="279">
        <v>9.0784000000000002</v>
      </c>
      <c r="P241" s="280">
        <v>0.56000000000000005</v>
      </c>
    </row>
    <row r="242" spans="1:16">
      <c r="A242" s="93" t="s">
        <v>678</v>
      </c>
      <c r="B242" s="167" t="s">
        <v>514</v>
      </c>
      <c r="C242" s="279">
        <v>1477.2488000000001</v>
      </c>
      <c r="D242" s="279">
        <v>76.088399999999993</v>
      </c>
      <c r="E242" s="279">
        <v>48.268500000000003</v>
      </c>
      <c r="F242" s="279">
        <v>6.8898000000000001</v>
      </c>
      <c r="G242" s="279">
        <v>0</v>
      </c>
      <c r="H242" s="280">
        <v>0</v>
      </c>
      <c r="I242" s="93" t="s">
        <v>678</v>
      </c>
      <c r="J242" s="170" t="s">
        <v>514</v>
      </c>
      <c r="K242" s="279">
        <v>6.1400000000000003E-2</v>
      </c>
      <c r="L242" s="279">
        <v>16.558700000000002</v>
      </c>
      <c r="M242" s="279">
        <v>0.61070000000000002</v>
      </c>
      <c r="N242" s="279">
        <v>3.6993</v>
      </c>
      <c r="O242" s="279">
        <v>0.66500000000000004</v>
      </c>
      <c r="P242" s="280">
        <v>0</v>
      </c>
    </row>
    <row r="243" spans="1:16">
      <c r="A243" s="93" t="s">
        <v>1356</v>
      </c>
      <c r="B243" s="167" t="s">
        <v>1357</v>
      </c>
      <c r="C243" s="279">
        <v>846.87609999999995</v>
      </c>
      <c r="D243" s="279">
        <v>33.668900000000001</v>
      </c>
      <c r="E243" s="279">
        <v>18.053799999999999</v>
      </c>
      <c r="F243" s="279">
        <v>0.84350000000000003</v>
      </c>
      <c r="G243" s="279">
        <v>0</v>
      </c>
      <c r="H243" s="280">
        <v>0</v>
      </c>
      <c r="I243" s="93" t="s">
        <v>1356</v>
      </c>
      <c r="J243" s="170" t="s">
        <v>1357</v>
      </c>
      <c r="K243" s="279">
        <v>0</v>
      </c>
      <c r="L243" s="279">
        <v>13.0853</v>
      </c>
      <c r="M243" s="279">
        <v>0.21240000000000001</v>
      </c>
      <c r="N243" s="279">
        <v>1.3092999999999999</v>
      </c>
      <c r="O243" s="279">
        <v>0.43569999999999998</v>
      </c>
      <c r="P243" s="280">
        <v>0.1646</v>
      </c>
    </row>
    <row r="244" spans="1:16">
      <c r="A244" s="93" t="s">
        <v>1358</v>
      </c>
      <c r="B244" s="167" t="s">
        <v>1359</v>
      </c>
      <c r="C244" s="279">
        <v>274.82619999999997</v>
      </c>
      <c r="D244" s="279">
        <v>12.2926</v>
      </c>
      <c r="E244" s="279">
        <v>7.18</v>
      </c>
      <c r="F244" s="279">
        <v>0.1885</v>
      </c>
      <c r="G244" s="279">
        <v>0</v>
      </c>
      <c r="H244" s="280">
        <v>0</v>
      </c>
      <c r="I244" s="93" t="s">
        <v>1358</v>
      </c>
      <c r="J244" s="170" t="s">
        <v>1359</v>
      </c>
      <c r="K244" s="279">
        <v>0</v>
      </c>
      <c r="L244" s="279">
        <v>4.3784000000000001</v>
      </c>
      <c r="M244" s="279">
        <v>0.16520000000000001</v>
      </c>
      <c r="N244" s="279">
        <v>0.3805</v>
      </c>
      <c r="O244" s="279">
        <v>0.3805</v>
      </c>
      <c r="P244" s="280">
        <v>0</v>
      </c>
    </row>
    <row r="245" spans="1:16">
      <c r="A245" s="93" t="s">
        <v>1360</v>
      </c>
      <c r="B245" s="167" t="s">
        <v>1361</v>
      </c>
      <c r="C245" s="279">
        <v>1138.2321999999999</v>
      </c>
      <c r="D245" s="279">
        <v>33.581800000000001</v>
      </c>
      <c r="E245" s="279">
        <v>22.7027</v>
      </c>
      <c r="F245" s="279">
        <v>0.85870000000000002</v>
      </c>
      <c r="G245" s="279">
        <v>0</v>
      </c>
      <c r="H245" s="280">
        <v>0</v>
      </c>
      <c r="I245" s="93" t="s">
        <v>1360</v>
      </c>
      <c r="J245" s="170" t="s">
        <v>1361</v>
      </c>
      <c r="K245" s="279">
        <v>0</v>
      </c>
      <c r="L245" s="279">
        <v>8.4893000000000001</v>
      </c>
      <c r="M245" s="279">
        <v>0.1646</v>
      </c>
      <c r="N245" s="279">
        <v>1.3665</v>
      </c>
      <c r="O245" s="279">
        <v>0.79500000000000004</v>
      </c>
      <c r="P245" s="280">
        <v>0</v>
      </c>
    </row>
    <row r="246" spans="1:16">
      <c r="A246" s="93" t="s">
        <v>679</v>
      </c>
      <c r="B246" s="167" t="s">
        <v>300</v>
      </c>
      <c r="C246" s="279">
        <v>1155.3662999999999</v>
      </c>
      <c r="D246" s="279">
        <v>450.8691</v>
      </c>
      <c r="E246" s="279">
        <v>238.86709999999999</v>
      </c>
      <c r="F246" s="279">
        <v>92.751300000000001</v>
      </c>
      <c r="G246" s="279">
        <v>0.99470000000000003</v>
      </c>
      <c r="H246" s="280">
        <v>0</v>
      </c>
      <c r="I246" s="93" t="s">
        <v>679</v>
      </c>
      <c r="J246" s="170" t="s">
        <v>300</v>
      </c>
      <c r="K246" s="279">
        <v>1.9601999999999999</v>
      </c>
      <c r="L246" s="279">
        <v>36.396299999999997</v>
      </c>
      <c r="M246" s="279">
        <v>20.357600000000001</v>
      </c>
      <c r="N246" s="279">
        <v>55.413899999999998</v>
      </c>
      <c r="O246" s="279">
        <v>46.491300000000003</v>
      </c>
      <c r="P246" s="280">
        <v>4.1280000000000001</v>
      </c>
    </row>
    <row r="247" spans="1:16">
      <c r="A247" s="93" t="s">
        <v>680</v>
      </c>
      <c r="B247" s="167" t="s">
        <v>548</v>
      </c>
      <c r="C247" s="279">
        <v>2788.0729999999999</v>
      </c>
      <c r="D247" s="279">
        <v>66.738</v>
      </c>
      <c r="E247" s="279">
        <v>44.746400000000001</v>
      </c>
      <c r="F247" s="279">
        <v>1.8997999999999999</v>
      </c>
      <c r="G247" s="279">
        <v>0</v>
      </c>
      <c r="H247" s="280">
        <v>0</v>
      </c>
      <c r="I247" s="93" t="s">
        <v>680</v>
      </c>
      <c r="J247" s="170" t="s">
        <v>548</v>
      </c>
      <c r="K247" s="279">
        <v>1.1553</v>
      </c>
      <c r="L247" s="279">
        <v>9.4422999999999995</v>
      </c>
      <c r="M247" s="279">
        <v>1.5718000000000001</v>
      </c>
      <c r="N247" s="279">
        <v>7.0934999999999997</v>
      </c>
      <c r="O247" s="279">
        <v>0.84360000000000002</v>
      </c>
      <c r="P247" s="280">
        <v>0.82889999999999997</v>
      </c>
    </row>
    <row r="248" spans="1:16">
      <c r="A248" s="93" t="s">
        <v>1362</v>
      </c>
      <c r="B248" s="167" t="s">
        <v>1363</v>
      </c>
      <c r="C248" s="279">
        <v>881.90700000000004</v>
      </c>
      <c r="D248" s="279">
        <v>41.402000000000001</v>
      </c>
      <c r="E248" s="279">
        <v>20.711400000000001</v>
      </c>
      <c r="F248" s="279">
        <v>2.3498000000000001</v>
      </c>
      <c r="G248" s="279">
        <v>0</v>
      </c>
      <c r="H248" s="280">
        <v>0</v>
      </c>
      <c r="I248" s="93" t="s">
        <v>1362</v>
      </c>
      <c r="J248" s="170" t="s">
        <v>1363</v>
      </c>
      <c r="K248" s="279">
        <v>0</v>
      </c>
      <c r="L248" s="279">
        <v>14.5594</v>
      </c>
      <c r="M248" s="279">
        <v>0.26629999999999998</v>
      </c>
      <c r="N248" s="279">
        <v>2.2881999999999998</v>
      </c>
      <c r="O248" s="279">
        <v>1.1934</v>
      </c>
      <c r="P248" s="280">
        <v>1.2269000000000001</v>
      </c>
    </row>
    <row r="249" spans="1:16">
      <c r="A249" s="93" t="s">
        <v>1364</v>
      </c>
      <c r="B249" s="167" t="s">
        <v>1365</v>
      </c>
      <c r="C249" s="279">
        <v>468.01490000000001</v>
      </c>
      <c r="D249" s="279">
        <v>20.6586</v>
      </c>
      <c r="E249" s="279">
        <v>10.014799999999999</v>
      </c>
      <c r="F249" s="279">
        <v>0.21329999999999999</v>
      </c>
      <c r="G249" s="279">
        <v>0</v>
      </c>
      <c r="H249" s="280">
        <v>0</v>
      </c>
      <c r="I249" s="93" t="s">
        <v>1364</v>
      </c>
      <c r="J249" s="170" t="s">
        <v>1365</v>
      </c>
      <c r="K249" s="279">
        <v>0.25259999999999999</v>
      </c>
      <c r="L249" s="279">
        <v>1.3645</v>
      </c>
      <c r="M249" s="279">
        <v>1.284</v>
      </c>
      <c r="N249" s="279">
        <v>6.2335000000000003</v>
      </c>
      <c r="O249" s="279">
        <v>1.1718</v>
      </c>
      <c r="P249" s="280">
        <v>1.2959000000000001</v>
      </c>
    </row>
    <row r="250" spans="1:16">
      <c r="A250" s="93" t="s">
        <v>1366</v>
      </c>
      <c r="B250" s="167" t="s">
        <v>1367</v>
      </c>
      <c r="C250" s="279">
        <v>400.45569999999998</v>
      </c>
      <c r="D250" s="279">
        <v>20.599900000000002</v>
      </c>
      <c r="E250" s="279">
        <v>14.9458</v>
      </c>
      <c r="F250" s="279">
        <v>3.1375999999999999</v>
      </c>
      <c r="G250" s="279">
        <v>0</v>
      </c>
      <c r="H250" s="280">
        <v>0</v>
      </c>
      <c r="I250" s="93" t="s">
        <v>1366</v>
      </c>
      <c r="J250" s="170" t="s">
        <v>1367</v>
      </c>
      <c r="K250" s="279">
        <v>9.0300000000000005E-2</v>
      </c>
      <c r="L250" s="279">
        <v>1.3697999999999999</v>
      </c>
      <c r="M250" s="279">
        <v>0</v>
      </c>
      <c r="N250" s="279">
        <v>1.0564</v>
      </c>
      <c r="O250" s="279">
        <v>0.19439999999999999</v>
      </c>
      <c r="P250" s="280">
        <v>0</v>
      </c>
    </row>
    <row r="251" spans="1:16">
      <c r="A251" s="93" t="s">
        <v>1368</v>
      </c>
      <c r="B251" s="167" t="s">
        <v>1369</v>
      </c>
      <c r="C251" s="279">
        <v>862.40869999999995</v>
      </c>
      <c r="D251" s="279">
        <v>32.200699999999998</v>
      </c>
      <c r="E251" s="279">
        <v>11.0669</v>
      </c>
      <c r="F251" s="279">
        <v>1.6251</v>
      </c>
      <c r="G251" s="279">
        <v>0</v>
      </c>
      <c r="H251" s="280">
        <v>0</v>
      </c>
      <c r="I251" s="93" t="s">
        <v>1368</v>
      </c>
      <c r="J251" s="170" t="s">
        <v>1369</v>
      </c>
      <c r="K251" s="279">
        <v>15.4559</v>
      </c>
      <c r="L251" s="279">
        <v>3.3858999999999999</v>
      </c>
      <c r="M251" s="279">
        <v>1.4999999999999999E-2</v>
      </c>
      <c r="N251" s="279">
        <v>0.65190000000000003</v>
      </c>
      <c r="O251" s="279">
        <v>0.65190000000000003</v>
      </c>
      <c r="P251" s="280">
        <v>0</v>
      </c>
    </row>
    <row r="252" spans="1:16">
      <c r="A252" s="93" t="s">
        <v>1370</v>
      </c>
      <c r="B252" s="167" t="s">
        <v>1371</v>
      </c>
      <c r="C252" s="279">
        <v>1628.7184</v>
      </c>
      <c r="D252" s="279">
        <v>37.993499999999997</v>
      </c>
      <c r="E252" s="279">
        <v>21.9941</v>
      </c>
      <c r="F252" s="279">
        <v>2.6234999999999999</v>
      </c>
      <c r="G252" s="279">
        <v>0</v>
      </c>
      <c r="H252" s="280">
        <v>0</v>
      </c>
      <c r="I252" s="93" t="s">
        <v>1370</v>
      </c>
      <c r="J252" s="170" t="s">
        <v>1371</v>
      </c>
      <c r="K252" s="279">
        <v>0</v>
      </c>
      <c r="L252" s="279">
        <v>7.3997999999999999</v>
      </c>
      <c r="M252" s="279">
        <v>0.1547</v>
      </c>
      <c r="N252" s="279">
        <v>5.8213999999999997</v>
      </c>
      <c r="O252" s="279">
        <v>1.8016000000000001</v>
      </c>
      <c r="P252" s="280">
        <v>0</v>
      </c>
    </row>
    <row r="253" spans="1:16">
      <c r="A253" s="93" t="s">
        <v>1372</v>
      </c>
      <c r="B253" s="167" t="s">
        <v>1373</v>
      </c>
      <c r="C253" s="279">
        <v>2138.8015</v>
      </c>
      <c r="D253" s="279">
        <v>82.800200000000004</v>
      </c>
      <c r="E253" s="279">
        <v>39.293199999999999</v>
      </c>
      <c r="F253" s="279">
        <v>10.1601</v>
      </c>
      <c r="G253" s="279">
        <v>0</v>
      </c>
      <c r="H253" s="280">
        <v>0</v>
      </c>
      <c r="I253" s="93" t="s">
        <v>1372</v>
      </c>
      <c r="J253" s="170" t="s">
        <v>1373</v>
      </c>
      <c r="K253" s="279">
        <v>2.4207000000000001</v>
      </c>
      <c r="L253" s="279">
        <v>22.6096</v>
      </c>
      <c r="M253" s="279">
        <v>4.0664999999999996</v>
      </c>
      <c r="N253" s="279">
        <v>3.5369999999999999</v>
      </c>
      <c r="O253" s="279">
        <v>2.617</v>
      </c>
      <c r="P253" s="280">
        <v>0.71309999999999996</v>
      </c>
    </row>
    <row r="254" spans="1:16">
      <c r="A254" s="93" t="s">
        <v>1374</v>
      </c>
      <c r="B254" s="167" t="s">
        <v>1375</v>
      </c>
      <c r="C254" s="279">
        <v>532.62009999999998</v>
      </c>
      <c r="D254" s="279">
        <v>32.981900000000003</v>
      </c>
      <c r="E254" s="279">
        <v>14.9796</v>
      </c>
      <c r="F254" s="279">
        <v>4.9429999999999996</v>
      </c>
      <c r="G254" s="279">
        <v>0</v>
      </c>
      <c r="H254" s="280">
        <v>0</v>
      </c>
      <c r="I254" s="93" t="s">
        <v>1374</v>
      </c>
      <c r="J254" s="170" t="s">
        <v>1375</v>
      </c>
      <c r="K254" s="279">
        <v>0</v>
      </c>
      <c r="L254" s="279">
        <v>11.3216</v>
      </c>
      <c r="M254" s="279">
        <v>0.32950000000000002</v>
      </c>
      <c r="N254" s="279">
        <v>1.4081999999999999</v>
      </c>
      <c r="O254" s="279">
        <v>1.4081999999999999</v>
      </c>
      <c r="P254" s="280">
        <v>0</v>
      </c>
    </row>
    <row r="255" spans="1:16">
      <c r="A255" s="93" t="s">
        <v>1376</v>
      </c>
      <c r="B255" s="167" t="s">
        <v>1377</v>
      </c>
      <c r="C255" s="279">
        <v>487.97770000000003</v>
      </c>
      <c r="D255" s="279">
        <v>28.860099999999999</v>
      </c>
      <c r="E255" s="279">
        <v>19.4297</v>
      </c>
      <c r="F255" s="279">
        <v>2.5629</v>
      </c>
      <c r="G255" s="279">
        <v>0</v>
      </c>
      <c r="H255" s="280">
        <v>0</v>
      </c>
      <c r="I255" s="93" t="s">
        <v>1376</v>
      </c>
      <c r="J255" s="170" t="s">
        <v>1377</v>
      </c>
      <c r="K255" s="279">
        <v>0</v>
      </c>
      <c r="L255" s="279">
        <v>4.2187999999999999</v>
      </c>
      <c r="M255" s="279">
        <v>0.18859999999999999</v>
      </c>
      <c r="N255" s="279">
        <v>2.2002000000000002</v>
      </c>
      <c r="O255" s="279">
        <v>0.30049999999999999</v>
      </c>
      <c r="P255" s="280">
        <v>0.25990000000000002</v>
      </c>
    </row>
    <row r="256" spans="1:16">
      <c r="A256" s="93" t="s">
        <v>1378</v>
      </c>
      <c r="B256" s="167" t="s">
        <v>1379</v>
      </c>
      <c r="C256" s="279">
        <v>674.4271</v>
      </c>
      <c r="D256" s="279">
        <v>26.781700000000001</v>
      </c>
      <c r="E256" s="279">
        <v>12.628500000000001</v>
      </c>
      <c r="F256" s="279">
        <v>3.7568000000000001</v>
      </c>
      <c r="G256" s="279">
        <v>0</v>
      </c>
      <c r="H256" s="280">
        <v>0</v>
      </c>
      <c r="I256" s="93" t="s">
        <v>1378</v>
      </c>
      <c r="J256" s="170" t="s">
        <v>1379</v>
      </c>
      <c r="K256" s="279">
        <v>0</v>
      </c>
      <c r="L256" s="279">
        <v>8.8383000000000003</v>
      </c>
      <c r="M256" s="279">
        <v>0.22189999999999999</v>
      </c>
      <c r="N256" s="279">
        <v>1.1191</v>
      </c>
      <c r="O256" s="279">
        <v>1.1191</v>
      </c>
      <c r="P256" s="280">
        <v>0.21709999999999999</v>
      </c>
    </row>
    <row r="257" spans="1:16">
      <c r="A257" s="93" t="s">
        <v>1380</v>
      </c>
      <c r="B257" s="167" t="s">
        <v>1381</v>
      </c>
      <c r="C257" s="279">
        <v>350.64839999999998</v>
      </c>
      <c r="D257" s="279">
        <v>13.614000000000001</v>
      </c>
      <c r="E257" s="279">
        <v>9.8101000000000003</v>
      </c>
      <c r="F257" s="279">
        <v>1.0960000000000001</v>
      </c>
      <c r="G257" s="279">
        <v>0</v>
      </c>
      <c r="H257" s="280">
        <v>0</v>
      </c>
      <c r="I257" s="93" t="s">
        <v>1380</v>
      </c>
      <c r="J257" s="170" t="s">
        <v>1381</v>
      </c>
      <c r="K257" s="279">
        <v>0</v>
      </c>
      <c r="L257" s="279">
        <v>2.3068</v>
      </c>
      <c r="M257" s="279">
        <v>7.2300000000000003E-2</v>
      </c>
      <c r="N257" s="279">
        <v>0.32879999999999998</v>
      </c>
      <c r="O257" s="279">
        <v>0.32879999999999998</v>
      </c>
      <c r="P257" s="280">
        <v>0</v>
      </c>
    </row>
    <row r="258" spans="1:16">
      <c r="A258" s="93" t="s">
        <v>1382</v>
      </c>
      <c r="B258" s="167" t="s">
        <v>1383</v>
      </c>
      <c r="C258" s="279">
        <v>652.25009999999997</v>
      </c>
      <c r="D258" s="279">
        <v>20.385000000000002</v>
      </c>
      <c r="E258" s="279">
        <v>5.9276</v>
      </c>
      <c r="F258" s="279">
        <v>5.4039999999999999</v>
      </c>
      <c r="G258" s="279">
        <v>0</v>
      </c>
      <c r="H258" s="280">
        <v>0</v>
      </c>
      <c r="I258" s="93" t="s">
        <v>1382</v>
      </c>
      <c r="J258" s="170" t="s">
        <v>1383</v>
      </c>
      <c r="K258" s="279">
        <v>0.92420000000000002</v>
      </c>
      <c r="L258" s="279">
        <v>6.99</v>
      </c>
      <c r="M258" s="279">
        <v>0.28370000000000001</v>
      </c>
      <c r="N258" s="279">
        <v>0.85550000000000004</v>
      </c>
      <c r="O258" s="279">
        <v>0.75970000000000004</v>
      </c>
      <c r="P258" s="280">
        <v>0</v>
      </c>
    </row>
    <row r="259" spans="1:16">
      <c r="A259" s="93" t="s">
        <v>681</v>
      </c>
      <c r="B259" s="167" t="s">
        <v>263</v>
      </c>
      <c r="C259" s="279">
        <v>686.59590000000003</v>
      </c>
      <c r="D259" s="279">
        <v>452.59960000000001</v>
      </c>
      <c r="E259" s="279">
        <v>243.49289999999999</v>
      </c>
      <c r="F259" s="279">
        <v>45.900500000000001</v>
      </c>
      <c r="G259" s="279">
        <v>0</v>
      </c>
      <c r="H259" s="280">
        <v>0</v>
      </c>
      <c r="I259" s="93" t="s">
        <v>681</v>
      </c>
      <c r="J259" s="170" t="s">
        <v>263</v>
      </c>
      <c r="K259" s="279">
        <v>0.35020000000000001</v>
      </c>
      <c r="L259" s="279">
        <v>10.7737</v>
      </c>
      <c r="M259" s="279">
        <v>16.591200000000001</v>
      </c>
      <c r="N259" s="279">
        <v>121.8574</v>
      </c>
      <c r="O259" s="279">
        <v>67.044300000000007</v>
      </c>
      <c r="P259" s="280">
        <v>13.633699999999999</v>
      </c>
    </row>
    <row r="260" spans="1:16">
      <c r="A260" s="93" t="s">
        <v>1384</v>
      </c>
      <c r="B260" s="167" t="s">
        <v>2454</v>
      </c>
      <c r="C260" s="279">
        <v>498.88249999999999</v>
      </c>
      <c r="D260" s="279">
        <v>44.366399999999999</v>
      </c>
      <c r="E260" s="279">
        <v>26.522200000000002</v>
      </c>
      <c r="F260" s="279">
        <v>1.9366000000000001</v>
      </c>
      <c r="G260" s="279">
        <v>0</v>
      </c>
      <c r="H260" s="280">
        <v>0</v>
      </c>
      <c r="I260" s="93" t="s">
        <v>1384</v>
      </c>
      <c r="J260" s="170" t="s">
        <v>2454</v>
      </c>
      <c r="K260" s="279">
        <v>0</v>
      </c>
      <c r="L260" s="279">
        <v>11.121600000000001</v>
      </c>
      <c r="M260" s="279">
        <v>0.6371</v>
      </c>
      <c r="N260" s="279">
        <v>4.1489000000000003</v>
      </c>
      <c r="O260" s="279">
        <v>1.2072000000000001</v>
      </c>
      <c r="P260" s="280">
        <v>0</v>
      </c>
    </row>
    <row r="261" spans="1:16">
      <c r="A261" s="93" t="s">
        <v>1386</v>
      </c>
      <c r="B261" s="167" t="s">
        <v>1387</v>
      </c>
      <c r="C261" s="279">
        <v>514.88879999999995</v>
      </c>
      <c r="D261" s="279">
        <v>50.180500000000002</v>
      </c>
      <c r="E261" s="279">
        <v>13.5235</v>
      </c>
      <c r="F261" s="279">
        <v>29.5566</v>
      </c>
      <c r="G261" s="279">
        <v>0</v>
      </c>
      <c r="H261" s="280">
        <v>0</v>
      </c>
      <c r="I261" s="93" t="s">
        <v>1386</v>
      </c>
      <c r="J261" s="170" t="s">
        <v>1387</v>
      </c>
      <c r="K261" s="279">
        <v>4.6669999999999998</v>
      </c>
      <c r="L261" s="279">
        <v>1.4206000000000001</v>
      </c>
      <c r="M261" s="279">
        <v>0</v>
      </c>
      <c r="N261" s="279">
        <v>1.0127999999999999</v>
      </c>
      <c r="O261" s="279">
        <v>0.59519999999999995</v>
      </c>
      <c r="P261" s="280">
        <v>0</v>
      </c>
    </row>
    <row r="262" spans="1:16">
      <c r="A262" s="93" t="s">
        <v>682</v>
      </c>
      <c r="B262" s="167" t="s">
        <v>301</v>
      </c>
      <c r="C262" s="279">
        <v>1045.893</v>
      </c>
      <c r="D262" s="279">
        <v>58.933900000000001</v>
      </c>
      <c r="E262" s="279">
        <v>32.855600000000003</v>
      </c>
      <c r="F262" s="279">
        <v>0.53210000000000002</v>
      </c>
      <c r="G262" s="279">
        <v>0</v>
      </c>
      <c r="H262" s="280">
        <v>0</v>
      </c>
      <c r="I262" s="93" t="s">
        <v>682</v>
      </c>
      <c r="J262" s="170" t="s">
        <v>301</v>
      </c>
      <c r="K262" s="279">
        <v>0.29949999999999999</v>
      </c>
      <c r="L262" s="279">
        <v>6.7872000000000003</v>
      </c>
      <c r="M262" s="279">
        <v>0.20569999999999999</v>
      </c>
      <c r="N262" s="279">
        <v>18.0307</v>
      </c>
      <c r="O262" s="279">
        <v>4.3686999999999996</v>
      </c>
      <c r="P262" s="280">
        <v>0.22309999999999999</v>
      </c>
    </row>
    <row r="263" spans="1:16">
      <c r="A263" s="93" t="s">
        <v>683</v>
      </c>
      <c r="B263" s="167" t="s">
        <v>264</v>
      </c>
      <c r="C263" s="279">
        <v>596.69349999999997</v>
      </c>
      <c r="D263" s="279">
        <v>151.4676</v>
      </c>
      <c r="E263" s="279">
        <v>129.45150000000001</v>
      </c>
      <c r="F263" s="279">
        <v>2.1097999999999999</v>
      </c>
      <c r="G263" s="279">
        <v>0</v>
      </c>
      <c r="H263" s="280">
        <v>0</v>
      </c>
      <c r="I263" s="93" t="s">
        <v>683</v>
      </c>
      <c r="J263" s="170" t="s">
        <v>264</v>
      </c>
      <c r="K263" s="279">
        <v>0</v>
      </c>
      <c r="L263" s="279">
        <v>3.9445999999999999</v>
      </c>
      <c r="M263" s="279">
        <v>4.4218000000000002</v>
      </c>
      <c r="N263" s="279">
        <v>11.539899999999999</v>
      </c>
      <c r="O263" s="279">
        <v>3.8336999999999999</v>
      </c>
      <c r="P263" s="280">
        <v>0</v>
      </c>
    </row>
    <row r="264" spans="1:16">
      <c r="A264" s="93" t="s">
        <v>1388</v>
      </c>
      <c r="B264" s="167" t="s">
        <v>1389</v>
      </c>
      <c r="C264" s="279">
        <v>789.62710000000004</v>
      </c>
      <c r="D264" s="279">
        <v>47.164200000000001</v>
      </c>
      <c r="E264" s="279">
        <v>19.278500000000001</v>
      </c>
      <c r="F264" s="279">
        <v>3.0375000000000001</v>
      </c>
      <c r="G264" s="279">
        <v>0</v>
      </c>
      <c r="H264" s="280">
        <v>0</v>
      </c>
      <c r="I264" s="93" t="s">
        <v>1388</v>
      </c>
      <c r="J264" s="170" t="s">
        <v>1389</v>
      </c>
      <c r="K264" s="279">
        <v>15.7234</v>
      </c>
      <c r="L264" s="279">
        <v>8.5510999999999999</v>
      </c>
      <c r="M264" s="279">
        <v>9.3899999999999997E-2</v>
      </c>
      <c r="N264" s="279">
        <v>0.4798</v>
      </c>
      <c r="O264" s="279">
        <v>0.4798</v>
      </c>
      <c r="P264" s="280">
        <v>0</v>
      </c>
    </row>
    <row r="265" spans="1:16">
      <c r="A265" s="93" t="s">
        <v>1390</v>
      </c>
      <c r="B265" s="167" t="s">
        <v>1391</v>
      </c>
      <c r="C265" s="279">
        <v>606.7808</v>
      </c>
      <c r="D265" s="279">
        <v>19.7928</v>
      </c>
      <c r="E265" s="279">
        <v>10.1219</v>
      </c>
      <c r="F265" s="279">
        <v>2.4658000000000002</v>
      </c>
      <c r="G265" s="279">
        <v>0</v>
      </c>
      <c r="H265" s="280">
        <v>0</v>
      </c>
      <c r="I265" s="93" t="s">
        <v>1390</v>
      </c>
      <c r="J265" s="170" t="s">
        <v>1391</v>
      </c>
      <c r="K265" s="279">
        <v>0</v>
      </c>
      <c r="L265" s="279">
        <v>7.0263999999999998</v>
      </c>
      <c r="M265" s="279">
        <v>0.1787</v>
      </c>
      <c r="N265" s="279">
        <v>0</v>
      </c>
      <c r="O265" s="279">
        <v>0</v>
      </c>
      <c r="P265" s="280">
        <v>0</v>
      </c>
    </row>
    <row r="266" spans="1:16">
      <c r="A266" s="93" t="s">
        <v>684</v>
      </c>
      <c r="B266" s="167" t="s">
        <v>580</v>
      </c>
      <c r="C266" s="279">
        <v>1117.5137</v>
      </c>
      <c r="D266" s="279">
        <v>53.146099999999997</v>
      </c>
      <c r="E266" s="279">
        <v>32.332299999999996</v>
      </c>
      <c r="F266" s="279">
        <v>5.4641000000000002</v>
      </c>
      <c r="G266" s="279">
        <v>0</v>
      </c>
      <c r="H266" s="280">
        <v>0</v>
      </c>
      <c r="I266" s="93" t="s">
        <v>684</v>
      </c>
      <c r="J266" s="170" t="s">
        <v>580</v>
      </c>
      <c r="K266" s="279">
        <v>0</v>
      </c>
      <c r="L266" s="279">
        <v>10.8568</v>
      </c>
      <c r="M266" s="279">
        <v>1.3751</v>
      </c>
      <c r="N266" s="279">
        <v>2.2827000000000002</v>
      </c>
      <c r="O266" s="279">
        <v>1.1242000000000001</v>
      </c>
      <c r="P266" s="280">
        <v>0.83509999999999995</v>
      </c>
    </row>
    <row r="267" spans="1:16" ht="19.5" customHeight="1">
      <c r="A267" s="95" t="s">
        <v>39</v>
      </c>
      <c r="B267" s="168" t="s">
        <v>2276</v>
      </c>
      <c r="C267" s="281">
        <v>208353.5626</v>
      </c>
      <c r="D267" s="281">
        <v>13526.2883</v>
      </c>
      <c r="E267" s="281">
        <v>6493.2347</v>
      </c>
      <c r="F267" s="281">
        <v>1631.3578</v>
      </c>
      <c r="G267" s="281">
        <v>28.9864</v>
      </c>
      <c r="H267" s="282">
        <v>0</v>
      </c>
      <c r="I267" s="95" t="s">
        <v>39</v>
      </c>
      <c r="J267" s="171" t="s">
        <v>2276</v>
      </c>
      <c r="K267" s="281">
        <v>161.51560000000001</v>
      </c>
      <c r="L267" s="281">
        <v>2791.9533999999999</v>
      </c>
      <c r="M267" s="281">
        <v>709.03949999999998</v>
      </c>
      <c r="N267" s="281">
        <v>1614.0371</v>
      </c>
      <c r="O267" s="281">
        <v>704.22979999999995</v>
      </c>
      <c r="P267" s="282">
        <v>96.163799999999995</v>
      </c>
    </row>
    <row r="268" spans="1:16">
      <c r="A268" s="93" t="s">
        <v>1392</v>
      </c>
      <c r="B268" s="167" t="s">
        <v>1393</v>
      </c>
      <c r="C268" s="279">
        <v>2990.0756999999999</v>
      </c>
      <c r="D268" s="279">
        <v>146.125</v>
      </c>
      <c r="E268" s="279">
        <v>70.103899999999996</v>
      </c>
      <c r="F268" s="279">
        <v>11.704599999999999</v>
      </c>
      <c r="G268" s="279">
        <v>0</v>
      </c>
      <c r="H268" s="280">
        <v>0</v>
      </c>
      <c r="I268" s="93" t="s">
        <v>1392</v>
      </c>
      <c r="J268" s="170" t="s">
        <v>1393</v>
      </c>
      <c r="K268" s="279">
        <v>0</v>
      </c>
      <c r="L268" s="279">
        <v>57.206800000000001</v>
      </c>
      <c r="M268" s="279">
        <v>1.4704999999999999</v>
      </c>
      <c r="N268" s="279">
        <v>4.99</v>
      </c>
      <c r="O268" s="279">
        <v>1.3467</v>
      </c>
      <c r="P268" s="280">
        <v>0.6492</v>
      </c>
    </row>
    <row r="269" spans="1:16">
      <c r="A269" s="93" t="s">
        <v>1394</v>
      </c>
      <c r="B269" s="167" t="s">
        <v>1395</v>
      </c>
      <c r="C269" s="279">
        <v>879.34469999999999</v>
      </c>
      <c r="D269" s="279">
        <v>114.318</v>
      </c>
      <c r="E269" s="279">
        <v>19.901700000000002</v>
      </c>
      <c r="F269" s="279">
        <v>20.376300000000001</v>
      </c>
      <c r="G269" s="279">
        <v>11.0418</v>
      </c>
      <c r="H269" s="280">
        <v>0</v>
      </c>
      <c r="I269" s="93" t="s">
        <v>1394</v>
      </c>
      <c r="J269" s="170" t="s">
        <v>1395</v>
      </c>
      <c r="K269" s="279">
        <v>42.988599999999998</v>
      </c>
      <c r="L269" s="279">
        <v>13.5006</v>
      </c>
      <c r="M269" s="279">
        <v>1.1316999999999999</v>
      </c>
      <c r="N269" s="279">
        <v>5.3773</v>
      </c>
      <c r="O269" s="279">
        <v>0</v>
      </c>
      <c r="P269" s="280">
        <v>0</v>
      </c>
    </row>
    <row r="270" spans="1:16">
      <c r="A270" s="93" t="s">
        <v>1396</v>
      </c>
      <c r="B270" s="167" t="s">
        <v>1397</v>
      </c>
      <c r="C270" s="279">
        <v>1011.4383</v>
      </c>
      <c r="D270" s="279">
        <v>46.844000000000001</v>
      </c>
      <c r="E270" s="279">
        <v>16.4392</v>
      </c>
      <c r="F270" s="279">
        <v>7.1590999999999996</v>
      </c>
      <c r="G270" s="279">
        <v>0</v>
      </c>
      <c r="H270" s="280">
        <v>0</v>
      </c>
      <c r="I270" s="93" t="s">
        <v>1396</v>
      </c>
      <c r="J270" s="170" t="s">
        <v>1397</v>
      </c>
      <c r="K270" s="279">
        <v>0</v>
      </c>
      <c r="L270" s="279">
        <v>21.780899999999999</v>
      </c>
      <c r="M270" s="279">
        <v>0.44059999999999999</v>
      </c>
      <c r="N270" s="279">
        <v>1.0242</v>
      </c>
      <c r="O270" s="279">
        <v>0.23530000000000001</v>
      </c>
      <c r="P270" s="280">
        <v>0</v>
      </c>
    </row>
    <row r="271" spans="1:16">
      <c r="A271" s="93" t="s">
        <v>685</v>
      </c>
      <c r="B271" s="167" t="s">
        <v>175</v>
      </c>
      <c r="C271" s="279">
        <v>729.03110000000004</v>
      </c>
      <c r="D271" s="279">
        <v>24.9057</v>
      </c>
      <c r="E271" s="279">
        <v>9.3173999999999992</v>
      </c>
      <c r="F271" s="279">
        <v>0.97550000000000003</v>
      </c>
      <c r="G271" s="279">
        <v>0</v>
      </c>
      <c r="H271" s="280">
        <v>0</v>
      </c>
      <c r="I271" s="93" t="s">
        <v>685</v>
      </c>
      <c r="J271" s="170" t="s">
        <v>175</v>
      </c>
      <c r="K271" s="279">
        <v>0</v>
      </c>
      <c r="L271" s="279">
        <v>13.4003</v>
      </c>
      <c r="M271" s="279">
        <v>3.09E-2</v>
      </c>
      <c r="N271" s="279">
        <v>1.1816</v>
      </c>
      <c r="O271" s="279">
        <v>0.41410000000000002</v>
      </c>
      <c r="P271" s="280">
        <v>0</v>
      </c>
    </row>
    <row r="272" spans="1:16">
      <c r="A272" s="93" t="s">
        <v>686</v>
      </c>
      <c r="B272" s="167" t="s">
        <v>149</v>
      </c>
      <c r="C272" s="279">
        <v>906.92110000000002</v>
      </c>
      <c r="D272" s="279">
        <v>42.415999999999997</v>
      </c>
      <c r="E272" s="279">
        <v>15.9091</v>
      </c>
      <c r="F272" s="279">
        <v>7.6230000000000002</v>
      </c>
      <c r="G272" s="279">
        <v>0</v>
      </c>
      <c r="H272" s="280">
        <v>0</v>
      </c>
      <c r="I272" s="93" t="s">
        <v>686</v>
      </c>
      <c r="J272" s="170" t="s">
        <v>149</v>
      </c>
      <c r="K272" s="279">
        <v>0.9708</v>
      </c>
      <c r="L272" s="279">
        <v>14.9259</v>
      </c>
      <c r="M272" s="279">
        <v>0.47649999999999998</v>
      </c>
      <c r="N272" s="279">
        <v>2.5106999999999999</v>
      </c>
      <c r="O272" s="279">
        <v>2.0005000000000002</v>
      </c>
      <c r="P272" s="280">
        <v>0</v>
      </c>
    </row>
    <row r="273" spans="1:16">
      <c r="A273" s="93" t="s">
        <v>1398</v>
      </c>
      <c r="B273" s="167" t="s">
        <v>1399</v>
      </c>
      <c r="C273" s="279">
        <v>569.9973</v>
      </c>
      <c r="D273" s="279">
        <v>32.588000000000001</v>
      </c>
      <c r="E273" s="279">
        <v>24.24</v>
      </c>
      <c r="F273" s="279">
        <v>1.7886</v>
      </c>
      <c r="G273" s="279">
        <v>0</v>
      </c>
      <c r="H273" s="280">
        <v>0</v>
      </c>
      <c r="I273" s="93" t="s">
        <v>1398</v>
      </c>
      <c r="J273" s="170" t="s">
        <v>1399</v>
      </c>
      <c r="K273" s="279">
        <v>0</v>
      </c>
      <c r="L273" s="279">
        <v>5.9965999999999999</v>
      </c>
      <c r="M273" s="279">
        <v>0.19400000000000001</v>
      </c>
      <c r="N273" s="279">
        <v>0.36880000000000002</v>
      </c>
      <c r="O273" s="279">
        <v>0.2903</v>
      </c>
      <c r="P273" s="280">
        <v>0</v>
      </c>
    </row>
    <row r="274" spans="1:16">
      <c r="A274" s="93" t="s">
        <v>1400</v>
      </c>
      <c r="B274" s="167" t="s">
        <v>1401</v>
      </c>
      <c r="C274" s="279">
        <v>556.86900000000003</v>
      </c>
      <c r="D274" s="279">
        <v>51.5047</v>
      </c>
      <c r="E274" s="279">
        <v>13.684699999999999</v>
      </c>
      <c r="F274" s="279">
        <v>1.7416</v>
      </c>
      <c r="G274" s="279">
        <v>0</v>
      </c>
      <c r="H274" s="280">
        <v>0</v>
      </c>
      <c r="I274" s="93" t="s">
        <v>1400</v>
      </c>
      <c r="J274" s="170" t="s">
        <v>1401</v>
      </c>
      <c r="K274" s="279">
        <v>19.882200000000001</v>
      </c>
      <c r="L274" s="279">
        <v>11.654400000000001</v>
      </c>
      <c r="M274" s="279">
        <v>0.91249999999999998</v>
      </c>
      <c r="N274" s="279">
        <v>3.6293000000000002</v>
      </c>
      <c r="O274" s="279">
        <v>1.9974000000000001</v>
      </c>
      <c r="P274" s="280">
        <v>0</v>
      </c>
    </row>
    <row r="275" spans="1:16">
      <c r="A275" s="93" t="s">
        <v>687</v>
      </c>
      <c r="B275" s="167" t="s">
        <v>65</v>
      </c>
      <c r="C275" s="279">
        <v>1447.0649000000001</v>
      </c>
      <c r="D275" s="279">
        <v>52.8887</v>
      </c>
      <c r="E275" s="279">
        <v>29.082799999999999</v>
      </c>
      <c r="F275" s="279">
        <v>4.0952000000000002</v>
      </c>
      <c r="G275" s="279">
        <v>0</v>
      </c>
      <c r="H275" s="280">
        <v>0</v>
      </c>
      <c r="I275" s="93" t="s">
        <v>687</v>
      </c>
      <c r="J275" s="170" t="s">
        <v>65</v>
      </c>
      <c r="K275" s="279">
        <v>0</v>
      </c>
      <c r="L275" s="279">
        <v>16.939</v>
      </c>
      <c r="M275" s="279">
        <v>0.96099999999999997</v>
      </c>
      <c r="N275" s="279">
        <v>1.0852999999999999</v>
      </c>
      <c r="O275" s="279">
        <v>0.99719999999999998</v>
      </c>
      <c r="P275" s="280">
        <v>0.72540000000000004</v>
      </c>
    </row>
    <row r="276" spans="1:16">
      <c r="A276" s="93" t="s">
        <v>688</v>
      </c>
      <c r="B276" s="167" t="s">
        <v>304</v>
      </c>
      <c r="C276" s="279">
        <v>1728.9335000000001</v>
      </c>
      <c r="D276" s="279">
        <v>158.92099999999999</v>
      </c>
      <c r="E276" s="279">
        <v>37.150500000000001</v>
      </c>
      <c r="F276" s="279">
        <v>3.2631999999999999</v>
      </c>
      <c r="G276" s="279">
        <v>0.20180000000000001</v>
      </c>
      <c r="H276" s="280">
        <v>0</v>
      </c>
      <c r="I276" s="93" t="s">
        <v>688</v>
      </c>
      <c r="J276" s="170" t="s">
        <v>304</v>
      </c>
      <c r="K276" s="279">
        <v>0</v>
      </c>
      <c r="L276" s="279">
        <v>20.341899999999999</v>
      </c>
      <c r="M276" s="279">
        <v>81.978800000000007</v>
      </c>
      <c r="N276" s="279">
        <v>15.717499999999999</v>
      </c>
      <c r="O276" s="279">
        <v>14.652100000000001</v>
      </c>
      <c r="P276" s="280">
        <v>0.26729999999999998</v>
      </c>
    </row>
    <row r="277" spans="1:16">
      <c r="A277" s="93" t="s">
        <v>1402</v>
      </c>
      <c r="B277" s="167" t="s">
        <v>1403</v>
      </c>
      <c r="C277" s="279">
        <v>1529.1753000000001</v>
      </c>
      <c r="D277" s="279">
        <v>57.8568</v>
      </c>
      <c r="E277" s="279">
        <v>18.348500000000001</v>
      </c>
      <c r="F277" s="279">
        <v>7.1204000000000001</v>
      </c>
      <c r="G277" s="279">
        <v>0</v>
      </c>
      <c r="H277" s="280">
        <v>0</v>
      </c>
      <c r="I277" s="93" t="s">
        <v>1402</v>
      </c>
      <c r="J277" s="170" t="s">
        <v>1403</v>
      </c>
      <c r="K277" s="279">
        <v>0</v>
      </c>
      <c r="L277" s="279">
        <v>28.743600000000001</v>
      </c>
      <c r="M277" s="279">
        <v>0.50270000000000004</v>
      </c>
      <c r="N277" s="279">
        <v>3.1415999999999999</v>
      </c>
      <c r="O277" s="279">
        <v>2.0634999999999999</v>
      </c>
      <c r="P277" s="280">
        <v>0</v>
      </c>
    </row>
    <row r="278" spans="1:16">
      <c r="A278" s="93" t="s">
        <v>689</v>
      </c>
      <c r="B278" s="167" t="s">
        <v>176</v>
      </c>
      <c r="C278" s="279">
        <v>1334.9194</v>
      </c>
      <c r="D278" s="279">
        <v>59.426299999999998</v>
      </c>
      <c r="E278" s="279">
        <v>29.714600000000001</v>
      </c>
      <c r="F278" s="279">
        <v>3.8388</v>
      </c>
      <c r="G278" s="279">
        <v>0</v>
      </c>
      <c r="H278" s="280">
        <v>0</v>
      </c>
      <c r="I278" s="93" t="s">
        <v>689</v>
      </c>
      <c r="J278" s="170" t="s">
        <v>176</v>
      </c>
      <c r="K278" s="279">
        <v>3.85E-2</v>
      </c>
      <c r="L278" s="279">
        <v>24.097100000000001</v>
      </c>
      <c r="M278" s="279">
        <v>0.58689999999999998</v>
      </c>
      <c r="N278" s="279">
        <v>1.1504000000000001</v>
      </c>
      <c r="O278" s="279">
        <v>7.7399999999999997E-2</v>
      </c>
      <c r="P278" s="280">
        <v>0</v>
      </c>
    </row>
    <row r="279" spans="1:16">
      <c r="A279" s="93" t="s">
        <v>1404</v>
      </c>
      <c r="B279" s="167" t="s">
        <v>1405</v>
      </c>
      <c r="C279" s="279">
        <v>917.80849999999998</v>
      </c>
      <c r="D279" s="279">
        <v>22.662299999999998</v>
      </c>
      <c r="E279" s="279">
        <v>7.7510000000000003</v>
      </c>
      <c r="F279" s="279">
        <v>1.0944</v>
      </c>
      <c r="G279" s="279">
        <v>0.14580000000000001</v>
      </c>
      <c r="H279" s="280">
        <v>0</v>
      </c>
      <c r="I279" s="93" t="s">
        <v>1404</v>
      </c>
      <c r="J279" s="170" t="s">
        <v>1405</v>
      </c>
      <c r="K279" s="279">
        <v>8.6400000000000005E-2</v>
      </c>
      <c r="L279" s="279">
        <v>13.095599999999999</v>
      </c>
      <c r="M279" s="279">
        <v>0.1232</v>
      </c>
      <c r="N279" s="279">
        <v>0.3659</v>
      </c>
      <c r="O279" s="279">
        <v>8.1199999999999994E-2</v>
      </c>
      <c r="P279" s="280">
        <v>0</v>
      </c>
    </row>
    <row r="280" spans="1:16">
      <c r="A280" s="93" t="s">
        <v>690</v>
      </c>
      <c r="B280" s="167" t="s">
        <v>177</v>
      </c>
      <c r="C280" s="279">
        <v>3470.9973</v>
      </c>
      <c r="D280" s="279">
        <v>190.887</v>
      </c>
      <c r="E280" s="279">
        <v>99.82</v>
      </c>
      <c r="F280" s="279">
        <v>15.919499999999999</v>
      </c>
      <c r="G280" s="279">
        <v>1.8631</v>
      </c>
      <c r="H280" s="280">
        <v>0</v>
      </c>
      <c r="I280" s="93" t="s">
        <v>690</v>
      </c>
      <c r="J280" s="170" t="s">
        <v>177</v>
      </c>
      <c r="K280" s="279">
        <v>0.98409999999999997</v>
      </c>
      <c r="L280" s="279">
        <v>47.283999999999999</v>
      </c>
      <c r="M280" s="279">
        <v>4.3902000000000001</v>
      </c>
      <c r="N280" s="279">
        <v>19.654199999999999</v>
      </c>
      <c r="O280" s="279">
        <v>15.035500000000001</v>
      </c>
      <c r="P280" s="280">
        <v>0.97189999999999999</v>
      </c>
    </row>
    <row r="281" spans="1:16">
      <c r="A281" s="93" t="s">
        <v>691</v>
      </c>
      <c r="B281" s="167" t="s">
        <v>150</v>
      </c>
      <c r="C281" s="279">
        <v>550.57910000000004</v>
      </c>
      <c r="D281" s="279">
        <v>35.990900000000003</v>
      </c>
      <c r="E281" s="279">
        <v>16.384399999999999</v>
      </c>
      <c r="F281" s="279">
        <v>1.706</v>
      </c>
      <c r="G281" s="279">
        <v>0</v>
      </c>
      <c r="H281" s="280">
        <v>0</v>
      </c>
      <c r="I281" s="93" t="s">
        <v>691</v>
      </c>
      <c r="J281" s="170" t="s">
        <v>150</v>
      </c>
      <c r="K281" s="279">
        <v>2.7435</v>
      </c>
      <c r="L281" s="279">
        <v>11.9803</v>
      </c>
      <c r="M281" s="279">
        <v>0.94330000000000003</v>
      </c>
      <c r="N281" s="279">
        <v>2.2334000000000001</v>
      </c>
      <c r="O281" s="279">
        <v>1.5287999999999999</v>
      </c>
      <c r="P281" s="280">
        <v>0</v>
      </c>
    </row>
    <row r="282" spans="1:16">
      <c r="A282" s="93" t="s">
        <v>1406</v>
      </c>
      <c r="B282" s="167" t="s">
        <v>1407</v>
      </c>
      <c r="C282" s="279">
        <v>633.34910000000002</v>
      </c>
      <c r="D282" s="279">
        <v>28.305099999999999</v>
      </c>
      <c r="E282" s="279">
        <v>8.8750999999999998</v>
      </c>
      <c r="F282" s="279">
        <v>1.4944</v>
      </c>
      <c r="G282" s="279">
        <v>0</v>
      </c>
      <c r="H282" s="280">
        <v>0</v>
      </c>
      <c r="I282" s="93" t="s">
        <v>1406</v>
      </c>
      <c r="J282" s="170" t="s">
        <v>1407</v>
      </c>
      <c r="K282" s="279">
        <v>0</v>
      </c>
      <c r="L282" s="279">
        <v>17.6279</v>
      </c>
      <c r="M282" s="279">
        <v>0.1221</v>
      </c>
      <c r="N282" s="279">
        <v>0.18559999999999999</v>
      </c>
      <c r="O282" s="279">
        <v>0.18559999999999999</v>
      </c>
      <c r="P282" s="280">
        <v>0</v>
      </c>
    </row>
    <row r="283" spans="1:16">
      <c r="A283" s="93" t="s">
        <v>1408</v>
      </c>
      <c r="B283" s="167" t="s">
        <v>1409</v>
      </c>
      <c r="C283" s="279">
        <v>1335.3705</v>
      </c>
      <c r="D283" s="279">
        <v>68.856300000000005</v>
      </c>
      <c r="E283" s="279">
        <v>36.377400000000002</v>
      </c>
      <c r="F283" s="279">
        <v>8.5643999999999991</v>
      </c>
      <c r="G283" s="279">
        <v>0</v>
      </c>
      <c r="H283" s="280">
        <v>0</v>
      </c>
      <c r="I283" s="93" t="s">
        <v>1408</v>
      </c>
      <c r="J283" s="170" t="s">
        <v>1409</v>
      </c>
      <c r="K283" s="279">
        <v>0</v>
      </c>
      <c r="L283" s="279">
        <v>21.292899999999999</v>
      </c>
      <c r="M283" s="279">
        <v>0.14349999999999999</v>
      </c>
      <c r="N283" s="279">
        <v>2.1871999999999998</v>
      </c>
      <c r="O283" s="279">
        <v>0.82850000000000001</v>
      </c>
      <c r="P283" s="280">
        <v>0.29089999999999999</v>
      </c>
    </row>
    <row r="284" spans="1:16">
      <c r="A284" s="93" t="s">
        <v>1410</v>
      </c>
      <c r="B284" s="167" t="s">
        <v>1411</v>
      </c>
      <c r="C284" s="279">
        <v>1384.6094000000001</v>
      </c>
      <c r="D284" s="279">
        <v>95.257599999999996</v>
      </c>
      <c r="E284" s="279">
        <v>10.984299999999999</v>
      </c>
      <c r="F284" s="279">
        <v>5.5175999999999998</v>
      </c>
      <c r="G284" s="279">
        <v>0</v>
      </c>
      <c r="H284" s="280">
        <v>0</v>
      </c>
      <c r="I284" s="93" t="s">
        <v>1410</v>
      </c>
      <c r="J284" s="170" t="s">
        <v>1411</v>
      </c>
      <c r="K284" s="279">
        <v>10.7715</v>
      </c>
      <c r="L284" s="279">
        <v>18.587199999999999</v>
      </c>
      <c r="M284" s="279">
        <v>48.301600000000001</v>
      </c>
      <c r="N284" s="279">
        <v>1.0677000000000001</v>
      </c>
      <c r="O284" s="279">
        <v>0.5252</v>
      </c>
      <c r="P284" s="280">
        <v>2.7699999999999999E-2</v>
      </c>
    </row>
    <row r="285" spans="1:16">
      <c r="A285" s="93" t="s">
        <v>692</v>
      </c>
      <c r="B285" s="167" t="s">
        <v>178</v>
      </c>
      <c r="C285" s="279">
        <v>975.36389999999994</v>
      </c>
      <c r="D285" s="279">
        <v>251.9271</v>
      </c>
      <c r="E285" s="279">
        <v>142.92230000000001</v>
      </c>
      <c r="F285" s="279">
        <v>49.328600000000002</v>
      </c>
      <c r="G285" s="279">
        <v>0</v>
      </c>
      <c r="H285" s="280">
        <v>0</v>
      </c>
      <c r="I285" s="93" t="s">
        <v>692</v>
      </c>
      <c r="J285" s="170" t="s">
        <v>178</v>
      </c>
      <c r="K285" s="279">
        <v>0</v>
      </c>
      <c r="L285" s="279">
        <v>17.384699999999999</v>
      </c>
      <c r="M285" s="279">
        <v>15.3514</v>
      </c>
      <c r="N285" s="279">
        <v>24.421299999999999</v>
      </c>
      <c r="O285" s="279">
        <v>12.627700000000001</v>
      </c>
      <c r="P285" s="280">
        <v>2.5188000000000001</v>
      </c>
    </row>
    <row r="286" spans="1:16">
      <c r="A286" s="93" t="s">
        <v>693</v>
      </c>
      <c r="B286" s="167" t="s">
        <v>179</v>
      </c>
      <c r="C286" s="279">
        <v>1006.5189</v>
      </c>
      <c r="D286" s="279">
        <v>151.4333</v>
      </c>
      <c r="E286" s="279">
        <v>92.492599999999996</v>
      </c>
      <c r="F286" s="279">
        <v>17.948</v>
      </c>
      <c r="G286" s="279">
        <v>0.44440000000000002</v>
      </c>
      <c r="H286" s="280">
        <v>0</v>
      </c>
      <c r="I286" s="93" t="s">
        <v>693</v>
      </c>
      <c r="J286" s="170" t="s">
        <v>179</v>
      </c>
      <c r="K286" s="279">
        <v>0.4461</v>
      </c>
      <c r="L286" s="279">
        <v>9.8656000000000006</v>
      </c>
      <c r="M286" s="279">
        <v>13.6678</v>
      </c>
      <c r="N286" s="279">
        <v>13.904400000000001</v>
      </c>
      <c r="O286" s="279">
        <v>7.4223999999999997</v>
      </c>
      <c r="P286" s="280">
        <v>2.6644000000000001</v>
      </c>
    </row>
    <row r="287" spans="1:16">
      <c r="A287" s="93" t="s">
        <v>694</v>
      </c>
      <c r="B287" s="167" t="s">
        <v>66</v>
      </c>
      <c r="C287" s="279">
        <v>3692.2298000000001</v>
      </c>
      <c r="D287" s="279">
        <v>123.8685</v>
      </c>
      <c r="E287" s="279">
        <v>60.467100000000002</v>
      </c>
      <c r="F287" s="279">
        <v>14.6844</v>
      </c>
      <c r="G287" s="279">
        <v>0</v>
      </c>
      <c r="H287" s="280">
        <v>0</v>
      </c>
      <c r="I287" s="93" t="s">
        <v>694</v>
      </c>
      <c r="J287" s="170" t="s">
        <v>66</v>
      </c>
      <c r="K287" s="279">
        <v>0</v>
      </c>
      <c r="L287" s="279">
        <v>39.6235</v>
      </c>
      <c r="M287" s="279">
        <v>3.2212999999999998</v>
      </c>
      <c r="N287" s="279">
        <v>5.2286000000000001</v>
      </c>
      <c r="O287" s="279">
        <v>1.6022000000000001</v>
      </c>
      <c r="P287" s="280">
        <v>0.64359999999999995</v>
      </c>
    </row>
    <row r="288" spans="1:16">
      <c r="A288" s="93" t="s">
        <v>1412</v>
      </c>
      <c r="B288" s="167" t="s">
        <v>1413</v>
      </c>
      <c r="C288" s="279">
        <v>1633.4273000000001</v>
      </c>
      <c r="D288" s="279">
        <v>54.877299999999998</v>
      </c>
      <c r="E288" s="279">
        <v>31.677700000000002</v>
      </c>
      <c r="F288" s="279">
        <v>5.6738999999999997</v>
      </c>
      <c r="G288" s="279">
        <v>0</v>
      </c>
      <c r="H288" s="280">
        <v>0</v>
      </c>
      <c r="I288" s="93" t="s">
        <v>1412</v>
      </c>
      <c r="J288" s="170" t="s">
        <v>1413</v>
      </c>
      <c r="K288" s="279">
        <v>0</v>
      </c>
      <c r="L288" s="279">
        <v>14.015700000000001</v>
      </c>
      <c r="M288" s="279">
        <v>1.3552</v>
      </c>
      <c r="N288" s="279">
        <v>2.1547999999999998</v>
      </c>
      <c r="O288" s="279">
        <v>1.7986</v>
      </c>
      <c r="P288" s="280">
        <v>0</v>
      </c>
    </row>
    <row r="289" spans="1:16">
      <c r="A289" s="93" t="s">
        <v>1414</v>
      </c>
      <c r="B289" s="167" t="s">
        <v>1415</v>
      </c>
      <c r="C289" s="279">
        <v>1769.56</v>
      </c>
      <c r="D289" s="279">
        <v>102.9482</v>
      </c>
      <c r="E289" s="279">
        <v>52.5608</v>
      </c>
      <c r="F289" s="279">
        <v>9.6655999999999995</v>
      </c>
      <c r="G289" s="279">
        <v>0.14929999999999999</v>
      </c>
      <c r="H289" s="280">
        <v>0</v>
      </c>
      <c r="I289" s="93" t="s">
        <v>1414</v>
      </c>
      <c r="J289" s="170" t="s">
        <v>1415</v>
      </c>
      <c r="K289" s="279">
        <v>0</v>
      </c>
      <c r="L289" s="279">
        <v>32.763300000000001</v>
      </c>
      <c r="M289" s="279">
        <v>1.986</v>
      </c>
      <c r="N289" s="279">
        <v>4.7111999999999998</v>
      </c>
      <c r="O289" s="279">
        <v>0.91879999999999995</v>
      </c>
      <c r="P289" s="280">
        <v>1.1120000000000001</v>
      </c>
    </row>
    <row r="290" spans="1:16">
      <c r="A290" s="93" t="s">
        <v>695</v>
      </c>
      <c r="B290" s="167" t="s">
        <v>151</v>
      </c>
      <c r="C290" s="279">
        <v>272.38920000000002</v>
      </c>
      <c r="D290" s="279">
        <v>11.5268</v>
      </c>
      <c r="E290" s="279">
        <v>4.4729999999999999</v>
      </c>
      <c r="F290" s="279">
        <v>0.34</v>
      </c>
      <c r="G290" s="279">
        <v>0</v>
      </c>
      <c r="H290" s="280">
        <v>0</v>
      </c>
      <c r="I290" s="93" t="s">
        <v>695</v>
      </c>
      <c r="J290" s="170" t="s">
        <v>151</v>
      </c>
      <c r="K290" s="279">
        <v>0</v>
      </c>
      <c r="L290" s="279">
        <v>5.6512000000000002</v>
      </c>
      <c r="M290" s="279">
        <v>0</v>
      </c>
      <c r="N290" s="279">
        <v>1.0626</v>
      </c>
      <c r="O290" s="279">
        <v>1.0626</v>
      </c>
      <c r="P290" s="280">
        <v>0</v>
      </c>
    </row>
    <row r="291" spans="1:16">
      <c r="A291" s="93" t="s">
        <v>696</v>
      </c>
      <c r="B291" s="167" t="s">
        <v>2455</v>
      </c>
      <c r="C291" s="279">
        <v>517.96289999999999</v>
      </c>
      <c r="D291" s="279">
        <v>14.617599999999999</v>
      </c>
      <c r="E291" s="279">
        <v>1.9998</v>
      </c>
      <c r="F291" s="279">
        <v>1.7724</v>
      </c>
      <c r="G291" s="279">
        <v>0</v>
      </c>
      <c r="H291" s="280">
        <v>0</v>
      </c>
      <c r="I291" s="93" t="s">
        <v>696</v>
      </c>
      <c r="J291" s="170" t="s">
        <v>2455</v>
      </c>
      <c r="K291" s="279">
        <v>0</v>
      </c>
      <c r="L291" s="279">
        <v>9.0564</v>
      </c>
      <c r="M291" s="279">
        <v>0</v>
      </c>
      <c r="N291" s="279">
        <v>1.7889999999999999</v>
      </c>
      <c r="O291" s="279">
        <v>0</v>
      </c>
      <c r="P291" s="280">
        <v>0</v>
      </c>
    </row>
    <row r="292" spans="1:16">
      <c r="A292" s="93" t="s">
        <v>1416</v>
      </c>
      <c r="B292" s="167" t="s">
        <v>1417</v>
      </c>
      <c r="C292" s="279">
        <v>781.53700000000003</v>
      </c>
      <c r="D292" s="279">
        <v>20.5214</v>
      </c>
      <c r="E292" s="279">
        <v>7.1181999999999999</v>
      </c>
      <c r="F292" s="279">
        <v>0.28249999999999997</v>
      </c>
      <c r="G292" s="279">
        <v>0</v>
      </c>
      <c r="H292" s="280">
        <v>0</v>
      </c>
      <c r="I292" s="93" t="s">
        <v>1416</v>
      </c>
      <c r="J292" s="170" t="s">
        <v>1417</v>
      </c>
      <c r="K292" s="279">
        <v>0</v>
      </c>
      <c r="L292" s="279">
        <v>12.498100000000001</v>
      </c>
      <c r="M292" s="279">
        <v>0.1202</v>
      </c>
      <c r="N292" s="279">
        <v>0.50239999999999996</v>
      </c>
      <c r="O292" s="279">
        <v>0</v>
      </c>
      <c r="P292" s="280">
        <v>0</v>
      </c>
    </row>
    <row r="293" spans="1:16">
      <c r="A293" s="93" t="s">
        <v>1418</v>
      </c>
      <c r="B293" s="167" t="s">
        <v>1419</v>
      </c>
      <c r="C293" s="279">
        <v>260.39280000000002</v>
      </c>
      <c r="D293" s="279">
        <v>14.4176</v>
      </c>
      <c r="E293" s="279">
        <v>9.0877999999999997</v>
      </c>
      <c r="F293" s="279">
        <v>2.5941999999999998</v>
      </c>
      <c r="G293" s="279">
        <v>0</v>
      </c>
      <c r="H293" s="280">
        <v>0</v>
      </c>
      <c r="I293" s="93" t="s">
        <v>1418</v>
      </c>
      <c r="J293" s="170" t="s">
        <v>1419</v>
      </c>
      <c r="K293" s="279">
        <v>4.3799999999999999E-2</v>
      </c>
      <c r="L293" s="279">
        <v>1.9058999999999999</v>
      </c>
      <c r="M293" s="279">
        <v>0.1036</v>
      </c>
      <c r="N293" s="279">
        <v>0.68230000000000002</v>
      </c>
      <c r="O293" s="279">
        <v>0.14699999999999999</v>
      </c>
      <c r="P293" s="280">
        <v>0</v>
      </c>
    </row>
    <row r="294" spans="1:16">
      <c r="A294" s="93" t="s">
        <v>699</v>
      </c>
      <c r="B294" s="167" t="s">
        <v>1420</v>
      </c>
      <c r="C294" s="279">
        <v>402.46559999999999</v>
      </c>
      <c r="D294" s="279">
        <v>120.6801</v>
      </c>
      <c r="E294" s="279">
        <v>48.221400000000003</v>
      </c>
      <c r="F294" s="279">
        <v>30.060700000000001</v>
      </c>
      <c r="G294" s="279">
        <v>0</v>
      </c>
      <c r="H294" s="280">
        <v>0</v>
      </c>
      <c r="I294" s="93" t="s">
        <v>699</v>
      </c>
      <c r="J294" s="170" t="s">
        <v>1420</v>
      </c>
      <c r="K294" s="279">
        <v>0</v>
      </c>
      <c r="L294" s="279">
        <v>3.6053999999999999</v>
      </c>
      <c r="M294" s="279">
        <v>10.386799999999999</v>
      </c>
      <c r="N294" s="279">
        <v>26.064900000000002</v>
      </c>
      <c r="O294" s="279">
        <v>21.943999999999999</v>
      </c>
      <c r="P294" s="280">
        <v>2.3409</v>
      </c>
    </row>
    <row r="295" spans="1:16">
      <c r="A295" s="93" t="s">
        <v>698</v>
      </c>
      <c r="B295" s="167" t="s">
        <v>2456</v>
      </c>
      <c r="C295" s="279">
        <v>1349.2237</v>
      </c>
      <c r="D295" s="279">
        <v>51.048200000000001</v>
      </c>
      <c r="E295" s="279">
        <v>7.5048000000000004</v>
      </c>
      <c r="F295" s="279">
        <v>6.9013999999999998</v>
      </c>
      <c r="G295" s="279">
        <v>0</v>
      </c>
      <c r="H295" s="280">
        <v>0</v>
      </c>
      <c r="I295" s="93" t="s">
        <v>698</v>
      </c>
      <c r="J295" s="170" t="s">
        <v>2456</v>
      </c>
      <c r="K295" s="279">
        <v>0</v>
      </c>
      <c r="L295" s="279">
        <v>36.1175</v>
      </c>
      <c r="M295" s="279">
        <v>0.43780000000000002</v>
      </c>
      <c r="N295" s="279">
        <v>8.6699999999999999E-2</v>
      </c>
      <c r="O295" s="279">
        <v>0</v>
      </c>
      <c r="P295" s="280">
        <v>0</v>
      </c>
    </row>
    <row r="296" spans="1:16">
      <c r="A296" s="93" t="s">
        <v>701</v>
      </c>
      <c r="B296" s="167" t="s">
        <v>80</v>
      </c>
      <c r="C296" s="279">
        <v>1488.7195999999999</v>
      </c>
      <c r="D296" s="279">
        <v>50.525300000000001</v>
      </c>
      <c r="E296" s="279">
        <v>22.637699999999999</v>
      </c>
      <c r="F296" s="279">
        <v>4.1375000000000002</v>
      </c>
      <c r="G296" s="279">
        <v>0</v>
      </c>
      <c r="H296" s="280">
        <v>0</v>
      </c>
      <c r="I296" s="93" t="s">
        <v>701</v>
      </c>
      <c r="J296" s="170" t="s">
        <v>80</v>
      </c>
      <c r="K296" s="279">
        <v>0</v>
      </c>
      <c r="L296" s="279">
        <v>20.741399999999999</v>
      </c>
      <c r="M296" s="279">
        <v>0</v>
      </c>
      <c r="N296" s="279">
        <v>3.0087000000000002</v>
      </c>
      <c r="O296" s="279">
        <v>3.0087000000000002</v>
      </c>
      <c r="P296" s="280">
        <v>0</v>
      </c>
    </row>
    <row r="297" spans="1:16">
      <c r="A297" s="93" t="s">
        <v>702</v>
      </c>
      <c r="B297" s="167" t="s">
        <v>81</v>
      </c>
      <c r="C297" s="279">
        <v>306.13889999999998</v>
      </c>
      <c r="D297" s="279">
        <v>121.97580000000001</v>
      </c>
      <c r="E297" s="279">
        <v>81.917900000000003</v>
      </c>
      <c r="F297" s="279">
        <v>15.3468</v>
      </c>
      <c r="G297" s="279">
        <v>0</v>
      </c>
      <c r="H297" s="280">
        <v>0</v>
      </c>
      <c r="I297" s="93" t="s">
        <v>702</v>
      </c>
      <c r="J297" s="170" t="s">
        <v>81</v>
      </c>
      <c r="K297" s="279">
        <v>0</v>
      </c>
      <c r="L297" s="279">
        <v>6.2923999999999998</v>
      </c>
      <c r="M297" s="279">
        <v>5.8985000000000003</v>
      </c>
      <c r="N297" s="279">
        <v>9.3118999999999996</v>
      </c>
      <c r="O297" s="279">
        <v>4.8033999999999999</v>
      </c>
      <c r="P297" s="280">
        <v>3.2082999999999999</v>
      </c>
    </row>
    <row r="298" spans="1:16">
      <c r="A298" s="93" t="s">
        <v>1421</v>
      </c>
      <c r="B298" s="167" t="s">
        <v>1422</v>
      </c>
      <c r="C298" s="279">
        <v>1018.2207</v>
      </c>
      <c r="D298" s="279">
        <v>36.110900000000001</v>
      </c>
      <c r="E298" s="279">
        <v>14.710599999999999</v>
      </c>
      <c r="F298" s="279">
        <v>1.8393999999999999</v>
      </c>
      <c r="G298" s="279">
        <v>0.50180000000000002</v>
      </c>
      <c r="H298" s="280">
        <v>0</v>
      </c>
      <c r="I298" s="93" t="s">
        <v>1421</v>
      </c>
      <c r="J298" s="170" t="s">
        <v>1422</v>
      </c>
      <c r="K298" s="279">
        <v>0</v>
      </c>
      <c r="L298" s="279">
        <v>18.126200000000001</v>
      </c>
      <c r="M298" s="279">
        <v>0.35909999999999997</v>
      </c>
      <c r="N298" s="279">
        <v>0.57379999999999998</v>
      </c>
      <c r="O298" s="279">
        <v>0.16389999999999999</v>
      </c>
      <c r="P298" s="280">
        <v>0</v>
      </c>
    </row>
    <row r="299" spans="1:16">
      <c r="A299" s="93" t="s">
        <v>1423</v>
      </c>
      <c r="B299" s="167" t="s">
        <v>1424</v>
      </c>
      <c r="C299" s="279">
        <v>1201.9233999999999</v>
      </c>
      <c r="D299" s="279">
        <v>44.646099999999997</v>
      </c>
      <c r="E299" s="279">
        <v>15.708399999999999</v>
      </c>
      <c r="F299" s="279">
        <v>3.6004</v>
      </c>
      <c r="G299" s="279">
        <v>0</v>
      </c>
      <c r="H299" s="280">
        <v>0</v>
      </c>
      <c r="I299" s="93" t="s">
        <v>1423</v>
      </c>
      <c r="J299" s="170" t="s">
        <v>1424</v>
      </c>
      <c r="K299" s="279">
        <v>0</v>
      </c>
      <c r="L299" s="279">
        <v>22.9832</v>
      </c>
      <c r="M299" s="279">
        <v>1.35E-2</v>
      </c>
      <c r="N299" s="279">
        <v>2.3405999999999998</v>
      </c>
      <c r="O299" s="279">
        <v>0.85899999999999999</v>
      </c>
      <c r="P299" s="280">
        <v>0</v>
      </c>
    </row>
    <row r="300" spans="1:16">
      <c r="A300" s="93" t="s">
        <v>1425</v>
      </c>
      <c r="B300" s="167" t="s">
        <v>1426</v>
      </c>
      <c r="C300" s="279">
        <v>251.87799999999999</v>
      </c>
      <c r="D300" s="279">
        <v>0.89610000000000001</v>
      </c>
      <c r="E300" s="279">
        <v>0.31569999999999998</v>
      </c>
      <c r="F300" s="279">
        <v>0</v>
      </c>
      <c r="G300" s="279">
        <v>0</v>
      </c>
      <c r="H300" s="280">
        <v>0</v>
      </c>
      <c r="I300" s="93" t="s">
        <v>1425</v>
      </c>
      <c r="J300" s="170" t="s">
        <v>1426</v>
      </c>
      <c r="K300" s="279">
        <v>0</v>
      </c>
      <c r="L300" s="279">
        <v>0.44190000000000002</v>
      </c>
      <c r="M300" s="279">
        <v>7.7999999999999996E-3</v>
      </c>
      <c r="N300" s="279">
        <v>0.1168</v>
      </c>
      <c r="O300" s="279">
        <v>0.1168</v>
      </c>
      <c r="P300" s="280">
        <v>1.3899999999999999E-2</v>
      </c>
    </row>
    <row r="301" spans="1:16">
      <c r="A301" s="93" t="s">
        <v>703</v>
      </c>
      <c r="B301" s="167" t="s">
        <v>82</v>
      </c>
      <c r="C301" s="279">
        <v>327.17529999999999</v>
      </c>
      <c r="D301" s="279">
        <v>9.7216000000000005</v>
      </c>
      <c r="E301" s="279">
        <v>1.8466</v>
      </c>
      <c r="F301" s="279">
        <v>0.41389999999999999</v>
      </c>
      <c r="G301" s="279">
        <v>0</v>
      </c>
      <c r="H301" s="280">
        <v>0</v>
      </c>
      <c r="I301" s="93" t="s">
        <v>703</v>
      </c>
      <c r="J301" s="170" t="s">
        <v>82</v>
      </c>
      <c r="K301" s="279">
        <v>0</v>
      </c>
      <c r="L301" s="279">
        <v>7.2279999999999998</v>
      </c>
      <c r="M301" s="279">
        <v>0</v>
      </c>
      <c r="N301" s="279">
        <v>0.2331</v>
      </c>
      <c r="O301" s="279">
        <v>0.2331</v>
      </c>
      <c r="P301" s="280">
        <v>0</v>
      </c>
    </row>
    <row r="302" spans="1:16">
      <c r="A302" s="93" t="s">
        <v>1427</v>
      </c>
      <c r="B302" s="167" t="s">
        <v>1428</v>
      </c>
      <c r="C302" s="279">
        <v>1279.0406</v>
      </c>
      <c r="D302" s="279">
        <v>77.636600000000001</v>
      </c>
      <c r="E302" s="279">
        <v>33.480400000000003</v>
      </c>
      <c r="F302" s="279">
        <v>10.549300000000001</v>
      </c>
      <c r="G302" s="279">
        <v>0.4234</v>
      </c>
      <c r="H302" s="280">
        <v>0</v>
      </c>
      <c r="I302" s="93" t="s">
        <v>1427</v>
      </c>
      <c r="J302" s="170" t="s">
        <v>1428</v>
      </c>
      <c r="K302" s="279">
        <v>0</v>
      </c>
      <c r="L302" s="279">
        <v>30.259599999999999</v>
      </c>
      <c r="M302" s="279">
        <v>0.56059999999999999</v>
      </c>
      <c r="N302" s="279">
        <v>2.3633000000000002</v>
      </c>
      <c r="O302" s="279">
        <v>0.59330000000000005</v>
      </c>
      <c r="P302" s="280">
        <v>0</v>
      </c>
    </row>
    <row r="303" spans="1:16">
      <c r="A303" s="93" t="s">
        <v>705</v>
      </c>
      <c r="B303" s="167" t="s">
        <v>180</v>
      </c>
      <c r="C303" s="279">
        <v>700.5575</v>
      </c>
      <c r="D303" s="279">
        <v>124.9066</v>
      </c>
      <c r="E303" s="279">
        <v>91.700900000000004</v>
      </c>
      <c r="F303" s="279">
        <v>6.3803000000000001</v>
      </c>
      <c r="G303" s="279">
        <v>2.7791000000000001</v>
      </c>
      <c r="H303" s="280">
        <v>0</v>
      </c>
      <c r="I303" s="93" t="s">
        <v>705</v>
      </c>
      <c r="J303" s="170" t="s">
        <v>180</v>
      </c>
      <c r="K303" s="279">
        <v>0</v>
      </c>
      <c r="L303" s="279">
        <v>8.1207999999999991</v>
      </c>
      <c r="M303" s="279">
        <v>3.0813999999999999</v>
      </c>
      <c r="N303" s="279">
        <v>11.554500000000001</v>
      </c>
      <c r="O303" s="279">
        <v>2.1898</v>
      </c>
      <c r="P303" s="280">
        <v>1.2896000000000001</v>
      </c>
    </row>
    <row r="304" spans="1:16">
      <c r="A304" s="93" t="s">
        <v>706</v>
      </c>
      <c r="B304" s="167" t="s">
        <v>68</v>
      </c>
      <c r="C304" s="279">
        <v>3528.6911</v>
      </c>
      <c r="D304" s="279">
        <v>45.968400000000003</v>
      </c>
      <c r="E304" s="279">
        <v>20.885100000000001</v>
      </c>
      <c r="F304" s="279">
        <v>3.7746</v>
      </c>
      <c r="G304" s="279">
        <v>0</v>
      </c>
      <c r="H304" s="280">
        <v>0</v>
      </c>
      <c r="I304" s="93" t="s">
        <v>706</v>
      </c>
      <c r="J304" s="170" t="s">
        <v>68</v>
      </c>
      <c r="K304" s="279">
        <v>0</v>
      </c>
      <c r="L304" s="279">
        <v>21.197700000000001</v>
      </c>
      <c r="M304" s="279">
        <v>0.1089</v>
      </c>
      <c r="N304" s="279">
        <v>2.0999999999999999E-3</v>
      </c>
      <c r="O304" s="279">
        <v>0</v>
      </c>
      <c r="P304" s="280">
        <v>0</v>
      </c>
    </row>
    <row r="305" spans="1:16">
      <c r="A305" s="93" t="s">
        <v>1429</v>
      </c>
      <c r="B305" s="167" t="s">
        <v>1430</v>
      </c>
      <c r="C305" s="279">
        <v>1628.1419000000001</v>
      </c>
      <c r="D305" s="279">
        <v>48.814100000000003</v>
      </c>
      <c r="E305" s="279">
        <v>17.538399999999999</v>
      </c>
      <c r="F305" s="279">
        <v>1.3156000000000001</v>
      </c>
      <c r="G305" s="279">
        <v>0</v>
      </c>
      <c r="H305" s="280">
        <v>0</v>
      </c>
      <c r="I305" s="93" t="s">
        <v>1429</v>
      </c>
      <c r="J305" s="170" t="s">
        <v>1430</v>
      </c>
      <c r="K305" s="279">
        <v>0.18310000000000001</v>
      </c>
      <c r="L305" s="279">
        <v>27.247599999999998</v>
      </c>
      <c r="M305" s="279">
        <v>0.67810000000000004</v>
      </c>
      <c r="N305" s="279">
        <v>1.8512999999999999</v>
      </c>
      <c r="O305" s="279">
        <v>0.74329999999999996</v>
      </c>
      <c r="P305" s="280">
        <v>0</v>
      </c>
    </row>
    <row r="306" spans="1:16">
      <c r="A306" s="93" t="s">
        <v>707</v>
      </c>
      <c r="B306" s="167" t="s">
        <v>152</v>
      </c>
      <c r="C306" s="279">
        <v>564.26660000000004</v>
      </c>
      <c r="D306" s="279">
        <v>132.14760000000001</v>
      </c>
      <c r="E306" s="279">
        <v>43.254300000000001</v>
      </c>
      <c r="F306" s="279">
        <v>7.3341000000000003</v>
      </c>
      <c r="G306" s="279">
        <v>0</v>
      </c>
      <c r="H306" s="280">
        <v>0</v>
      </c>
      <c r="I306" s="93" t="s">
        <v>707</v>
      </c>
      <c r="J306" s="170" t="s">
        <v>152</v>
      </c>
      <c r="K306" s="279">
        <v>0</v>
      </c>
      <c r="L306" s="279">
        <v>1.0580000000000001</v>
      </c>
      <c r="M306" s="279">
        <v>7.5278999999999998</v>
      </c>
      <c r="N306" s="279">
        <v>72.973299999999995</v>
      </c>
      <c r="O306" s="279">
        <v>1.8682000000000001</v>
      </c>
      <c r="P306" s="280">
        <v>0</v>
      </c>
    </row>
    <row r="307" spans="1:16">
      <c r="A307" s="93" t="s">
        <v>1431</v>
      </c>
      <c r="B307" s="167" t="s">
        <v>170</v>
      </c>
      <c r="C307" s="279">
        <v>400.27850000000001</v>
      </c>
      <c r="D307" s="279">
        <v>12.839</v>
      </c>
      <c r="E307" s="279">
        <v>4.2286000000000001</v>
      </c>
      <c r="F307" s="279">
        <v>0.73260000000000003</v>
      </c>
      <c r="G307" s="279">
        <v>0</v>
      </c>
      <c r="H307" s="280">
        <v>0</v>
      </c>
      <c r="I307" s="93" t="s">
        <v>1431</v>
      </c>
      <c r="J307" s="170" t="s">
        <v>170</v>
      </c>
      <c r="K307" s="279">
        <v>0</v>
      </c>
      <c r="L307" s="279">
        <v>6.6191000000000004</v>
      </c>
      <c r="M307" s="279">
        <v>0</v>
      </c>
      <c r="N307" s="279">
        <v>1.2586999999999999</v>
      </c>
      <c r="O307" s="279">
        <v>0.95089999999999997</v>
      </c>
      <c r="P307" s="280">
        <v>0</v>
      </c>
    </row>
    <row r="308" spans="1:16">
      <c r="A308" s="93" t="s">
        <v>704</v>
      </c>
      <c r="B308" s="167" t="s">
        <v>60</v>
      </c>
      <c r="C308" s="279">
        <v>577.79970000000003</v>
      </c>
      <c r="D308" s="279">
        <v>11.808999999999999</v>
      </c>
      <c r="E308" s="279">
        <v>3.1650999999999998</v>
      </c>
      <c r="F308" s="279">
        <v>2.8414999999999999</v>
      </c>
      <c r="G308" s="279">
        <v>0</v>
      </c>
      <c r="H308" s="280">
        <v>0</v>
      </c>
      <c r="I308" s="93" t="s">
        <v>704</v>
      </c>
      <c r="J308" s="170" t="s">
        <v>60</v>
      </c>
      <c r="K308" s="279">
        <v>0</v>
      </c>
      <c r="L308" s="279">
        <v>1.3875999999999999</v>
      </c>
      <c r="M308" s="279">
        <v>0.2883</v>
      </c>
      <c r="N308" s="279">
        <v>3.9704999999999999</v>
      </c>
      <c r="O308" s="279">
        <v>2.9674</v>
      </c>
      <c r="P308" s="280">
        <v>0.156</v>
      </c>
    </row>
    <row r="309" spans="1:16">
      <c r="A309" s="93" t="s">
        <v>708</v>
      </c>
      <c r="B309" s="167" t="s">
        <v>181</v>
      </c>
      <c r="C309" s="279">
        <v>1169.5402999999999</v>
      </c>
      <c r="D309" s="279">
        <v>63.448</v>
      </c>
      <c r="E309" s="279">
        <v>28.584599999999998</v>
      </c>
      <c r="F309" s="279">
        <v>7.1914999999999996</v>
      </c>
      <c r="G309" s="279">
        <v>0</v>
      </c>
      <c r="H309" s="280">
        <v>0</v>
      </c>
      <c r="I309" s="93" t="s">
        <v>708</v>
      </c>
      <c r="J309" s="170" t="s">
        <v>181</v>
      </c>
      <c r="K309" s="279">
        <v>0</v>
      </c>
      <c r="L309" s="279">
        <v>24.247499999999999</v>
      </c>
      <c r="M309" s="279">
        <v>0.79949999999999999</v>
      </c>
      <c r="N309" s="279">
        <v>2.6248999999999998</v>
      </c>
      <c r="O309" s="279">
        <v>0.99050000000000005</v>
      </c>
      <c r="P309" s="280">
        <v>0</v>
      </c>
    </row>
    <row r="310" spans="1:16">
      <c r="A310" s="93" t="s">
        <v>1432</v>
      </c>
      <c r="B310" s="167" t="s">
        <v>1433</v>
      </c>
      <c r="C310" s="279">
        <v>354.07029999999997</v>
      </c>
      <c r="D310" s="279">
        <v>23.098199999999999</v>
      </c>
      <c r="E310" s="279">
        <v>12.0969</v>
      </c>
      <c r="F310" s="279">
        <v>0.73829999999999996</v>
      </c>
      <c r="G310" s="279">
        <v>0</v>
      </c>
      <c r="H310" s="280">
        <v>0</v>
      </c>
      <c r="I310" s="93" t="s">
        <v>1432</v>
      </c>
      <c r="J310" s="170" t="s">
        <v>1433</v>
      </c>
      <c r="K310" s="279">
        <v>0</v>
      </c>
      <c r="L310" s="279">
        <v>4.0260999999999996</v>
      </c>
      <c r="M310" s="279">
        <v>5.4913999999999996</v>
      </c>
      <c r="N310" s="279">
        <v>0.74550000000000005</v>
      </c>
      <c r="O310" s="279">
        <v>0.29249999999999998</v>
      </c>
      <c r="P310" s="280">
        <v>0</v>
      </c>
    </row>
    <row r="311" spans="1:16">
      <c r="A311" s="93" t="s">
        <v>1434</v>
      </c>
      <c r="B311" s="167" t="s">
        <v>1435</v>
      </c>
      <c r="C311" s="279">
        <v>1699.1679999999999</v>
      </c>
      <c r="D311" s="279">
        <v>85.209599999999995</v>
      </c>
      <c r="E311" s="279">
        <v>45.544199999999996</v>
      </c>
      <c r="F311" s="279">
        <v>2.3144999999999998</v>
      </c>
      <c r="G311" s="279">
        <v>0</v>
      </c>
      <c r="H311" s="280">
        <v>0</v>
      </c>
      <c r="I311" s="93" t="s">
        <v>1434</v>
      </c>
      <c r="J311" s="170" t="s">
        <v>1435</v>
      </c>
      <c r="K311" s="279">
        <v>8.2699999999999996E-2</v>
      </c>
      <c r="L311" s="279">
        <v>33.7926</v>
      </c>
      <c r="M311" s="279">
        <v>0.93859999999999999</v>
      </c>
      <c r="N311" s="279">
        <v>1.7945</v>
      </c>
      <c r="O311" s="279">
        <v>1.1081000000000001</v>
      </c>
      <c r="P311" s="280">
        <v>0.74250000000000005</v>
      </c>
    </row>
    <row r="312" spans="1:16">
      <c r="A312" s="93" t="s">
        <v>709</v>
      </c>
      <c r="B312" s="167" t="s">
        <v>182</v>
      </c>
      <c r="C312" s="279">
        <v>2580.2538</v>
      </c>
      <c r="D312" s="279">
        <v>1009.9082</v>
      </c>
      <c r="E312" s="279">
        <v>507.01240000000001</v>
      </c>
      <c r="F312" s="279">
        <v>188.5703</v>
      </c>
      <c r="G312" s="279">
        <v>0</v>
      </c>
      <c r="H312" s="280">
        <v>0</v>
      </c>
      <c r="I312" s="93" t="s">
        <v>709</v>
      </c>
      <c r="J312" s="170" t="s">
        <v>182</v>
      </c>
      <c r="K312" s="279">
        <v>0</v>
      </c>
      <c r="L312" s="279">
        <v>31.436499999999999</v>
      </c>
      <c r="M312" s="279">
        <v>121.1985</v>
      </c>
      <c r="N312" s="279">
        <v>149.2979</v>
      </c>
      <c r="O312" s="279">
        <v>113.6729</v>
      </c>
      <c r="P312" s="280">
        <v>12.3926</v>
      </c>
    </row>
    <row r="313" spans="1:16">
      <c r="A313" s="93" t="s">
        <v>710</v>
      </c>
      <c r="B313" s="167" t="s">
        <v>183</v>
      </c>
      <c r="C313" s="279">
        <v>1461.4619</v>
      </c>
      <c r="D313" s="279">
        <v>43.220199999999998</v>
      </c>
      <c r="E313" s="279">
        <v>21.429300000000001</v>
      </c>
      <c r="F313" s="279">
        <v>1.03</v>
      </c>
      <c r="G313" s="279">
        <v>0.79530000000000001</v>
      </c>
      <c r="H313" s="280">
        <v>0</v>
      </c>
      <c r="I313" s="93" t="s">
        <v>710</v>
      </c>
      <c r="J313" s="170" t="s">
        <v>183</v>
      </c>
      <c r="K313" s="279">
        <v>0</v>
      </c>
      <c r="L313" s="279">
        <v>17.1996</v>
      </c>
      <c r="M313" s="279">
        <v>0.65159999999999996</v>
      </c>
      <c r="N313" s="279">
        <v>2.1143999999999998</v>
      </c>
      <c r="O313" s="279">
        <v>0.53559999999999997</v>
      </c>
      <c r="P313" s="280">
        <v>0</v>
      </c>
    </row>
    <row r="314" spans="1:16">
      <c r="A314" s="93" t="s">
        <v>1436</v>
      </c>
      <c r="B314" s="167" t="s">
        <v>1437</v>
      </c>
      <c r="C314" s="279">
        <v>1912.0885000000001</v>
      </c>
      <c r="D314" s="279">
        <v>73.201800000000006</v>
      </c>
      <c r="E314" s="279">
        <v>31.0487</v>
      </c>
      <c r="F314" s="279">
        <v>4.0906000000000002</v>
      </c>
      <c r="G314" s="279">
        <v>0</v>
      </c>
      <c r="H314" s="280">
        <v>0</v>
      </c>
      <c r="I314" s="93" t="s">
        <v>1436</v>
      </c>
      <c r="J314" s="170" t="s">
        <v>1437</v>
      </c>
      <c r="K314" s="279">
        <v>0.61260000000000003</v>
      </c>
      <c r="L314" s="279">
        <v>32.343000000000004</v>
      </c>
      <c r="M314" s="279">
        <v>1.2567999999999999</v>
      </c>
      <c r="N314" s="279">
        <v>3.2555000000000001</v>
      </c>
      <c r="O314" s="279">
        <v>1.4556</v>
      </c>
      <c r="P314" s="280">
        <v>0.59460000000000002</v>
      </c>
    </row>
    <row r="315" spans="1:16">
      <c r="A315" s="93" t="s">
        <v>711</v>
      </c>
      <c r="B315" s="167" t="s">
        <v>153</v>
      </c>
      <c r="C315" s="279">
        <v>842.68579999999997</v>
      </c>
      <c r="D315" s="279">
        <v>154.3784</v>
      </c>
      <c r="E315" s="279">
        <v>118.47110000000001</v>
      </c>
      <c r="F315" s="279">
        <v>9.8745999999999992</v>
      </c>
      <c r="G315" s="279">
        <v>0</v>
      </c>
      <c r="H315" s="280">
        <v>0</v>
      </c>
      <c r="I315" s="93" t="s">
        <v>711</v>
      </c>
      <c r="J315" s="170" t="s">
        <v>153</v>
      </c>
      <c r="K315" s="279">
        <v>0</v>
      </c>
      <c r="L315" s="279">
        <v>3.7864</v>
      </c>
      <c r="M315" s="279">
        <v>7.2473999999999998</v>
      </c>
      <c r="N315" s="279">
        <v>14.998900000000001</v>
      </c>
      <c r="O315" s="279">
        <v>4.2016</v>
      </c>
      <c r="P315" s="280">
        <v>0</v>
      </c>
    </row>
    <row r="316" spans="1:16">
      <c r="A316" s="93" t="s">
        <v>1438</v>
      </c>
      <c r="B316" s="167" t="s">
        <v>1439</v>
      </c>
      <c r="C316" s="279">
        <v>1445.701</v>
      </c>
      <c r="D316" s="279">
        <v>37.468600000000002</v>
      </c>
      <c r="E316" s="279">
        <v>13.742699999999999</v>
      </c>
      <c r="F316" s="279">
        <v>8.5983999999999998</v>
      </c>
      <c r="G316" s="279">
        <v>0</v>
      </c>
      <c r="H316" s="280">
        <v>0</v>
      </c>
      <c r="I316" s="93" t="s">
        <v>1438</v>
      </c>
      <c r="J316" s="170" t="s">
        <v>1439</v>
      </c>
      <c r="K316" s="279">
        <v>0.44550000000000001</v>
      </c>
      <c r="L316" s="279">
        <v>11.143700000000001</v>
      </c>
      <c r="M316" s="279">
        <v>0.60599999999999998</v>
      </c>
      <c r="N316" s="279">
        <v>2.4325000000000001</v>
      </c>
      <c r="O316" s="279">
        <v>0</v>
      </c>
      <c r="P316" s="280">
        <v>0.49980000000000002</v>
      </c>
    </row>
    <row r="317" spans="1:16">
      <c r="A317" s="93" t="s">
        <v>1440</v>
      </c>
      <c r="B317" s="167" t="s">
        <v>1441</v>
      </c>
      <c r="C317" s="279">
        <v>840.79939999999999</v>
      </c>
      <c r="D317" s="279">
        <v>17.771100000000001</v>
      </c>
      <c r="E317" s="279">
        <v>10.949299999999999</v>
      </c>
      <c r="F317" s="279">
        <v>0.42270000000000002</v>
      </c>
      <c r="G317" s="279">
        <v>0</v>
      </c>
      <c r="H317" s="280">
        <v>0</v>
      </c>
      <c r="I317" s="93" t="s">
        <v>1440</v>
      </c>
      <c r="J317" s="170" t="s">
        <v>1441</v>
      </c>
      <c r="K317" s="279">
        <v>0</v>
      </c>
      <c r="L317" s="279">
        <v>5.6180000000000003</v>
      </c>
      <c r="M317" s="279">
        <v>5.4800000000000001E-2</v>
      </c>
      <c r="N317" s="279">
        <v>0.48449999999999999</v>
      </c>
      <c r="O317" s="279">
        <v>0.48449999999999999</v>
      </c>
      <c r="P317" s="280">
        <v>0.24179999999999999</v>
      </c>
    </row>
    <row r="318" spans="1:16">
      <c r="A318" s="93" t="s">
        <v>712</v>
      </c>
      <c r="B318" s="167" t="s">
        <v>69</v>
      </c>
      <c r="C318" s="279">
        <v>1063.6030000000001</v>
      </c>
      <c r="D318" s="279">
        <v>86.912999999999997</v>
      </c>
      <c r="E318" s="279">
        <v>41.200800000000001</v>
      </c>
      <c r="F318" s="279">
        <v>26.499500000000001</v>
      </c>
      <c r="G318" s="279">
        <v>0</v>
      </c>
      <c r="H318" s="280">
        <v>0</v>
      </c>
      <c r="I318" s="93" t="s">
        <v>712</v>
      </c>
      <c r="J318" s="170" t="s">
        <v>69</v>
      </c>
      <c r="K318" s="279">
        <v>0</v>
      </c>
      <c r="L318" s="279">
        <v>13.534700000000001</v>
      </c>
      <c r="M318" s="279">
        <v>1.0932999999999999</v>
      </c>
      <c r="N318" s="279">
        <v>3.9815999999999998</v>
      </c>
      <c r="O318" s="279">
        <v>3.5754000000000001</v>
      </c>
      <c r="P318" s="280">
        <v>0.60309999999999997</v>
      </c>
    </row>
    <row r="319" spans="1:16">
      <c r="A319" s="93" t="s">
        <v>1442</v>
      </c>
      <c r="B319" s="167" t="s">
        <v>1443</v>
      </c>
      <c r="C319" s="279">
        <v>1744.2804000000001</v>
      </c>
      <c r="D319" s="279">
        <v>94.84</v>
      </c>
      <c r="E319" s="279">
        <v>49.941299999999998</v>
      </c>
      <c r="F319" s="279">
        <v>10.425599999999999</v>
      </c>
      <c r="G319" s="279">
        <v>0</v>
      </c>
      <c r="H319" s="280">
        <v>0</v>
      </c>
      <c r="I319" s="93" t="s">
        <v>1442</v>
      </c>
      <c r="J319" s="170" t="s">
        <v>1443</v>
      </c>
      <c r="K319" s="279">
        <v>0</v>
      </c>
      <c r="L319" s="279">
        <v>29.811</v>
      </c>
      <c r="M319" s="279">
        <v>0.66110000000000002</v>
      </c>
      <c r="N319" s="279">
        <v>2.8649</v>
      </c>
      <c r="O319" s="279">
        <v>0.94799999999999995</v>
      </c>
      <c r="P319" s="280">
        <v>1.1361000000000001</v>
      </c>
    </row>
    <row r="320" spans="1:16">
      <c r="A320" s="93" t="s">
        <v>713</v>
      </c>
      <c r="B320" s="167" t="s">
        <v>83</v>
      </c>
      <c r="C320" s="279">
        <v>2580.2247000000002</v>
      </c>
      <c r="D320" s="279">
        <v>69.427899999999994</v>
      </c>
      <c r="E320" s="279">
        <v>42.559600000000003</v>
      </c>
      <c r="F320" s="279">
        <v>1.9301999999999999</v>
      </c>
      <c r="G320" s="279">
        <v>0</v>
      </c>
      <c r="H320" s="280">
        <v>0</v>
      </c>
      <c r="I320" s="93" t="s">
        <v>713</v>
      </c>
      <c r="J320" s="170" t="s">
        <v>83</v>
      </c>
      <c r="K320" s="279">
        <v>0</v>
      </c>
      <c r="L320" s="279">
        <v>20.331199999999999</v>
      </c>
      <c r="M320" s="279">
        <v>0.46899999999999997</v>
      </c>
      <c r="N320" s="279">
        <v>3.6991999999999998</v>
      </c>
      <c r="O320" s="279">
        <v>2.0831</v>
      </c>
      <c r="P320" s="280">
        <v>0.43869999999999998</v>
      </c>
    </row>
    <row r="321" spans="1:16">
      <c r="A321" s="93" t="s">
        <v>1444</v>
      </c>
      <c r="B321" s="167" t="s">
        <v>1445</v>
      </c>
      <c r="C321" s="279">
        <v>209.98849999999999</v>
      </c>
      <c r="D321" s="279">
        <v>8.2223000000000006</v>
      </c>
      <c r="E321" s="279">
        <v>2.2465000000000002</v>
      </c>
      <c r="F321" s="279">
        <v>0</v>
      </c>
      <c r="G321" s="279">
        <v>0</v>
      </c>
      <c r="H321" s="280">
        <v>0</v>
      </c>
      <c r="I321" s="93" t="s">
        <v>1444</v>
      </c>
      <c r="J321" s="170" t="s">
        <v>1445</v>
      </c>
      <c r="K321" s="279">
        <v>0</v>
      </c>
      <c r="L321" s="279">
        <v>5.9539999999999997</v>
      </c>
      <c r="M321" s="279">
        <v>0</v>
      </c>
      <c r="N321" s="279">
        <v>2.18E-2</v>
      </c>
      <c r="O321" s="279">
        <v>2.18E-2</v>
      </c>
      <c r="P321" s="280">
        <v>0</v>
      </c>
    </row>
    <row r="322" spans="1:16">
      <c r="A322" s="93" t="s">
        <v>714</v>
      </c>
      <c r="B322" s="167" t="s">
        <v>84</v>
      </c>
      <c r="C322" s="279">
        <v>776.7645</v>
      </c>
      <c r="D322" s="279">
        <v>25.969200000000001</v>
      </c>
      <c r="E322" s="279">
        <v>12.291399999999999</v>
      </c>
      <c r="F322" s="279">
        <v>0.1003</v>
      </c>
      <c r="G322" s="279">
        <v>0</v>
      </c>
      <c r="H322" s="280">
        <v>0</v>
      </c>
      <c r="I322" s="93" t="s">
        <v>714</v>
      </c>
      <c r="J322" s="170" t="s">
        <v>84</v>
      </c>
      <c r="K322" s="279">
        <v>0</v>
      </c>
      <c r="L322" s="279">
        <v>7.7068000000000003</v>
      </c>
      <c r="M322" s="279">
        <v>0.19089999999999999</v>
      </c>
      <c r="N322" s="279">
        <v>5.0987</v>
      </c>
      <c r="O322" s="279">
        <v>5.0987</v>
      </c>
      <c r="P322" s="280">
        <v>0.58109999999999995</v>
      </c>
    </row>
    <row r="323" spans="1:16">
      <c r="A323" s="93" t="s">
        <v>1446</v>
      </c>
      <c r="B323" s="167" t="s">
        <v>1447</v>
      </c>
      <c r="C323" s="279">
        <v>2409.3717999999999</v>
      </c>
      <c r="D323" s="279">
        <v>150.4743</v>
      </c>
      <c r="E323" s="279">
        <v>53.421199999999999</v>
      </c>
      <c r="F323" s="279">
        <v>32.558199999999999</v>
      </c>
      <c r="G323" s="279">
        <v>0</v>
      </c>
      <c r="H323" s="280">
        <v>0</v>
      </c>
      <c r="I323" s="93" t="s">
        <v>1446</v>
      </c>
      <c r="J323" s="170" t="s">
        <v>1447</v>
      </c>
      <c r="K323" s="279">
        <v>7.1555</v>
      </c>
      <c r="L323" s="279">
        <v>41.402700000000003</v>
      </c>
      <c r="M323" s="279">
        <v>7.5053999999999998</v>
      </c>
      <c r="N323" s="279">
        <v>7.6852</v>
      </c>
      <c r="O323" s="279">
        <v>2.2532999999999999</v>
      </c>
      <c r="P323" s="280">
        <v>0.74609999999999999</v>
      </c>
    </row>
    <row r="324" spans="1:16">
      <c r="A324" s="93" t="s">
        <v>715</v>
      </c>
      <c r="B324" s="167" t="s">
        <v>61</v>
      </c>
      <c r="C324" s="279">
        <v>1157.3866</v>
      </c>
      <c r="D324" s="279">
        <v>26.444900000000001</v>
      </c>
      <c r="E324" s="279">
        <v>19.900700000000001</v>
      </c>
      <c r="F324" s="279">
        <v>0.74619999999999997</v>
      </c>
      <c r="G324" s="279">
        <v>0</v>
      </c>
      <c r="H324" s="280">
        <v>0</v>
      </c>
      <c r="I324" s="93" t="s">
        <v>715</v>
      </c>
      <c r="J324" s="170" t="s">
        <v>61</v>
      </c>
      <c r="K324" s="279">
        <v>0</v>
      </c>
      <c r="L324" s="279">
        <v>3.2869000000000002</v>
      </c>
      <c r="M324" s="279">
        <v>1.7612000000000001</v>
      </c>
      <c r="N324" s="279">
        <v>0.74990000000000001</v>
      </c>
      <c r="O324" s="279">
        <v>7.5899999999999995E-2</v>
      </c>
      <c r="P324" s="280">
        <v>0</v>
      </c>
    </row>
    <row r="325" spans="1:16">
      <c r="A325" s="93" t="s">
        <v>716</v>
      </c>
      <c r="B325" s="167" t="s">
        <v>184</v>
      </c>
      <c r="C325" s="279">
        <v>4739.8977999999997</v>
      </c>
      <c r="D325" s="279">
        <v>324.31979999999999</v>
      </c>
      <c r="E325" s="279">
        <v>144.19499999999999</v>
      </c>
      <c r="F325" s="279">
        <v>35.4998</v>
      </c>
      <c r="G325" s="279">
        <v>0</v>
      </c>
      <c r="H325" s="280">
        <v>0</v>
      </c>
      <c r="I325" s="93" t="s">
        <v>716</v>
      </c>
      <c r="J325" s="170" t="s">
        <v>184</v>
      </c>
      <c r="K325" s="279">
        <v>0.57440000000000002</v>
      </c>
      <c r="L325" s="279">
        <v>75.110100000000003</v>
      </c>
      <c r="M325" s="279">
        <v>4.7343000000000002</v>
      </c>
      <c r="N325" s="279">
        <v>62.732399999999998</v>
      </c>
      <c r="O325" s="279">
        <v>53.813099999999999</v>
      </c>
      <c r="P325" s="280">
        <v>1.4738</v>
      </c>
    </row>
    <row r="326" spans="1:16">
      <c r="A326" s="93" t="s">
        <v>717</v>
      </c>
      <c r="B326" s="167" t="s">
        <v>171</v>
      </c>
      <c r="C326" s="279">
        <v>2979.0518999999999</v>
      </c>
      <c r="D326" s="279">
        <v>381.95089999999999</v>
      </c>
      <c r="E326" s="279">
        <v>220.4348</v>
      </c>
      <c r="F326" s="279">
        <v>51.582099999999997</v>
      </c>
      <c r="G326" s="279">
        <v>0</v>
      </c>
      <c r="H326" s="280">
        <v>0</v>
      </c>
      <c r="I326" s="93" t="s">
        <v>717</v>
      </c>
      <c r="J326" s="170" t="s">
        <v>171</v>
      </c>
      <c r="K326" s="279">
        <v>3.8856999999999999</v>
      </c>
      <c r="L326" s="279">
        <v>49.579799999999999</v>
      </c>
      <c r="M326" s="279">
        <v>27.212299999999999</v>
      </c>
      <c r="N326" s="279">
        <v>26.850999999999999</v>
      </c>
      <c r="O326" s="279">
        <v>11.4343</v>
      </c>
      <c r="P326" s="280">
        <v>2.4051999999999998</v>
      </c>
    </row>
    <row r="327" spans="1:16">
      <c r="A327" s="93" t="s">
        <v>1448</v>
      </c>
      <c r="B327" s="167" t="s">
        <v>1449</v>
      </c>
      <c r="C327" s="279">
        <v>523.87360000000001</v>
      </c>
      <c r="D327" s="279">
        <v>7.3992000000000004</v>
      </c>
      <c r="E327" s="279">
        <v>4.3727999999999998</v>
      </c>
      <c r="F327" s="279">
        <v>2.7000000000000001E-3</v>
      </c>
      <c r="G327" s="279">
        <v>0</v>
      </c>
      <c r="H327" s="280">
        <v>0</v>
      </c>
      <c r="I327" s="93" t="s">
        <v>1448</v>
      </c>
      <c r="J327" s="170" t="s">
        <v>1449</v>
      </c>
      <c r="K327" s="279">
        <v>0</v>
      </c>
      <c r="L327" s="279">
        <v>3.0236999999999998</v>
      </c>
      <c r="M327" s="279">
        <v>0</v>
      </c>
      <c r="N327" s="279">
        <v>0</v>
      </c>
      <c r="O327" s="279">
        <v>0</v>
      </c>
      <c r="P327" s="280">
        <v>0</v>
      </c>
    </row>
    <row r="328" spans="1:16">
      <c r="A328" s="93" t="s">
        <v>718</v>
      </c>
      <c r="B328" s="167" t="s">
        <v>2321</v>
      </c>
      <c r="C328" s="279">
        <v>1839.7769000000001</v>
      </c>
      <c r="D328" s="279">
        <v>162.15100000000001</v>
      </c>
      <c r="E328" s="279">
        <v>91.827299999999994</v>
      </c>
      <c r="F328" s="279">
        <v>17.121700000000001</v>
      </c>
      <c r="G328" s="279">
        <v>0</v>
      </c>
      <c r="H328" s="280">
        <v>0</v>
      </c>
      <c r="I328" s="93" t="s">
        <v>718</v>
      </c>
      <c r="J328" s="170" t="s">
        <v>2321</v>
      </c>
      <c r="K328" s="279">
        <v>0</v>
      </c>
      <c r="L328" s="279">
        <v>2.6301999999999999</v>
      </c>
      <c r="M328" s="279">
        <v>22.649000000000001</v>
      </c>
      <c r="N328" s="279">
        <v>18.034500000000001</v>
      </c>
      <c r="O328" s="279">
        <v>4.3777999999999997</v>
      </c>
      <c r="P328" s="280">
        <v>9.8882999999999992</v>
      </c>
    </row>
    <row r="329" spans="1:16">
      <c r="A329" s="93" t="s">
        <v>1450</v>
      </c>
      <c r="B329" s="167" t="s">
        <v>1451</v>
      </c>
      <c r="C329" s="279">
        <v>1962.0879</v>
      </c>
      <c r="D329" s="279">
        <v>114.8296</v>
      </c>
      <c r="E329" s="279">
        <v>22.235399999999998</v>
      </c>
      <c r="F329" s="279">
        <v>51.366100000000003</v>
      </c>
      <c r="G329" s="279">
        <v>0.82840000000000003</v>
      </c>
      <c r="H329" s="280">
        <v>0</v>
      </c>
      <c r="I329" s="93" t="s">
        <v>1450</v>
      </c>
      <c r="J329" s="170" t="s">
        <v>1451</v>
      </c>
      <c r="K329" s="279">
        <v>4.1456</v>
      </c>
      <c r="L329" s="279">
        <v>31.296600000000002</v>
      </c>
      <c r="M329" s="279">
        <v>0.84819999999999995</v>
      </c>
      <c r="N329" s="279">
        <v>4.1093000000000002</v>
      </c>
      <c r="O329" s="279">
        <v>0.62460000000000004</v>
      </c>
      <c r="P329" s="280">
        <v>0</v>
      </c>
    </row>
    <row r="330" spans="1:16">
      <c r="A330" s="93" t="s">
        <v>1452</v>
      </c>
      <c r="B330" s="167" t="s">
        <v>1453</v>
      </c>
      <c r="C330" s="279">
        <v>1071.1387999999999</v>
      </c>
      <c r="D330" s="279">
        <v>33.856699999999996</v>
      </c>
      <c r="E330" s="279">
        <v>16.550599999999999</v>
      </c>
      <c r="F330" s="279">
        <v>1.1902999999999999</v>
      </c>
      <c r="G330" s="279">
        <v>0</v>
      </c>
      <c r="H330" s="280">
        <v>0</v>
      </c>
      <c r="I330" s="93" t="s">
        <v>1452</v>
      </c>
      <c r="J330" s="170" t="s">
        <v>1453</v>
      </c>
      <c r="K330" s="279">
        <v>0</v>
      </c>
      <c r="L330" s="279">
        <v>14.677</v>
      </c>
      <c r="M330" s="279">
        <v>0.33910000000000001</v>
      </c>
      <c r="N330" s="279">
        <v>1.0996999999999999</v>
      </c>
      <c r="O330" s="279">
        <v>0.54020000000000001</v>
      </c>
      <c r="P330" s="280">
        <v>0</v>
      </c>
    </row>
    <row r="331" spans="1:16">
      <c r="A331" s="93" t="s">
        <v>719</v>
      </c>
      <c r="B331" s="167" t="s">
        <v>154</v>
      </c>
      <c r="C331" s="279">
        <v>850.01829999999995</v>
      </c>
      <c r="D331" s="279">
        <v>27.807099999999998</v>
      </c>
      <c r="E331" s="279">
        <v>14.8568</v>
      </c>
      <c r="F331" s="279">
        <v>2.0886999999999998</v>
      </c>
      <c r="G331" s="279">
        <v>0</v>
      </c>
      <c r="H331" s="280">
        <v>0</v>
      </c>
      <c r="I331" s="93" t="s">
        <v>719</v>
      </c>
      <c r="J331" s="170" t="s">
        <v>154</v>
      </c>
      <c r="K331" s="279">
        <v>0</v>
      </c>
      <c r="L331" s="279">
        <v>8.9641000000000002</v>
      </c>
      <c r="M331" s="279">
        <v>0.92949999999999999</v>
      </c>
      <c r="N331" s="279">
        <v>0.96799999999999997</v>
      </c>
      <c r="O331" s="279">
        <v>0.28470000000000001</v>
      </c>
      <c r="P331" s="280">
        <v>0</v>
      </c>
    </row>
    <row r="332" spans="1:16">
      <c r="A332" s="93" t="s">
        <v>1454</v>
      </c>
      <c r="B332" s="167" t="s">
        <v>1455</v>
      </c>
      <c r="C332" s="279">
        <v>870.99339999999995</v>
      </c>
      <c r="D332" s="279">
        <v>170.4836</v>
      </c>
      <c r="E332" s="279">
        <v>112.6639</v>
      </c>
      <c r="F332" s="279">
        <v>17.681699999999999</v>
      </c>
      <c r="G332" s="279">
        <v>0.82640000000000002</v>
      </c>
      <c r="H332" s="280">
        <v>0</v>
      </c>
      <c r="I332" s="93" t="s">
        <v>1454</v>
      </c>
      <c r="J332" s="170" t="s">
        <v>1455</v>
      </c>
      <c r="K332" s="279">
        <v>0</v>
      </c>
      <c r="L332" s="279">
        <v>14.2393</v>
      </c>
      <c r="M332" s="279">
        <v>7.6261000000000001</v>
      </c>
      <c r="N332" s="279">
        <v>15.450699999999999</v>
      </c>
      <c r="O332" s="279">
        <v>9.6736000000000004</v>
      </c>
      <c r="P332" s="280">
        <v>1.9955000000000001</v>
      </c>
    </row>
    <row r="333" spans="1:16">
      <c r="A333" s="93" t="s">
        <v>720</v>
      </c>
      <c r="B333" s="167" t="s">
        <v>155</v>
      </c>
      <c r="C333" s="279">
        <v>1194.7683</v>
      </c>
      <c r="D333" s="279">
        <v>121.6981</v>
      </c>
      <c r="E333" s="279">
        <v>86.596999999999994</v>
      </c>
      <c r="F333" s="279">
        <v>9.8439999999999994</v>
      </c>
      <c r="G333" s="279">
        <v>0</v>
      </c>
      <c r="H333" s="280">
        <v>0</v>
      </c>
      <c r="I333" s="93" t="s">
        <v>720</v>
      </c>
      <c r="J333" s="170" t="s">
        <v>155</v>
      </c>
      <c r="K333" s="279">
        <v>0</v>
      </c>
      <c r="L333" s="279">
        <v>3.7433999999999998</v>
      </c>
      <c r="M333" s="279">
        <v>12.467499999999999</v>
      </c>
      <c r="N333" s="279">
        <v>7.7382999999999997</v>
      </c>
      <c r="O333" s="279">
        <v>2.4927000000000001</v>
      </c>
      <c r="P333" s="280">
        <v>1.3079000000000001</v>
      </c>
    </row>
    <row r="334" spans="1:16">
      <c r="A334" s="93" t="s">
        <v>721</v>
      </c>
      <c r="B334" s="167" t="s">
        <v>70</v>
      </c>
      <c r="C334" s="279">
        <v>3158.3944999999999</v>
      </c>
      <c r="D334" s="279">
        <v>136.5264</v>
      </c>
      <c r="E334" s="279">
        <v>59.537199999999999</v>
      </c>
      <c r="F334" s="279">
        <v>15.256</v>
      </c>
      <c r="G334" s="279">
        <v>0</v>
      </c>
      <c r="H334" s="280">
        <v>0</v>
      </c>
      <c r="I334" s="93" t="s">
        <v>721</v>
      </c>
      <c r="J334" s="170" t="s">
        <v>70</v>
      </c>
      <c r="K334" s="279">
        <v>0</v>
      </c>
      <c r="L334" s="279">
        <v>48.8001</v>
      </c>
      <c r="M334" s="279">
        <v>5.4090999999999996</v>
      </c>
      <c r="N334" s="279">
        <v>7.3952</v>
      </c>
      <c r="O334" s="279">
        <v>1.7788999999999999</v>
      </c>
      <c r="P334" s="280">
        <v>0.1288</v>
      </c>
    </row>
    <row r="335" spans="1:16">
      <c r="A335" s="93" t="s">
        <v>722</v>
      </c>
      <c r="B335" s="167" t="s">
        <v>156</v>
      </c>
      <c r="C335" s="279">
        <v>786.01530000000002</v>
      </c>
      <c r="D335" s="279">
        <v>128.17930000000001</v>
      </c>
      <c r="E335" s="279">
        <v>62.309600000000003</v>
      </c>
      <c r="F335" s="279">
        <v>3.7206999999999999</v>
      </c>
      <c r="G335" s="279">
        <v>0</v>
      </c>
      <c r="H335" s="280">
        <v>0</v>
      </c>
      <c r="I335" s="93" t="s">
        <v>722</v>
      </c>
      <c r="J335" s="170" t="s">
        <v>156</v>
      </c>
      <c r="K335" s="279">
        <v>0</v>
      </c>
      <c r="L335" s="279">
        <v>10.245200000000001</v>
      </c>
      <c r="M335" s="279">
        <v>1.9291</v>
      </c>
      <c r="N335" s="279">
        <v>48.220199999999998</v>
      </c>
      <c r="O335" s="279">
        <v>4.29</v>
      </c>
      <c r="P335" s="280">
        <v>1.7544999999999999</v>
      </c>
    </row>
    <row r="336" spans="1:16">
      <c r="A336" s="93" t="s">
        <v>723</v>
      </c>
      <c r="B336" s="167" t="s">
        <v>71</v>
      </c>
      <c r="C336" s="279">
        <v>3062.8380999999999</v>
      </c>
      <c r="D336" s="279">
        <v>500.91800000000001</v>
      </c>
      <c r="E336" s="279">
        <v>241.05459999999999</v>
      </c>
      <c r="F336" s="279">
        <v>96.268500000000003</v>
      </c>
      <c r="G336" s="279">
        <v>0</v>
      </c>
      <c r="H336" s="280">
        <v>0</v>
      </c>
      <c r="I336" s="93" t="s">
        <v>723</v>
      </c>
      <c r="J336" s="170" t="s">
        <v>71</v>
      </c>
      <c r="K336" s="279">
        <v>0</v>
      </c>
      <c r="L336" s="279">
        <v>71.565200000000004</v>
      </c>
      <c r="M336" s="279">
        <v>32.117600000000003</v>
      </c>
      <c r="N336" s="279">
        <v>56.181100000000001</v>
      </c>
      <c r="O336" s="279">
        <v>39.700899999999997</v>
      </c>
      <c r="P336" s="280">
        <v>3.7309999999999999</v>
      </c>
    </row>
    <row r="337" spans="1:16">
      <c r="A337" s="93" t="s">
        <v>724</v>
      </c>
      <c r="B337" s="167" t="s">
        <v>157</v>
      </c>
      <c r="C337" s="279">
        <v>588.93020000000001</v>
      </c>
      <c r="D337" s="279">
        <v>44.1265</v>
      </c>
      <c r="E337" s="279">
        <v>28.9528</v>
      </c>
      <c r="F337" s="279">
        <v>6.1825000000000001</v>
      </c>
      <c r="G337" s="279">
        <v>0</v>
      </c>
      <c r="H337" s="280">
        <v>0</v>
      </c>
      <c r="I337" s="93" t="s">
        <v>724</v>
      </c>
      <c r="J337" s="170" t="s">
        <v>157</v>
      </c>
      <c r="K337" s="279">
        <v>0</v>
      </c>
      <c r="L337" s="279">
        <v>2.2242000000000002</v>
      </c>
      <c r="M337" s="279">
        <v>4.0502000000000002</v>
      </c>
      <c r="N337" s="279">
        <v>2.7168000000000001</v>
      </c>
      <c r="O337" s="279">
        <v>0.99250000000000005</v>
      </c>
      <c r="P337" s="280">
        <v>0</v>
      </c>
    </row>
    <row r="338" spans="1:16">
      <c r="A338" s="93" t="s">
        <v>725</v>
      </c>
      <c r="B338" s="167" t="s">
        <v>85</v>
      </c>
      <c r="C338" s="279">
        <v>531.30499999999995</v>
      </c>
      <c r="D338" s="279">
        <v>14.9351</v>
      </c>
      <c r="E338" s="279">
        <v>2.3016000000000001</v>
      </c>
      <c r="F338" s="279">
        <v>0</v>
      </c>
      <c r="G338" s="279">
        <v>0</v>
      </c>
      <c r="H338" s="280">
        <v>0</v>
      </c>
      <c r="I338" s="93" t="s">
        <v>725</v>
      </c>
      <c r="J338" s="170" t="s">
        <v>85</v>
      </c>
      <c r="K338" s="279">
        <v>0</v>
      </c>
      <c r="L338" s="279">
        <v>12.6335</v>
      </c>
      <c r="M338" s="279">
        <v>0</v>
      </c>
      <c r="N338" s="279">
        <v>0</v>
      </c>
      <c r="O338" s="279">
        <v>0</v>
      </c>
      <c r="P338" s="280">
        <v>0</v>
      </c>
    </row>
    <row r="339" spans="1:16">
      <c r="A339" s="93" t="s">
        <v>726</v>
      </c>
      <c r="B339" s="167" t="s">
        <v>62</v>
      </c>
      <c r="C339" s="279">
        <v>5726.2860000000001</v>
      </c>
      <c r="D339" s="279">
        <v>228.28139999999999</v>
      </c>
      <c r="E339" s="279">
        <v>119.8582</v>
      </c>
      <c r="F339" s="279">
        <v>26.190999999999999</v>
      </c>
      <c r="G339" s="279">
        <v>0</v>
      </c>
      <c r="H339" s="280">
        <v>0</v>
      </c>
      <c r="I339" s="93" t="s">
        <v>726</v>
      </c>
      <c r="J339" s="170" t="s">
        <v>62</v>
      </c>
      <c r="K339" s="279">
        <v>0</v>
      </c>
      <c r="L339" s="279">
        <v>65.103399999999993</v>
      </c>
      <c r="M339" s="279">
        <v>4.5761000000000003</v>
      </c>
      <c r="N339" s="279">
        <v>10.5623</v>
      </c>
      <c r="O339" s="279">
        <v>5.0772000000000004</v>
      </c>
      <c r="P339" s="280">
        <v>1.9903999999999999</v>
      </c>
    </row>
    <row r="340" spans="1:16">
      <c r="A340" s="93" t="s">
        <v>1456</v>
      </c>
      <c r="B340" s="167" t="s">
        <v>1457</v>
      </c>
      <c r="C340" s="279">
        <v>1350.2804000000001</v>
      </c>
      <c r="D340" s="279">
        <v>40.362699999999997</v>
      </c>
      <c r="E340" s="279">
        <v>12.1463</v>
      </c>
      <c r="F340" s="279">
        <v>3.1621999999999999</v>
      </c>
      <c r="G340" s="279">
        <v>0</v>
      </c>
      <c r="H340" s="280">
        <v>0</v>
      </c>
      <c r="I340" s="93" t="s">
        <v>1456</v>
      </c>
      <c r="J340" s="170" t="s">
        <v>1457</v>
      </c>
      <c r="K340" s="279">
        <v>0</v>
      </c>
      <c r="L340" s="279">
        <v>23.4054</v>
      </c>
      <c r="M340" s="279">
        <v>0.35770000000000002</v>
      </c>
      <c r="N340" s="279">
        <v>1.2910999999999999</v>
      </c>
      <c r="O340" s="279">
        <v>0.47299999999999998</v>
      </c>
      <c r="P340" s="280">
        <v>0</v>
      </c>
    </row>
    <row r="341" spans="1:16">
      <c r="A341" s="93" t="s">
        <v>727</v>
      </c>
      <c r="B341" s="167" t="s">
        <v>72</v>
      </c>
      <c r="C341" s="279">
        <v>1864.2436</v>
      </c>
      <c r="D341" s="279">
        <v>44.796700000000001</v>
      </c>
      <c r="E341" s="279">
        <v>23.599399999999999</v>
      </c>
      <c r="F341" s="279">
        <v>4.1822999999999997</v>
      </c>
      <c r="G341" s="279">
        <v>0</v>
      </c>
      <c r="H341" s="280">
        <v>0</v>
      </c>
      <c r="I341" s="93" t="s">
        <v>727</v>
      </c>
      <c r="J341" s="170" t="s">
        <v>72</v>
      </c>
      <c r="K341" s="279">
        <v>0</v>
      </c>
      <c r="L341" s="279">
        <v>15.307700000000001</v>
      </c>
      <c r="M341" s="279">
        <v>0.50729999999999997</v>
      </c>
      <c r="N341" s="279">
        <v>0.80469999999999997</v>
      </c>
      <c r="O341" s="279">
        <v>0.39</v>
      </c>
      <c r="P341" s="280">
        <v>0.39529999999999998</v>
      </c>
    </row>
    <row r="342" spans="1:16">
      <c r="A342" s="93" t="s">
        <v>728</v>
      </c>
      <c r="B342" s="167" t="s">
        <v>158</v>
      </c>
      <c r="C342" s="279">
        <v>1086.5708999999999</v>
      </c>
      <c r="D342" s="279">
        <v>36.332999999999998</v>
      </c>
      <c r="E342" s="279">
        <v>16.5715</v>
      </c>
      <c r="F342" s="279">
        <v>4.8728999999999996</v>
      </c>
      <c r="G342" s="279">
        <v>0</v>
      </c>
      <c r="H342" s="280">
        <v>0</v>
      </c>
      <c r="I342" s="93" t="s">
        <v>728</v>
      </c>
      <c r="J342" s="170" t="s">
        <v>158</v>
      </c>
      <c r="K342" s="279">
        <v>0</v>
      </c>
      <c r="L342" s="279">
        <v>10.2065</v>
      </c>
      <c r="M342" s="279">
        <v>1.0746</v>
      </c>
      <c r="N342" s="279">
        <v>3.6074999999999999</v>
      </c>
      <c r="O342" s="279">
        <v>2.4540999999999999</v>
      </c>
      <c r="P342" s="280">
        <v>0</v>
      </c>
    </row>
    <row r="343" spans="1:16">
      <c r="A343" s="93" t="s">
        <v>729</v>
      </c>
      <c r="B343" s="167" t="s">
        <v>86</v>
      </c>
      <c r="C343" s="279">
        <v>4584.1063000000004</v>
      </c>
      <c r="D343" s="279">
        <v>127.9023</v>
      </c>
      <c r="E343" s="279">
        <v>67.198999999999998</v>
      </c>
      <c r="F343" s="279">
        <v>7.6859999999999999</v>
      </c>
      <c r="G343" s="279">
        <v>0</v>
      </c>
      <c r="H343" s="280">
        <v>0</v>
      </c>
      <c r="I343" s="93" t="s">
        <v>729</v>
      </c>
      <c r="J343" s="170" t="s">
        <v>86</v>
      </c>
      <c r="K343" s="279">
        <v>0</v>
      </c>
      <c r="L343" s="279">
        <v>45.662500000000001</v>
      </c>
      <c r="M343" s="279">
        <v>1.9685999999999999</v>
      </c>
      <c r="N343" s="279">
        <v>4.8007999999999997</v>
      </c>
      <c r="O343" s="279">
        <v>2.4260000000000002</v>
      </c>
      <c r="P343" s="280">
        <v>0.58540000000000003</v>
      </c>
    </row>
    <row r="344" spans="1:16">
      <c r="A344" s="93" t="s">
        <v>1458</v>
      </c>
      <c r="B344" s="167" t="s">
        <v>1459</v>
      </c>
      <c r="C344" s="279">
        <v>1081.7819999999999</v>
      </c>
      <c r="D344" s="279">
        <v>50.816800000000001</v>
      </c>
      <c r="E344" s="279">
        <v>23.444099999999999</v>
      </c>
      <c r="F344" s="279">
        <v>7.4939999999999998</v>
      </c>
      <c r="G344" s="279">
        <v>0</v>
      </c>
      <c r="H344" s="280">
        <v>0</v>
      </c>
      <c r="I344" s="93" t="s">
        <v>1458</v>
      </c>
      <c r="J344" s="170" t="s">
        <v>1459</v>
      </c>
      <c r="K344" s="279">
        <v>0</v>
      </c>
      <c r="L344" s="279">
        <v>17.858599999999999</v>
      </c>
      <c r="M344" s="279">
        <v>0.72289999999999999</v>
      </c>
      <c r="N344" s="279">
        <v>1.2971999999999999</v>
      </c>
      <c r="O344" s="279">
        <v>0.43130000000000002</v>
      </c>
      <c r="P344" s="280">
        <v>0</v>
      </c>
    </row>
    <row r="345" spans="1:16">
      <c r="A345" s="93" t="s">
        <v>1460</v>
      </c>
      <c r="B345" s="167" t="s">
        <v>1461</v>
      </c>
      <c r="C345" s="279">
        <v>994.02020000000005</v>
      </c>
      <c r="D345" s="279">
        <v>51.3187</v>
      </c>
      <c r="E345" s="279">
        <v>14.720800000000001</v>
      </c>
      <c r="F345" s="279">
        <v>12.697800000000001</v>
      </c>
      <c r="G345" s="279">
        <v>0</v>
      </c>
      <c r="H345" s="280">
        <v>0</v>
      </c>
      <c r="I345" s="93" t="s">
        <v>1460</v>
      </c>
      <c r="J345" s="170" t="s">
        <v>1461</v>
      </c>
      <c r="K345" s="279">
        <v>0</v>
      </c>
      <c r="L345" s="279">
        <v>14.456799999999999</v>
      </c>
      <c r="M345" s="279">
        <v>1.2869999999999999</v>
      </c>
      <c r="N345" s="279">
        <v>7.6502999999999997</v>
      </c>
      <c r="O345" s="279">
        <v>0.29389999999999999</v>
      </c>
      <c r="P345" s="280">
        <v>0.50600000000000001</v>
      </c>
    </row>
    <row r="346" spans="1:16">
      <c r="A346" s="93" t="s">
        <v>730</v>
      </c>
      <c r="B346" s="167" t="s">
        <v>159</v>
      </c>
      <c r="C346" s="279">
        <v>1330.6114</v>
      </c>
      <c r="D346" s="279">
        <v>47.065100000000001</v>
      </c>
      <c r="E346" s="279">
        <v>22.698499999999999</v>
      </c>
      <c r="F346" s="279">
        <v>2.234</v>
      </c>
      <c r="G346" s="279">
        <v>0</v>
      </c>
      <c r="H346" s="280">
        <v>0</v>
      </c>
      <c r="I346" s="93" t="s">
        <v>730</v>
      </c>
      <c r="J346" s="170" t="s">
        <v>159</v>
      </c>
      <c r="K346" s="279">
        <v>0</v>
      </c>
      <c r="L346" s="279">
        <v>16.8123</v>
      </c>
      <c r="M346" s="279">
        <v>0.58240000000000003</v>
      </c>
      <c r="N346" s="279">
        <v>4.7378999999999998</v>
      </c>
      <c r="O346" s="279">
        <v>4.5968999999999998</v>
      </c>
      <c r="P346" s="280">
        <v>0</v>
      </c>
    </row>
    <row r="347" spans="1:16">
      <c r="A347" s="93" t="s">
        <v>1462</v>
      </c>
      <c r="B347" s="167" t="s">
        <v>1463</v>
      </c>
      <c r="C347" s="279">
        <v>2767.0083</v>
      </c>
      <c r="D347" s="279">
        <v>119.8091</v>
      </c>
      <c r="E347" s="279">
        <v>57.973399999999998</v>
      </c>
      <c r="F347" s="279">
        <v>6.8963000000000001</v>
      </c>
      <c r="G347" s="279">
        <v>0.37659999999999999</v>
      </c>
      <c r="H347" s="280">
        <v>0</v>
      </c>
      <c r="I347" s="93" t="s">
        <v>1462</v>
      </c>
      <c r="J347" s="170" t="s">
        <v>1463</v>
      </c>
      <c r="K347" s="279">
        <v>0</v>
      </c>
      <c r="L347" s="279">
        <v>30.6145</v>
      </c>
      <c r="M347" s="279">
        <v>2.1577999999999999</v>
      </c>
      <c r="N347" s="279">
        <v>20.734500000000001</v>
      </c>
      <c r="O347" s="279">
        <v>10.111000000000001</v>
      </c>
      <c r="P347" s="280">
        <v>1.056</v>
      </c>
    </row>
    <row r="348" spans="1:16">
      <c r="A348" s="93" t="s">
        <v>731</v>
      </c>
      <c r="B348" s="167" t="s">
        <v>87</v>
      </c>
      <c r="C348" s="279">
        <v>1850.4203</v>
      </c>
      <c r="D348" s="279">
        <v>58.349200000000003</v>
      </c>
      <c r="E348" s="279">
        <v>24.0108</v>
      </c>
      <c r="F348" s="279">
        <v>0.87360000000000004</v>
      </c>
      <c r="G348" s="279">
        <v>0</v>
      </c>
      <c r="H348" s="280">
        <v>0</v>
      </c>
      <c r="I348" s="93" t="s">
        <v>731</v>
      </c>
      <c r="J348" s="170" t="s">
        <v>87</v>
      </c>
      <c r="K348" s="279">
        <v>0</v>
      </c>
      <c r="L348" s="279">
        <v>28.784800000000001</v>
      </c>
      <c r="M348" s="279">
        <v>0.88260000000000005</v>
      </c>
      <c r="N348" s="279">
        <v>3.3056999999999999</v>
      </c>
      <c r="O348" s="279">
        <v>2.83</v>
      </c>
      <c r="P348" s="280">
        <v>0.49170000000000003</v>
      </c>
    </row>
    <row r="349" spans="1:16">
      <c r="A349" s="93" t="s">
        <v>732</v>
      </c>
      <c r="B349" s="167" t="s">
        <v>2457</v>
      </c>
      <c r="C349" s="279">
        <v>1129.0985000000001</v>
      </c>
      <c r="D349" s="279">
        <v>65.676299999999998</v>
      </c>
      <c r="E349" s="279">
        <v>24.9953</v>
      </c>
      <c r="F349" s="279">
        <v>12.164400000000001</v>
      </c>
      <c r="G349" s="279">
        <v>0.58120000000000005</v>
      </c>
      <c r="H349" s="280">
        <v>0</v>
      </c>
      <c r="I349" s="93" t="s">
        <v>732</v>
      </c>
      <c r="J349" s="170" t="s">
        <v>2457</v>
      </c>
      <c r="K349" s="279">
        <v>0</v>
      </c>
      <c r="L349" s="279">
        <v>21.528300000000002</v>
      </c>
      <c r="M349" s="279">
        <v>2.2374999999999998</v>
      </c>
      <c r="N349" s="279">
        <v>4.1696</v>
      </c>
      <c r="O349" s="279">
        <v>0.97330000000000005</v>
      </c>
      <c r="P349" s="280">
        <v>0</v>
      </c>
    </row>
    <row r="350" spans="1:16">
      <c r="A350" s="93" t="s">
        <v>733</v>
      </c>
      <c r="B350" s="167" t="s">
        <v>63</v>
      </c>
      <c r="C350" s="279">
        <v>3744.8254999999999</v>
      </c>
      <c r="D350" s="279">
        <v>160.71690000000001</v>
      </c>
      <c r="E350" s="279">
        <v>70.781899999999993</v>
      </c>
      <c r="F350" s="279">
        <v>16.441299999999998</v>
      </c>
      <c r="G350" s="279">
        <v>0</v>
      </c>
      <c r="H350" s="280">
        <v>0</v>
      </c>
      <c r="I350" s="93" t="s">
        <v>733</v>
      </c>
      <c r="J350" s="170" t="s">
        <v>63</v>
      </c>
      <c r="K350" s="279">
        <v>0</v>
      </c>
      <c r="L350" s="279">
        <v>55.089799999999997</v>
      </c>
      <c r="M350" s="279">
        <v>4.7439</v>
      </c>
      <c r="N350" s="279">
        <v>11.9323</v>
      </c>
      <c r="O350" s="279">
        <v>5.1348000000000003</v>
      </c>
      <c r="P350" s="280">
        <v>1.7277</v>
      </c>
    </row>
    <row r="351" spans="1:16">
      <c r="A351" s="93" t="s">
        <v>734</v>
      </c>
      <c r="B351" s="167" t="s">
        <v>88</v>
      </c>
      <c r="C351" s="279">
        <v>1552.1817000000001</v>
      </c>
      <c r="D351" s="279">
        <v>45.731000000000002</v>
      </c>
      <c r="E351" s="279">
        <v>13.057499999999999</v>
      </c>
      <c r="F351" s="279">
        <v>0.97689999999999999</v>
      </c>
      <c r="G351" s="279">
        <v>0</v>
      </c>
      <c r="H351" s="280">
        <v>0</v>
      </c>
      <c r="I351" s="93" t="s">
        <v>734</v>
      </c>
      <c r="J351" s="170" t="s">
        <v>88</v>
      </c>
      <c r="K351" s="279">
        <v>0</v>
      </c>
      <c r="L351" s="279">
        <v>25.8154</v>
      </c>
      <c r="M351" s="279">
        <v>5.0500000000000003E-2</v>
      </c>
      <c r="N351" s="279">
        <v>5.4923999999999999</v>
      </c>
      <c r="O351" s="279">
        <v>5.4923999999999999</v>
      </c>
      <c r="P351" s="280">
        <v>0.33829999999999999</v>
      </c>
    </row>
    <row r="352" spans="1:16">
      <c r="A352" s="93" t="s">
        <v>1464</v>
      </c>
      <c r="B352" s="167" t="s">
        <v>1465</v>
      </c>
      <c r="C352" s="279">
        <v>541.80790000000002</v>
      </c>
      <c r="D352" s="279">
        <v>36.258200000000002</v>
      </c>
      <c r="E352" s="279">
        <v>21.497499999999999</v>
      </c>
      <c r="F352" s="279">
        <v>2.0829</v>
      </c>
      <c r="G352" s="279">
        <v>0</v>
      </c>
      <c r="H352" s="280">
        <v>0</v>
      </c>
      <c r="I352" s="93" t="s">
        <v>1464</v>
      </c>
      <c r="J352" s="170" t="s">
        <v>1465</v>
      </c>
      <c r="K352" s="279">
        <v>0</v>
      </c>
      <c r="L352" s="279">
        <v>9.2765000000000004</v>
      </c>
      <c r="M352" s="279">
        <v>0.22009999999999999</v>
      </c>
      <c r="N352" s="279">
        <v>3.1812</v>
      </c>
      <c r="O352" s="279">
        <v>1.6842999999999999</v>
      </c>
      <c r="P352" s="280">
        <v>0</v>
      </c>
    </row>
    <row r="353" spans="1:16">
      <c r="A353" s="93" t="s">
        <v>735</v>
      </c>
      <c r="B353" s="167" t="s">
        <v>186</v>
      </c>
      <c r="C353" s="279">
        <v>1368.8653999999999</v>
      </c>
      <c r="D353" s="279">
        <v>116.7996</v>
      </c>
      <c r="E353" s="279">
        <v>60.703000000000003</v>
      </c>
      <c r="F353" s="279">
        <v>14.051500000000001</v>
      </c>
      <c r="G353" s="279">
        <v>1.7819</v>
      </c>
      <c r="H353" s="280">
        <v>0</v>
      </c>
      <c r="I353" s="93" t="s">
        <v>735</v>
      </c>
      <c r="J353" s="170" t="s">
        <v>186</v>
      </c>
      <c r="K353" s="279">
        <v>0.18540000000000001</v>
      </c>
      <c r="L353" s="279">
        <v>26.621500000000001</v>
      </c>
      <c r="M353" s="279">
        <v>4.7180999999999997</v>
      </c>
      <c r="N353" s="279">
        <v>8.7382000000000009</v>
      </c>
      <c r="O353" s="279">
        <v>2.2726999999999999</v>
      </c>
      <c r="P353" s="280">
        <v>0</v>
      </c>
    </row>
    <row r="354" spans="1:16">
      <c r="A354" s="93" t="s">
        <v>736</v>
      </c>
      <c r="B354" s="167" t="s">
        <v>73</v>
      </c>
      <c r="C354" s="279">
        <v>4591.1197000000002</v>
      </c>
      <c r="D354" s="279">
        <v>100.2719</v>
      </c>
      <c r="E354" s="279">
        <v>16.285499999999999</v>
      </c>
      <c r="F354" s="279">
        <v>25.1128</v>
      </c>
      <c r="G354" s="279">
        <v>0</v>
      </c>
      <c r="H354" s="280">
        <v>0</v>
      </c>
      <c r="I354" s="93" t="s">
        <v>736</v>
      </c>
      <c r="J354" s="170" t="s">
        <v>73</v>
      </c>
      <c r="K354" s="279">
        <v>0</v>
      </c>
      <c r="L354" s="279">
        <v>58.619</v>
      </c>
      <c r="M354" s="279">
        <v>0.23330000000000001</v>
      </c>
      <c r="N354" s="279">
        <v>2.1299999999999999E-2</v>
      </c>
      <c r="O354" s="279">
        <v>2.1299999999999999E-2</v>
      </c>
      <c r="P354" s="280">
        <v>0</v>
      </c>
    </row>
    <row r="355" spans="1:16">
      <c r="A355" s="93" t="s">
        <v>737</v>
      </c>
      <c r="B355" s="167" t="s">
        <v>2458</v>
      </c>
      <c r="C355" s="279">
        <v>3602.6293000000001</v>
      </c>
      <c r="D355" s="279">
        <v>303.3338</v>
      </c>
      <c r="E355" s="279">
        <v>160.0429</v>
      </c>
      <c r="F355" s="279">
        <v>46.131500000000003</v>
      </c>
      <c r="G355" s="279">
        <v>0</v>
      </c>
      <c r="H355" s="280">
        <v>0</v>
      </c>
      <c r="I355" s="93" t="s">
        <v>737</v>
      </c>
      <c r="J355" s="170" t="s">
        <v>2458</v>
      </c>
      <c r="K355" s="279">
        <v>0</v>
      </c>
      <c r="L355" s="279">
        <v>74.239099999999993</v>
      </c>
      <c r="M355" s="279">
        <v>7.7633999999999999</v>
      </c>
      <c r="N355" s="279">
        <v>13.0021</v>
      </c>
      <c r="O355" s="279">
        <v>5.1056999999999997</v>
      </c>
      <c r="P355" s="280">
        <v>2.1547999999999998</v>
      </c>
    </row>
    <row r="356" spans="1:16">
      <c r="A356" s="93" t="s">
        <v>738</v>
      </c>
      <c r="B356" s="167" t="s">
        <v>75</v>
      </c>
      <c r="C356" s="279">
        <v>1983.5717999999999</v>
      </c>
      <c r="D356" s="279">
        <v>59.478400000000001</v>
      </c>
      <c r="E356" s="279">
        <v>32.451900000000002</v>
      </c>
      <c r="F356" s="279">
        <v>7.5147000000000004</v>
      </c>
      <c r="G356" s="279">
        <v>0</v>
      </c>
      <c r="H356" s="280">
        <v>0</v>
      </c>
      <c r="I356" s="93" t="s">
        <v>738</v>
      </c>
      <c r="J356" s="170" t="s">
        <v>75</v>
      </c>
      <c r="K356" s="279">
        <v>0</v>
      </c>
      <c r="L356" s="279">
        <v>17.0901</v>
      </c>
      <c r="M356" s="279">
        <v>0.34660000000000002</v>
      </c>
      <c r="N356" s="279">
        <v>1.8236000000000001</v>
      </c>
      <c r="O356" s="279">
        <v>1.1669</v>
      </c>
      <c r="P356" s="280">
        <v>0.2515</v>
      </c>
    </row>
    <row r="357" spans="1:16">
      <c r="A357" s="93" t="s">
        <v>739</v>
      </c>
      <c r="B357" s="167" t="s">
        <v>2459</v>
      </c>
      <c r="C357" s="279">
        <v>2834.6271000000002</v>
      </c>
      <c r="D357" s="279">
        <v>420.1404</v>
      </c>
      <c r="E357" s="279">
        <v>239.3321</v>
      </c>
      <c r="F357" s="279">
        <v>32.741900000000001</v>
      </c>
      <c r="G357" s="279">
        <v>0</v>
      </c>
      <c r="H357" s="280">
        <v>0</v>
      </c>
      <c r="I357" s="93" t="s">
        <v>739</v>
      </c>
      <c r="J357" s="170" t="s">
        <v>2459</v>
      </c>
      <c r="K357" s="279">
        <v>2.8003</v>
      </c>
      <c r="L357" s="279">
        <v>28.3719</v>
      </c>
      <c r="M357" s="279">
        <v>20.828299999999999</v>
      </c>
      <c r="N357" s="279">
        <v>93.747399999999999</v>
      </c>
      <c r="O357" s="279">
        <v>18.3094</v>
      </c>
      <c r="P357" s="280">
        <v>2.3184999999999998</v>
      </c>
    </row>
    <row r="358" spans="1:16">
      <c r="A358" s="93" t="s">
        <v>740</v>
      </c>
      <c r="B358" s="167" t="s">
        <v>187</v>
      </c>
      <c r="C358" s="279">
        <v>1964.2475999999999</v>
      </c>
      <c r="D358" s="279">
        <v>83.270499999999998</v>
      </c>
      <c r="E358" s="279">
        <v>52.059100000000001</v>
      </c>
      <c r="F358" s="279">
        <v>4.7146999999999997</v>
      </c>
      <c r="G358" s="279">
        <v>0</v>
      </c>
      <c r="H358" s="280">
        <v>0</v>
      </c>
      <c r="I358" s="93" t="s">
        <v>740</v>
      </c>
      <c r="J358" s="170" t="s">
        <v>187</v>
      </c>
      <c r="K358" s="279">
        <v>0</v>
      </c>
      <c r="L358" s="279">
        <v>15.593</v>
      </c>
      <c r="M358" s="279">
        <v>2.5562</v>
      </c>
      <c r="N358" s="279">
        <v>7.0175000000000001</v>
      </c>
      <c r="O358" s="279">
        <v>4.1643999999999997</v>
      </c>
      <c r="P358" s="280">
        <v>1.33</v>
      </c>
    </row>
    <row r="359" spans="1:16">
      <c r="A359" s="93" t="s">
        <v>741</v>
      </c>
      <c r="B359" s="167" t="s">
        <v>188</v>
      </c>
      <c r="C359" s="279">
        <v>1563.2114999999999</v>
      </c>
      <c r="D359" s="279">
        <v>121.48560000000001</v>
      </c>
      <c r="E359" s="279">
        <v>35.931699999999999</v>
      </c>
      <c r="F359" s="279">
        <v>11.3263</v>
      </c>
      <c r="G359" s="279">
        <v>0.26269999999999999</v>
      </c>
      <c r="H359" s="280">
        <v>0</v>
      </c>
      <c r="I359" s="93" t="s">
        <v>741</v>
      </c>
      <c r="J359" s="170" t="s">
        <v>188</v>
      </c>
      <c r="K359" s="279">
        <v>0</v>
      </c>
      <c r="L359" s="279">
        <v>21.109300000000001</v>
      </c>
      <c r="M359" s="279">
        <v>3.0354999999999999</v>
      </c>
      <c r="N359" s="279">
        <v>48.437199999999997</v>
      </c>
      <c r="O359" s="279">
        <v>1.0666</v>
      </c>
      <c r="P359" s="280">
        <v>1.3829</v>
      </c>
    </row>
    <row r="360" spans="1:16">
      <c r="A360" s="93" t="s">
        <v>1466</v>
      </c>
      <c r="B360" s="167" t="s">
        <v>1467</v>
      </c>
      <c r="C360" s="279">
        <v>1376.0225</v>
      </c>
      <c r="D360" s="279">
        <v>136.82249999999999</v>
      </c>
      <c r="E360" s="279">
        <v>25.458500000000001</v>
      </c>
      <c r="F360" s="279">
        <v>2.4428999999999998</v>
      </c>
      <c r="G360" s="279">
        <v>0</v>
      </c>
      <c r="H360" s="280">
        <v>0</v>
      </c>
      <c r="I360" s="93" t="s">
        <v>1466</v>
      </c>
      <c r="J360" s="170" t="s">
        <v>1467</v>
      </c>
      <c r="K360" s="279">
        <v>0</v>
      </c>
      <c r="L360" s="279">
        <v>15.9437</v>
      </c>
      <c r="M360" s="279">
        <v>11.6869</v>
      </c>
      <c r="N360" s="279">
        <v>81.290499999999994</v>
      </c>
      <c r="O360" s="279">
        <v>77.183099999999996</v>
      </c>
      <c r="P360" s="280">
        <v>0</v>
      </c>
    </row>
    <row r="361" spans="1:16">
      <c r="A361" s="93" t="s">
        <v>742</v>
      </c>
      <c r="B361" s="167" t="s">
        <v>90</v>
      </c>
      <c r="C361" s="279">
        <v>1747.9863</v>
      </c>
      <c r="D361" s="279">
        <v>105.9821</v>
      </c>
      <c r="E361" s="279">
        <v>35.384300000000003</v>
      </c>
      <c r="F361" s="279">
        <v>38.070599999999999</v>
      </c>
      <c r="G361" s="279">
        <v>0</v>
      </c>
      <c r="H361" s="280">
        <v>0</v>
      </c>
      <c r="I361" s="93" t="s">
        <v>742</v>
      </c>
      <c r="J361" s="170" t="s">
        <v>90</v>
      </c>
      <c r="K361" s="279">
        <v>0</v>
      </c>
      <c r="L361" s="279">
        <v>16.725200000000001</v>
      </c>
      <c r="M361" s="279">
        <v>1.6077999999999999</v>
      </c>
      <c r="N361" s="279">
        <v>13.7841</v>
      </c>
      <c r="O361" s="279">
        <v>6.6551999999999998</v>
      </c>
      <c r="P361" s="280">
        <v>0.41010000000000002</v>
      </c>
    </row>
    <row r="362" spans="1:16">
      <c r="A362" s="93" t="s">
        <v>1468</v>
      </c>
      <c r="B362" s="167" t="s">
        <v>1469</v>
      </c>
      <c r="C362" s="279">
        <v>429.39330000000001</v>
      </c>
      <c r="D362" s="279">
        <v>23.950399999999998</v>
      </c>
      <c r="E362" s="279">
        <v>13.25</v>
      </c>
      <c r="F362" s="279">
        <v>1.3349</v>
      </c>
      <c r="G362" s="279">
        <v>0</v>
      </c>
      <c r="H362" s="280">
        <v>0</v>
      </c>
      <c r="I362" s="93" t="s">
        <v>1468</v>
      </c>
      <c r="J362" s="170" t="s">
        <v>1469</v>
      </c>
      <c r="K362" s="279">
        <v>0.10059999999999999</v>
      </c>
      <c r="L362" s="279">
        <v>8.5310000000000006</v>
      </c>
      <c r="M362" s="279">
        <v>0</v>
      </c>
      <c r="N362" s="279">
        <v>0.7339</v>
      </c>
      <c r="O362" s="279">
        <v>0.7339</v>
      </c>
      <c r="P362" s="280">
        <v>0</v>
      </c>
    </row>
    <row r="363" spans="1:16">
      <c r="A363" s="93" t="s">
        <v>1470</v>
      </c>
      <c r="B363" s="167" t="s">
        <v>1471</v>
      </c>
      <c r="C363" s="279">
        <v>1095.1361999999999</v>
      </c>
      <c r="D363" s="279">
        <v>33.956699999999998</v>
      </c>
      <c r="E363" s="279">
        <v>9.7734000000000005</v>
      </c>
      <c r="F363" s="279">
        <v>0.74980000000000002</v>
      </c>
      <c r="G363" s="279">
        <v>0</v>
      </c>
      <c r="H363" s="280">
        <v>0</v>
      </c>
      <c r="I363" s="93" t="s">
        <v>1470</v>
      </c>
      <c r="J363" s="170" t="s">
        <v>1471</v>
      </c>
      <c r="K363" s="279">
        <v>0</v>
      </c>
      <c r="L363" s="279">
        <v>22.9116</v>
      </c>
      <c r="M363" s="279">
        <v>8.5900000000000004E-2</v>
      </c>
      <c r="N363" s="279">
        <v>0.436</v>
      </c>
      <c r="O363" s="279">
        <v>2.41E-2</v>
      </c>
      <c r="P363" s="280">
        <v>0</v>
      </c>
    </row>
    <row r="364" spans="1:16">
      <c r="A364" s="93" t="s">
        <v>743</v>
      </c>
      <c r="B364" s="167" t="s">
        <v>172</v>
      </c>
      <c r="C364" s="279">
        <v>1137.2752</v>
      </c>
      <c r="D364" s="279">
        <v>37.2774</v>
      </c>
      <c r="E364" s="279">
        <v>10.7003</v>
      </c>
      <c r="F364" s="279">
        <v>5.3708</v>
      </c>
      <c r="G364" s="279">
        <v>0</v>
      </c>
      <c r="H364" s="280">
        <v>0</v>
      </c>
      <c r="I364" s="93" t="s">
        <v>743</v>
      </c>
      <c r="J364" s="170" t="s">
        <v>172</v>
      </c>
      <c r="K364" s="279">
        <v>0</v>
      </c>
      <c r="L364" s="279">
        <v>19.3443</v>
      </c>
      <c r="M364" s="279">
        <v>0.16889999999999999</v>
      </c>
      <c r="N364" s="279">
        <v>1.6931</v>
      </c>
      <c r="O364" s="279">
        <v>0.72940000000000005</v>
      </c>
      <c r="P364" s="280">
        <v>0</v>
      </c>
    </row>
    <row r="365" spans="1:16">
      <c r="A365" s="93" t="s">
        <v>1472</v>
      </c>
      <c r="B365" s="167" t="s">
        <v>1473</v>
      </c>
      <c r="C365" s="279">
        <v>1974.0301999999999</v>
      </c>
      <c r="D365" s="279">
        <v>156.9776</v>
      </c>
      <c r="E365" s="279">
        <v>43.503100000000003</v>
      </c>
      <c r="F365" s="279">
        <v>14.747400000000001</v>
      </c>
      <c r="G365" s="279">
        <v>3.1314000000000002</v>
      </c>
      <c r="H365" s="280">
        <v>0</v>
      </c>
      <c r="I365" s="93" t="s">
        <v>1472</v>
      </c>
      <c r="J365" s="170" t="s">
        <v>1473</v>
      </c>
      <c r="K365" s="279">
        <v>0</v>
      </c>
      <c r="L365" s="279">
        <v>34.99</v>
      </c>
      <c r="M365" s="279">
        <v>33.260399999999997</v>
      </c>
      <c r="N365" s="279">
        <v>27.345300000000002</v>
      </c>
      <c r="O365" s="279">
        <v>1.2152000000000001</v>
      </c>
      <c r="P365" s="280">
        <v>0</v>
      </c>
    </row>
    <row r="366" spans="1:16">
      <c r="A366" s="93" t="s">
        <v>744</v>
      </c>
      <c r="B366" s="167" t="s">
        <v>76</v>
      </c>
      <c r="C366" s="279">
        <v>1519.1593</v>
      </c>
      <c r="D366" s="279">
        <v>76.621899999999997</v>
      </c>
      <c r="E366" s="279">
        <v>35.285600000000002</v>
      </c>
      <c r="F366" s="279">
        <v>6.1779999999999999</v>
      </c>
      <c r="G366" s="279">
        <v>0</v>
      </c>
      <c r="H366" s="280">
        <v>0</v>
      </c>
      <c r="I366" s="93" t="s">
        <v>744</v>
      </c>
      <c r="J366" s="170" t="s">
        <v>76</v>
      </c>
      <c r="K366" s="279">
        <v>0</v>
      </c>
      <c r="L366" s="279">
        <v>31.788699999999999</v>
      </c>
      <c r="M366" s="279">
        <v>1.2354000000000001</v>
      </c>
      <c r="N366" s="279">
        <v>2.1341999999999999</v>
      </c>
      <c r="O366" s="279">
        <v>0.309</v>
      </c>
      <c r="P366" s="280">
        <v>0</v>
      </c>
    </row>
    <row r="367" spans="1:16">
      <c r="A367" s="93" t="s">
        <v>1474</v>
      </c>
      <c r="B367" s="167" t="s">
        <v>1475</v>
      </c>
      <c r="C367" s="279">
        <v>892.04280000000006</v>
      </c>
      <c r="D367" s="279">
        <v>69.867199999999997</v>
      </c>
      <c r="E367" s="279">
        <v>40.595199999999998</v>
      </c>
      <c r="F367" s="279">
        <v>10.1629</v>
      </c>
      <c r="G367" s="279">
        <v>0</v>
      </c>
      <c r="H367" s="280">
        <v>0</v>
      </c>
      <c r="I367" s="93" t="s">
        <v>1474</v>
      </c>
      <c r="J367" s="170" t="s">
        <v>1475</v>
      </c>
      <c r="K367" s="279">
        <v>0</v>
      </c>
      <c r="L367" s="279">
        <v>14.2705</v>
      </c>
      <c r="M367" s="279">
        <v>0.96279999999999999</v>
      </c>
      <c r="N367" s="279">
        <v>3.8757999999999999</v>
      </c>
      <c r="O367" s="279">
        <v>2.7643</v>
      </c>
      <c r="P367" s="280">
        <v>0</v>
      </c>
    </row>
    <row r="368" spans="1:16">
      <c r="A368" s="93" t="s">
        <v>745</v>
      </c>
      <c r="B368" s="167" t="s">
        <v>160</v>
      </c>
      <c r="C368" s="279">
        <v>259.19189999999998</v>
      </c>
      <c r="D368" s="279">
        <v>21.9285</v>
      </c>
      <c r="E368" s="279">
        <v>7.9714</v>
      </c>
      <c r="F368" s="279">
        <v>1.4752000000000001</v>
      </c>
      <c r="G368" s="279">
        <v>0</v>
      </c>
      <c r="H368" s="280">
        <v>0</v>
      </c>
      <c r="I368" s="93" t="s">
        <v>745</v>
      </c>
      <c r="J368" s="170" t="s">
        <v>160</v>
      </c>
      <c r="K368" s="279">
        <v>0</v>
      </c>
      <c r="L368" s="279">
        <v>6.7866</v>
      </c>
      <c r="M368" s="279">
        <v>1.9027000000000001</v>
      </c>
      <c r="N368" s="279">
        <v>2.7606999999999999</v>
      </c>
      <c r="O368" s="279">
        <v>0.60489999999999999</v>
      </c>
      <c r="P368" s="280">
        <v>1.0319</v>
      </c>
    </row>
    <row r="369" spans="1:16">
      <c r="A369" s="93" t="s">
        <v>1476</v>
      </c>
      <c r="B369" s="167" t="s">
        <v>1477</v>
      </c>
      <c r="C369" s="279">
        <v>260.48450000000003</v>
      </c>
      <c r="D369" s="279">
        <v>5.9290000000000003</v>
      </c>
      <c r="E369" s="279">
        <v>1.3227</v>
      </c>
      <c r="F369" s="279">
        <v>1.3428</v>
      </c>
      <c r="G369" s="279">
        <v>0</v>
      </c>
      <c r="H369" s="280">
        <v>0</v>
      </c>
      <c r="I369" s="93" t="s">
        <v>1476</v>
      </c>
      <c r="J369" s="170" t="s">
        <v>1477</v>
      </c>
      <c r="K369" s="279">
        <v>0</v>
      </c>
      <c r="L369" s="279">
        <v>1.5071000000000001</v>
      </c>
      <c r="M369" s="279">
        <v>0</v>
      </c>
      <c r="N369" s="279">
        <v>1.7564</v>
      </c>
      <c r="O369" s="279">
        <v>1.7564</v>
      </c>
      <c r="P369" s="280">
        <v>0</v>
      </c>
    </row>
    <row r="370" spans="1:16">
      <c r="A370" s="93" t="s">
        <v>746</v>
      </c>
      <c r="B370" s="167" t="s">
        <v>173</v>
      </c>
      <c r="C370" s="279">
        <v>2658.9933999999998</v>
      </c>
      <c r="D370" s="279">
        <v>190.9906</v>
      </c>
      <c r="E370" s="279">
        <v>98.685299999999998</v>
      </c>
      <c r="F370" s="279">
        <v>35.911000000000001</v>
      </c>
      <c r="G370" s="279">
        <v>0</v>
      </c>
      <c r="H370" s="280">
        <v>0</v>
      </c>
      <c r="I370" s="93" t="s">
        <v>746</v>
      </c>
      <c r="J370" s="170" t="s">
        <v>173</v>
      </c>
      <c r="K370" s="279">
        <v>0</v>
      </c>
      <c r="L370" s="279">
        <v>37.241599999999998</v>
      </c>
      <c r="M370" s="279">
        <v>5.7084999999999999</v>
      </c>
      <c r="N370" s="279">
        <v>12.8376</v>
      </c>
      <c r="O370" s="279">
        <v>3.4119999999999999</v>
      </c>
      <c r="P370" s="280">
        <v>0.60660000000000003</v>
      </c>
    </row>
    <row r="371" spans="1:16">
      <c r="A371" s="93" t="s">
        <v>747</v>
      </c>
      <c r="B371" s="167" t="s">
        <v>91</v>
      </c>
      <c r="C371" s="279">
        <v>3022.9304999999999</v>
      </c>
      <c r="D371" s="279">
        <v>29.476400000000002</v>
      </c>
      <c r="E371" s="279">
        <v>7.6641000000000004</v>
      </c>
      <c r="F371" s="279">
        <v>2.8662999999999998</v>
      </c>
      <c r="G371" s="279">
        <v>0</v>
      </c>
      <c r="H371" s="280">
        <v>0</v>
      </c>
      <c r="I371" s="93" t="s">
        <v>747</v>
      </c>
      <c r="J371" s="170" t="s">
        <v>91</v>
      </c>
      <c r="K371" s="279">
        <v>0</v>
      </c>
      <c r="L371" s="279">
        <v>10.840299999999999</v>
      </c>
      <c r="M371" s="279">
        <v>0</v>
      </c>
      <c r="N371" s="279">
        <v>8.1057000000000006</v>
      </c>
      <c r="O371" s="279">
        <v>8.1057000000000006</v>
      </c>
      <c r="P371" s="280">
        <v>0</v>
      </c>
    </row>
    <row r="372" spans="1:16">
      <c r="A372" s="93" t="s">
        <v>749</v>
      </c>
      <c r="B372" s="167" t="s">
        <v>92</v>
      </c>
      <c r="C372" s="279">
        <v>2949.4025000000001</v>
      </c>
      <c r="D372" s="279">
        <v>120.01990000000001</v>
      </c>
      <c r="E372" s="279">
        <v>70.575000000000003</v>
      </c>
      <c r="F372" s="279">
        <v>3.9447000000000001</v>
      </c>
      <c r="G372" s="279">
        <v>0.38129999999999997</v>
      </c>
      <c r="H372" s="280">
        <v>0</v>
      </c>
      <c r="I372" s="93" t="s">
        <v>749</v>
      </c>
      <c r="J372" s="170" t="s">
        <v>92</v>
      </c>
      <c r="K372" s="279">
        <v>0</v>
      </c>
      <c r="L372" s="279">
        <v>33.370100000000001</v>
      </c>
      <c r="M372" s="279">
        <v>2.0015999999999998</v>
      </c>
      <c r="N372" s="279">
        <v>9.0122</v>
      </c>
      <c r="O372" s="279">
        <v>6.5061</v>
      </c>
      <c r="P372" s="280">
        <v>0.73499999999999999</v>
      </c>
    </row>
    <row r="373" spans="1:16">
      <c r="A373" s="93" t="s">
        <v>750</v>
      </c>
      <c r="B373" s="167" t="s">
        <v>93</v>
      </c>
      <c r="C373" s="279">
        <v>3642.2874000000002</v>
      </c>
      <c r="D373" s="279">
        <v>102.6388</v>
      </c>
      <c r="E373" s="279">
        <v>46.510100000000001</v>
      </c>
      <c r="F373" s="279">
        <v>3.6448999999999998</v>
      </c>
      <c r="G373" s="279">
        <v>0</v>
      </c>
      <c r="H373" s="280">
        <v>0</v>
      </c>
      <c r="I373" s="93" t="s">
        <v>750</v>
      </c>
      <c r="J373" s="170" t="s">
        <v>93</v>
      </c>
      <c r="K373" s="279">
        <v>0</v>
      </c>
      <c r="L373" s="279">
        <v>42.657299999999999</v>
      </c>
      <c r="M373" s="279">
        <v>3.6688000000000001</v>
      </c>
      <c r="N373" s="279">
        <v>5.6672000000000002</v>
      </c>
      <c r="O373" s="279">
        <v>4.6696999999999997</v>
      </c>
      <c r="P373" s="280">
        <v>0.49049999999999999</v>
      </c>
    </row>
    <row r="374" spans="1:16">
      <c r="A374" s="93" t="s">
        <v>1478</v>
      </c>
      <c r="B374" s="167" t="s">
        <v>1479</v>
      </c>
      <c r="C374" s="279">
        <v>891.23670000000004</v>
      </c>
      <c r="D374" s="279">
        <v>27.508400000000002</v>
      </c>
      <c r="E374" s="279">
        <v>12.5063</v>
      </c>
      <c r="F374" s="279">
        <v>0.1966</v>
      </c>
      <c r="G374" s="279">
        <v>0</v>
      </c>
      <c r="H374" s="280">
        <v>0</v>
      </c>
      <c r="I374" s="93" t="s">
        <v>1478</v>
      </c>
      <c r="J374" s="170" t="s">
        <v>1479</v>
      </c>
      <c r="K374" s="279">
        <v>0</v>
      </c>
      <c r="L374" s="279">
        <v>13.9976</v>
      </c>
      <c r="M374" s="279">
        <v>0.1585</v>
      </c>
      <c r="N374" s="279">
        <v>0.64939999999999998</v>
      </c>
      <c r="O374" s="279">
        <v>0</v>
      </c>
      <c r="P374" s="280">
        <v>0</v>
      </c>
    </row>
    <row r="375" spans="1:16">
      <c r="A375" s="93" t="s">
        <v>751</v>
      </c>
      <c r="B375" s="167" t="s">
        <v>94</v>
      </c>
      <c r="C375" s="279">
        <v>4442.6922000000004</v>
      </c>
      <c r="D375" s="279">
        <v>283.48110000000003</v>
      </c>
      <c r="E375" s="279">
        <v>148.86089999999999</v>
      </c>
      <c r="F375" s="279">
        <v>37.462299999999999</v>
      </c>
      <c r="G375" s="279">
        <v>0</v>
      </c>
      <c r="H375" s="280">
        <v>0</v>
      </c>
      <c r="I375" s="93" t="s">
        <v>751</v>
      </c>
      <c r="J375" s="170" t="s">
        <v>94</v>
      </c>
      <c r="K375" s="279">
        <v>0</v>
      </c>
      <c r="L375" s="279">
        <v>27.251799999999999</v>
      </c>
      <c r="M375" s="279">
        <v>13.0753</v>
      </c>
      <c r="N375" s="279">
        <v>53.146000000000001</v>
      </c>
      <c r="O375" s="279">
        <v>33.720100000000002</v>
      </c>
      <c r="P375" s="280">
        <v>3.6848000000000001</v>
      </c>
    </row>
    <row r="376" spans="1:16">
      <c r="A376" s="93" t="s">
        <v>752</v>
      </c>
      <c r="B376" s="167" t="s">
        <v>95</v>
      </c>
      <c r="C376" s="279">
        <v>619.92460000000005</v>
      </c>
      <c r="D376" s="279">
        <v>25.931000000000001</v>
      </c>
      <c r="E376" s="279">
        <v>10.271100000000001</v>
      </c>
      <c r="F376" s="279">
        <v>0.44900000000000001</v>
      </c>
      <c r="G376" s="279">
        <v>0</v>
      </c>
      <c r="H376" s="280">
        <v>0</v>
      </c>
      <c r="I376" s="93" t="s">
        <v>752</v>
      </c>
      <c r="J376" s="170" t="s">
        <v>95</v>
      </c>
      <c r="K376" s="279">
        <v>0</v>
      </c>
      <c r="L376" s="279">
        <v>12.549799999999999</v>
      </c>
      <c r="M376" s="279">
        <v>0.74439999999999995</v>
      </c>
      <c r="N376" s="279">
        <v>1.9167000000000001</v>
      </c>
      <c r="O376" s="279">
        <v>1.0206999999999999</v>
      </c>
      <c r="P376" s="280">
        <v>0</v>
      </c>
    </row>
    <row r="377" spans="1:16">
      <c r="A377" s="93" t="s">
        <v>753</v>
      </c>
      <c r="B377" s="167" t="s">
        <v>96</v>
      </c>
      <c r="C377" s="279">
        <v>1023.3119</v>
      </c>
      <c r="D377" s="279">
        <v>38.479399999999998</v>
      </c>
      <c r="E377" s="279">
        <v>19.390899999999998</v>
      </c>
      <c r="F377" s="279">
        <v>1.4592000000000001</v>
      </c>
      <c r="G377" s="279">
        <v>0</v>
      </c>
      <c r="H377" s="280">
        <v>0</v>
      </c>
      <c r="I377" s="93" t="s">
        <v>753</v>
      </c>
      <c r="J377" s="170" t="s">
        <v>96</v>
      </c>
      <c r="K377" s="279">
        <v>0</v>
      </c>
      <c r="L377" s="279">
        <v>15.4628</v>
      </c>
      <c r="M377" s="279">
        <v>0.66349999999999998</v>
      </c>
      <c r="N377" s="279">
        <v>1.0358000000000001</v>
      </c>
      <c r="O377" s="279">
        <v>1.0358000000000001</v>
      </c>
      <c r="P377" s="280">
        <v>0.4672</v>
      </c>
    </row>
    <row r="378" spans="1:16">
      <c r="A378" s="93" t="s">
        <v>1480</v>
      </c>
      <c r="B378" s="167" t="s">
        <v>1481</v>
      </c>
      <c r="C378" s="279">
        <v>705.92840000000001</v>
      </c>
      <c r="D378" s="279">
        <v>31.017700000000001</v>
      </c>
      <c r="E378" s="279">
        <v>19.8279</v>
      </c>
      <c r="F378" s="279">
        <v>1.6184000000000001</v>
      </c>
      <c r="G378" s="279">
        <v>0.10929999999999999</v>
      </c>
      <c r="H378" s="280">
        <v>0</v>
      </c>
      <c r="I378" s="93" t="s">
        <v>1480</v>
      </c>
      <c r="J378" s="170" t="s">
        <v>1481</v>
      </c>
      <c r="K378" s="279">
        <v>0</v>
      </c>
      <c r="L378" s="279">
        <v>8.5608000000000004</v>
      </c>
      <c r="M378" s="279">
        <v>0.60519999999999996</v>
      </c>
      <c r="N378" s="279">
        <v>0.29609999999999997</v>
      </c>
      <c r="O378" s="279">
        <v>0.1081</v>
      </c>
      <c r="P378" s="280">
        <v>0</v>
      </c>
    </row>
    <row r="379" spans="1:16">
      <c r="A379" s="93" t="s">
        <v>754</v>
      </c>
      <c r="B379" s="167" t="s">
        <v>161</v>
      </c>
      <c r="C379" s="279">
        <v>526.07579999999996</v>
      </c>
      <c r="D379" s="279">
        <v>49.906999999999996</v>
      </c>
      <c r="E379" s="279">
        <v>25.941500000000001</v>
      </c>
      <c r="F379" s="279">
        <v>4.7949000000000002</v>
      </c>
      <c r="G379" s="279">
        <v>0</v>
      </c>
      <c r="H379" s="280">
        <v>0</v>
      </c>
      <c r="I379" s="93" t="s">
        <v>754</v>
      </c>
      <c r="J379" s="170" t="s">
        <v>161</v>
      </c>
      <c r="K379" s="279">
        <v>0</v>
      </c>
      <c r="L379" s="279">
        <v>8.7376000000000005</v>
      </c>
      <c r="M379" s="279">
        <v>6.3574000000000002</v>
      </c>
      <c r="N379" s="279">
        <v>4.0755999999999997</v>
      </c>
      <c r="O379" s="279">
        <v>3.2515000000000001</v>
      </c>
      <c r="P379" s="280">
        <v>0</v>
      </c>
    </row>
    <row r="380" spans="1:16">
      <c r="A380" s="93" t="s">
        <v>1482</v>
      </c>
      <c r="B380" s="167" t="s">
        <v>1483</v>
      </c>
      <c r="C380" s="279">
        <v>1895.5191</v>
      </c>
      <c r="D380" s="279">
        <v>160.74420000000001</v>
      </c>
      <c r="E380" s="279">
        <v>57.8416</v>
      </c>
      <c r="F380" s="279">
        <v>16.414999999999999</v>
      </c>
      <c r="G380" s="279">
        <v>0</v>
      </c>
      <c r="H380" s="280">
        <v>0</v>
      </c>
      <c r="I380" s="93" t="s">
        <v>1482</v>
      </c>
      <c r="J380" s="170" t="s">
        <v>1483</v>
      </c>
      <c r="K380" s="279">
        <v>29.941299999999998</v>
      </c>
      <c r="L380" s="279">
        <v>40.392099999999999</v>
      </c>
      <c r="M380" s="279">
        <v>5.0526</v>
      </c>
      <c r="N380" s="279">
        <v>9.3565000000000005</v>
      </c>
      <c r="O380" s="279">
        <v>3.8405999999999998</v>
      </c>
      <c r="P380" s="280">
        <v>1.7451000000000001</v>
      </c>
    </row>
    <row r="381" spans="1:16">
      <c r="A381" s="93" t="s">
        <v>755</v>
      </c>
      <c r="B381" s="167" t="s">
        <v>97</v>
      </c>
      <c r="C381" s="279">
        <v>462.01670000000001</v>
      </c>
      <c r="D381" s="279">
        <v>35.259099999999997</v>
      </c>
      <c r="E381" s="279">
        <v>20.307700000000001</v>
      </c>
      <c r="F381" s="279">
        <v>0.51949999999999996</v>
      </c>
      <c r="G381" s="279">
        <v>0</v>
      </c>
      <c r="H381" s="280">
        <v>0</v>
      </c>
      <c r="I381" s="93" t="s">
        <v>755</v>
      </c>
      <c r="J381" s="170" t="s">
        <v>97</v>
      </c>
      <c r="K381" s="279">
        <v>0</v>
      </c>
      <c r="L381" s="279">
        <v>13.336</v>
      </c>
      <c r="M381" s="279">
        <v>0.1729</v>
      </c>
      <c r="N381" s="279">
        <v>0.66749999999999998</v>
      </c>
      <c r="O381" s="279">
        <v>0</v>
      </c>
      <c r="P381" s="280">
        <v>0.2555</v>
      </c>
    </row>
    <row r="382" spans="1:16">
      <c r="A382" s="93" t="s">
        <v>1484</v>
      </c>
      <c r="B382" s="167" t="s">
        <v>1485</v>
      </c>
      <c r="C382" s="279">
        <v>618.20770000000005</v>
      </c>
      <c r="D382" s="279">
        <v>20.680800000000001</v>
      </c>
      <c r="E382" s="279">
        <v>7.0340999999999996</v>
      </c>
      <c r="F382" s="279">
        <v>4.2571000000000003</v>
      </c>
      <c r="G382" s="279">
        <v>0.24959999999999999</v>
      </c>
      <c r="H382" s="280">
        <v>0</v>
      </c>
      <c r="I382" s="93" t="s">
        <v>1484</v>
      </c>
      <c r="J382" s="170" t="s">
        <v>1485</v>
      </c>
      <c r="K382" s="279">
        <v>0</v>
      </c>
      <c r="L382" s="279">
        <v>8.3693000000000008</v>
      </c>
      <c r="M382" s="279">
        <v>8.5500000000000007E-2</v>
      </c>
      <c r="N382" s="279">
        <v>0.68520000000000003</v>
      </c>
      <c r="O382" s="279">
        <v>0.68520000000000003</v>
      </c>
      <c r="P382" s="280">
        <v>0</v>
      </c>
    </row>
    <row r="383" spans="1:16">
      <c r="A383" s="93" t="s">
        <v>756</v>
      </c>
      <c r="B383" s="167" t="s">
        <v>98</v>
      </c>
      <c r="C383" s="279">
        <v>820.40390000000002</v>
      </c>
      <c r="D383" s="279">
        <v>33.321800000000003</v>
      </c>
      <c r="E383" s="279">
        <v>20.501300000000001</v>
      </c>
      <c r="F383" s="279">
        <v>0.67969999999999997</v>
      </c>
      <c r="G383" s="279">
        <v>0</v>
      </c>
      <c r="H383" s="280">
        <v>0</v>
      </c>
      <c r="I383" s="93" t="s">
        <v>756</v>
      </c>
      <c r="J383" s="170" t="s">
        <v>98</v>
      </c>
      <c r="K383" s="279">
        <v>0</v>
      </c>
      <c r="L383" s="279">
        <v>11.3415</v>
      </c>
      <c r="M383" s="279">
        <v>0.47320000000000001</v>
      </c>
      <c r="N383" s="279">
        <v>0.3261</v>
      </c>
      <c r="O383" s="279">
        <v>0.3261</v>
      </c>
      <c r="P383" s="280">
        <v>0</v>
      </c>
    </row>
    <row r="384" spans="1:16">
      <c r="A384" s="93" t="s">
        <v>757</v>
      </c>
      <c r="B384" s="167" t="s">
        <v>2460</v>
      </c>
      <c r="C384" s="279">
        <v>616.07910000000004</v>
      </c>
      <c r="D384" s="279">
        <v>257.84109999999998</v>
      </c>
      <c r="E384" s="279">
        <v>126.2375</v>
      </c>
      <c r="F384" s="279">
        <v>9.173</v>
      </c>
      <c r="G384" s="279">
        <v>0</v>
      </c>
      <c r="H384" s="280">
        <v>0</v>
      </c>
      <c r="I384" s="93" t="s">
        <v>757</v>
      </c>
      <c r="J384" s="170" t="s">
        <v>2460</v>
      </c>
      <c r="K384" s="279">
        <v>4.7030000000000003</v>
      </c>
      <c r="L384" s="279">
        <v>5.9020999999999999</v>
      </c>
      <c r="M384" s="279">
        <v>3.4418000000000002</v>
      </c>
      <c r="N384" s="279">
        <v>107.90430000000001</v>
      </c>
      <c r="O384" s="279">
        <v>10.4701</v>
      </c>
      <c r="P384" s="280">
        <v>0.47939999999999999</v>
      </c>
    </row>
    <row r="385" spans="1:16">
      <c r="A385" s="93" t="s">
        <v>758</v>
      </c>
      <c r="B385" s="167" t="s">
        <v>99</v>
      </c>
      <c r="C385" s="279">
        <v>1331.6039000000001</v>
      </c>
      <c r="D385" s="279">
        <v>36.518099999999997</v>
      </c>
      <c r="E385" s="279">
        <v>21.668099999999999</v>
      </c>
      <c r="F385" s="279">
        <v>1.657</v>
      </c>
      <c r="G385" s="279">
        <v>0</v>
      </c>
      <c r="H385" s="280">
        <v>0</v>
      </c>
      <c r="I385" s="93" t="s">
        <v>758</v>
      </c>
      <c r="J385" s="170" t="s">
        <v>99</v>
      </c>
      <c r="K385" s="279">
        <v>0</v>
      </c>
      <c r="L385" s="279">
        <v>11.263999999999999</v>
      </c>
      <c r="M385" s="279">
        <v>0.73350000000000004</v>
      </c>
      <c r="N385" s="279">
        <v>1.1955</v>
      </c>
      <c r="O385" s="279">
        <v>1.0062</v>
      </c>
      <c r="P385" s="280">
        <v>0</v>
      </c>
    </row>
    <row r="386" spans="1:16">
      <c r="A386" s="93" t="s">
        <v>759</v>
      </c>
      <c r="B386" s="167" t="s">
        <v>2461</v>
      </c>
      <c r="C386" s="279">
        <v>1853.7023999999999</v>
      </c>
      <c r="D386" s="279">
        <v>79.196799999999996</v>
      </c>
      <c r="E386" s="279">
        <v>37.074800000000003</v>
      </c>
      <c r="F386" s="279">
        <v>7.1969000000000003</v>
      </c>
      <c r="G386" s="279">
        <v>0</v>
      </c>
      <c r="H386" s="280">
        <v>0</v>
      </c>
      <c r="I386" s="93" t="s">
        <v>759</v>
      </c>
      <c r="J386" s="170" t="s">
        <v>2461</v>
      </c>
      <c r="K386" s="279">
        <v>0</v>
      </c>
      <c r="L386" s="279">
        <v>33.220199999999998</v>
      </c>
      <c r="M386" s="279">
        <v>0.82010000000000005</v>
      </c>
      <c r="N386" s="279">
        <v>0.88480000000000003</v>
      </c>
      <c r="O386" s="279">
        <v>0.88480000000000003</v>
      </c>
      <c r="P386" s="280">
        <v>0</v>
      </c>
    </row>
    <row r="387" spans="1:16">
      <c r="A387" s="93" t="s">
        <v>1486</v>
      </c>
      <c r="B387" s="167" t="s">
        <v>1487</v>
      </c>
      <c r="C387" s="279">
        <v>1913.5675000000001</v>
      </c>
      <c r="D387" s="279">
        <v>62.397500000000001</v>
      </c>
      <c r="E387" s="279">
        <v>23.038699999999999</v>
      </c>
      <c r="F387" s="279">
        <v>7.4949000000000003</v>
      </c>
      <c r="G387" s="279">
        <v>0</v>
      </c>
      <c r="H387" s="280">
        <v>0</v>
      </c>
      <c r="I387" s="93" t="s">
        <v>1486</v>
      </c>
      <c r="J387" s="170" t="s">
        <v>1487</v>
      </c>
      <c r="K387" s="279">
        <v>0</v>
      </c>
      <c r="L387" s="279">
        <v>27.621099999999998</v>
      </c>
      <c r="M387" s="279">
        <v>0.4728</v>
      </c>
      <c r="N387" s="279">
        <v>3.77</v>
      </c>
      <c r="O387" s="279">
        <v>0.55300000000000005</v>
      </c>
      <c r="P387" s="280">
        <v>0</v>
      </c>
    </row>
    <row r="388" spans="1:16">
      <c r="A388" s="93" t="s">
        <v>760</v>
      </c>
      <c r="B388" s="167" t="s">
        <v>190</v>
      </c>
      <c r="C388" s="279">
        <v>1887.6093000000001</v>
      </c>
      <c r="D388" s="279">
        <v>62.777000000000001</v>
      </c>
      <c r="E388" s="279">
        <v>28.268999999999998</v>
      </c>
      <c r="F388" s="279">
        <v>8.1530000000000005</v>
      </c>
      <c r="G388" s="279">
        <v>0</v>
      </c>
      <c r="H388" s="280">
        <v>0</v>
      </c>
      <c r="I388" s="93" t="s">
        <v>760</v>
      </c>
      <c r="J388" s="170" t="s">
        <v>190</v>
      </c>
      <c r="K388" s="279">
        <v>0</v>
      </c>
      <c r="L388" s="279">
        <v>24.398900000000001</v>
      </c>
      <c r="M388" s="279">
        <v>0.39350000000000002</v>
      </c>
      <c r="N388" s="279">
        <v>1.5626</v>
      </c>
      <c r="O388" s="279">
        <v>0.94240000000000002</v>
      </c>
      <c r="P388" s="280">
        <v>0</v>
      </c>
    </row>
    <row r="389" spans="1:16">
      <c r="A389" s="93" t="s">
        <v>1488</v>
      </c>
      <c r="B389" s="167" t="s">
        <v>191</v>
      </c>
      <c r="C389" s="279">
        <v>305.06389999999999</v>
      </c>
      <c r="D389" s="279">
        <v>11.076599999999999</v>
      </c>
      <c r="E389" s="279">
        <v>5.1447000000000003</v>
      </c>
      <c r="F389" s="279">
        <v>0</v>
      </c>
      <c r="G389" s="279">
        <v>0</v>
      </c>
      <c r="H389" s="280">
        <v>0</v>
      </c>
      <c r="I389" s="93" t="s">
        <v>1488</v>
      </c>
      <c r="J389" s="170" t="s">
        <v>191</v>
      </c>
      <c r="K389" s="279">
        <v>0.4461</v>
      </c>
      <c r="L389" s="279">
        <v>4.2259000000000002</v>
      </c>
      <c r="M389" s="279">
        <v>0</v>
      </c>
      <c r="N389" s="279">
        <v>1.2599</v>
      </c>
      <c r="O389" s="279">
        <v>1.2599</v>
      </c>
      <c r="P389" s="280">
        <v>0</v>
      </c>
    </row>
    <row r="390" spans="1:16">
      <c r="A390" s="93" t="s">
        <v>761</v>
      </c>
      <c r="B390" s="167" t="s">
        <v>163</v>
      </c>
      <c r="C390" s="279">
        <v>158.64949999999999</v>
      </c>
      <c r="D390" s="279">
        <v>11.3752</v>
      </c>
      <c r="E390" s="279">
        <v>6.8367000000000004</v>
      </c>
      <c r="F390" s="279">
        <v>0.12989999999999999</v>
      </c>
      <c r="G390" s="279">
        <v>0</v>
      </c>
      <c r="H390" s="280">
        <v>0</v>
      </c>
      <c r="I390" s="93" t="s">
        <v>761</v>
      </c>
      <c r="J390" s="170" t="s">
        <v>163</v>
      </c>
      <c r="K390" s="279">
        <v>0</v>
      </c>
      <c r="L390" s="279">
        <v>4.0895000000000001</v>
      </c>
      <c r="M390" s="279">
        <v>0</v>
      </c>
      <c r="N390" s="279">
        <v>0.31909999999999999</v>
      </c>
      <c r="O390" s="279">
        <v>0.31909999999999999</v>
      </c>
      <c r="P390" s="280">
        <v>0</v>
      </c>
    </row>
    <row r="391" spans="1:16">
      <c r="A391" s="93" t="s">
        <v>762</v>
      </c>
      <c r="B391" s="167" t="s">
        <v>192</v>
      </c>
      <c r="C391" s="279">
        <v>1991.4084</v>
      </c>
      <c r="D391" s="279">
        <v>69.236800000000002</v>
      </c>
      <c r="E391" s="279">
        <v>26.996600000000001</v>
      </c>
      <c r="F391" s="279">
        <v>7.9156000000000004</v>
      </c>
      <c r="G391" s="279">
        <v>0</v>
      </c>
      <c r="H391" s="280">
        <v>0</v>
      </c>
      <c r="I391" s="93" t="s">
        <v>762</v>
      </c>
      <c r="J391" s="170" t="s">
        <v>192</v>
      </c>
      <c r="K391" s="279">
        <v>0.9607</v>
      </c>
      <c r="L391" s="279">
        <v>31.499199999999998</v>
      </c>
      <c r="M391" s="279">
        <v>0.91269999999999996</v>
      </c>
      <c r="N391" s="279">
        <v>0.95199999999999996</v>
      </c>
      <c r="O391" s="279">
        <v>9.2799999999999994E-2</v>
      </c>
      <c r="P391" s="280">
        <v>0</v>
      </c>
    </row>
    <row r="392" spans="1:16">
      <c r="A392" s="93" t="s">
        <v>763</v>
      </c>
      <c r="B392" s="167" t="s">
        <v>164</v>
      </c>
      <c r="C392" s="279">
        <v>260.79849999999999</v>
      </c>
      <c r="D392" s="279">
        <v>38.443300000000001</v>
      </c>
      <c r="E392" s="279">
        <v>22.587599999999998</v>
      </c>
      <c r="F392" s="279">
        <v>5.0152000000000001</v>
      </c>
      <c r="G392" s="279">
        <v>0</v>
      </c>
      <c r="H392" s="280">
        <v>0</v>
      </c>
      <c r="I392" s="93" t="s">
        <v>763</v>
      </c>
      <c r="J392" s="170" t="s">
        <v>164</v>
      </c>
      <c r="K392" s="279">
        <v>0</v>
      </c>
      <c r="L392" s="279">
        <v>1.9414</v>
      </c>
      <c r="M392" s="279">
        <v>1.2503</v>
      </c>
      <c r="N392" s="279">
        <v>7.6487999999999996</v>
      </c>
      <c r="O392" s="279">
        <v>1.5013000000000001</v>
      </c>
      <c r="P392" s="280">
        <v>0</v>
      </c>
    </row>
    <row r="393" spans="1:16">
      <c r="A393" s="93" t="s">
        <v>764</v>
      </c>
      <c r="B393" s="167" t="s">
        <v>100</v>
      </c>
      <c r="C393" s="279">
        <v>2813.5859999999998</v>
      </c>
      <c r="D393" s="279">
        <v>94.496399999999994</v>
      </c>
      <c r="E393" s="279">
        <v>48.398400000000002</v>
      </c>
      <c r="F393" s="279">
        <v>8.9591999999999992</v>
      </c>
      <c r="G393" s="279">
        <v>0.1358</v>
      </c>
      <c r="H393" s="280">
        <v>0</v>
      </c>
      <c r="I393" s="93" t="s">
        <v>764</v>
      </c>
      <c r="J393" s="170" t="s">
        <v>100</v>
      </c>
      <c r="K393" s="279">
        <v>0</v>
      </c>
      <c r="L393" s="279">
        <v>31.622399999999999</v>
      </c>
      <c r="M393" s="279">
        <v>1.6609</v>
      </c>
      <c r="N393" s="279">
        <v>2.903</v>
      </c>
      <c r="O393" s="279">
        <v>1.4137</v>
      </c>
      <c r="P393" s="280">
        <v>0.81669999999999998</v>
      </c>
    </row>
    <row r="394" spans="1:16">
      <c r="A394" s="93" t="s">
        <v>765</v>
      </c>
      <c r="B394" s="167" t="s">
        <v>193</v>
      </c>
      <c r="C394" s="279">
        <v>168.8817</v>
      </c>
      <c r="D394" s="279">
        <v>32.091799999999999</v>
      </c>
      <c r="E394" s="279">
        <v>26.306699999999999</v>
      </c>
      <c r="F394" s="279">
        <v>0</v>
      </c>
      <c r="G394" s="279">
        <v>0</v>
      </c>
      <c r="H394" s="280">
        <v>0</v>
      </c>
      <c r="I394" s="93" t="s">
        <v>765</v>
      </c>
      <c r="J394" s="170" t="s">
        <v>193</v>
      </c>
      <c r="K394" s="279">
        <v>0</v>
      </c>
      <c r="L394" s="279">
        <v>4.8912000000000004</v>
      </c>
      <c r="M394" s="279">
        <v>0.21340000000000001</v>
      </c>
      <c r="N394" s="279">
        <v>0.68049999999999999</v>
      </c>
      <c r="O394" s="279">
        <v>0.18840000000000001</v>
      </c>
      <c r="P394" s="280">
        <v>0</v>
      </c>
    </row>
    <row r="395" spans="1:16">
      <c r="A395" s="93" t="s">
        <v>766</v>
      </c>
      <c r="B395" s="167" t="s">
        <v>165</v>
      </c>
      <c r="C395" s="279">
        <v>755.58240000000001</v>
      </c>
      <c r="D395" s="279">
        <v>37.035699999999999</v>
      </c>
      <c r="E395" s="279">
        <v>23.799499999999998</v>
      </c>
      <c r="F395" s="279">
        <v>2.7885</v>
      </c>
      <c r="G395" s="279">
        <v>0</v>
      </c>
      <c r="H395" s="280">
        <v>0</v>
      </c>
      <c r="I395" s="93" t="s">
        <v>766</v>
      </c>
      <c r="J395" s="170" t="s">
        <v>165</v>
      </c>
      <c r="K395" s="279">
        <v>0</v>
      </c>
      <c r="L395" s="279">
        <v>4.4132999999999996</v>
      </c>
      <c r="M395" s="279">
        <v>0.24099999999999999</v>
      </c>
      <c r="N395" s="279">
        <v>5.7934000000000001</v>
      </c>
      <c r="O395" s="279">
        <v>1.2721</v>
      </c>
      <c r="P395" s="280">
        <v>0</v>
      </c>
    </row>
    <row r="396" spans="1:16">
      <c r="A396" s="93" t="s">
        <v>767</v>
      </c>
      <c r="B396" s="167" t="s">
        <v>166</v>
      </c>
      <c r="C396" s="279">
        <v>808.40459999999996</v>
      </c>
      <c r="D396" s="279">
        <v>221.37649999999999</v>
      </c>
      <c r="E396" s="279">
        <v>131.97810000000001</v>
      </c>
      <c r="F396" s="279">
        <v>30.173100000000002</v>
      </c>
      <c r="G396" s="279">
        <v>1.976</v>
      </c>
      <c r="H396" s="280">
        <v>0</v>
      </c>
      <c r="I396" s="93" t="s">
        <v>767</v>
      </c>
      <c r="J396" s="170" t="s">
        <v>166</v>
      </c>
      <c r="K396" s="279">
        <v>0.23350000000000001</v>
      </c>
      <c r="L396" s="279">
        <v>10.847300000000001</v>
      </c>
      <c r="M396" s="279">
        <v>18.378900000000002</v>
      </c>
      <c r="N396" s="279">
        <v>24.809000000000001</v>
      </c>
      <c r="O396" s="279">
        <v>12.221</v>
      </c>
      <c r="P396" s="280">
        <v>2.9805999999999999</v>
      </c>
    </row>
    <row r="397" spans="1:16">
      <c r="A397" s="93" t="s">
        <v>700</v>
      </c>
      <c r="B397" s="167" t="s">
        <v>77</v>
      </c>
      <c r="C397" s="279">
        <v>4904.6289999999999</v>
      </c>
      <c r="D397" s="279">
        <v>98.802899999999994</v>
      </c>
      <c r="E397" s="279">
        <v>43.061300000000003</v>
      </c>
      <c r="F397" s="279">
        <v>6.1361999999999997</v>
      </c>
      <c r="G397" s="279">
        <v>0</v>
      </c>
      <c r="H397" s="280">
        <v>0</v>
      </c>
      <c r="I397" s="93" t="s">
        <v>700</v>
      </c>
      <c r="J397" s="170" t="s">
        <v>77</v>
      </c>
      <c r="K397" s="279">
        <v>0</v>
      </c>
      <c r="L397" s="279">
        <v>44.250599999999999</v>
      </c>
      <c r="M397" s="279">
        <v>0.18340000000000001</v>
      </c>
      <c r="N397" s="279">
        <v>3.1301999999999999</v>
      </c>
      <c r="O397" s="279">
        <v>3.0918000000000001</v>
      </c>
      <c r="P397" s="280">
        <v>2.0411999999999999</v>
      </c>
    </row>
    <row r="398" spans="1:16">
      <c r="A398" s="93" t="s">
        <v>697</v>
      </c>
      <c r="B398" s="167" t="s">
        <v>2462</v>
      </c>
      <c r="C398" s="279">
        <v>3573.3379</v>
      </c>
      <c r="D398" s="279">
        <v>161.911</v>
      </c>
      <c r="E398" s="279">
        <v>68.450999999999993</v>
      </c>
      <c r="F398" s="279">
        <v>35.310200000000002</v>
      </c>
      <c r="G398" s="279">
        <v>0</v>
      </c>
      <c r="H398" s="280">
        <v>0</v>
      </c>
      <c r="I398" s="93" t="s">
        <v>697</v>
      </c>
      <c r="J398" s="170" t="s">
        <v>2462</v>
      </c>
      <c r="K398" s="279">
        <v>0</v>
      </c>
      <c r="L398" s="279">
        <v>45.143300000000004</v>
      </c>
      <c r="M398" s="279">
        <v>3.0274999999999999</v>
      </c>
      <c r="N398" s="279">
        <v>9.9327000000000005</v>
      </c>
      <c r="O398" s="279">
        <v>8.0603999999999996</v>
      </c>
      <c r="P398" s="280">
        <v>4.6300000000000001E-2</v>
      </c>
    </row>
    <row r="399" spans="1:16">
      <c r="A399" s="93" t="s">
        <v>1489</v>
      </c>
      <c r="B399" s="167" t="s">
        <v>2463</v>
      </c>
      <c r="C399" s="279">
        <v>2481.6759999999999</v>
      </c>
      <c r="D399" s="279">
        <v>152.59200000000001</v>
      </c>
      <c r="E399" s="279">
        <v>54.849299999999999</v>
      </c>
      <c r="F399" s="279">
        <v>38.838799999999999</v>
      </c>
      <c r="G399" s="279">
        <v>0</v>
      </c>
      <c r="H399" s="280">
        <v>0</v>
      </c>
      <c r="I399" s="93" t="s">
        <v>1489</v>
      </c>
      <c r="J399" s="170" t="s">
        <v>2463</v>
      </c>
      <c r="K399" s="279">
        <v>0</v>
      </c>
      <c r="L399" s="279">
        <v>47.081000000000003</v>
      </c>
      <c r="M399" s="279">
        <v>2.8401999999999998</v>
      </c>
      <c r="N399" s="279">
        <v>7.0025000000000004</v>
      </c>
      <c r="O399" s="279">
        <v>3.2711000000000001</v>
      </c>
      <c r="P399" s="280">
        <v>1.9802</v>
      </c>
    </row>
    <row r="400" spans="1:16">
      <c r="A400" s="93" t="s">
        <v>748</v>
      </c>
      <c r="B400" s="167" t="s">
        <v>167</v>
      </c>
      <c r="C400" s="279">
        <v>5730.9485000000004</v>
      </c>
      <c r="D400" s="279">
        <v>957.35889999999995</v>
      </c>
      <c r="E400" s="279">
        <v>507.6841</v>
      </c>
      <c r="F400" s="279">
        <v>112.37739999999999</v>
      </c>
      <c r="G400" s="279">
        <v>0</v>
      </c>
      <c r="H400" s="280">
        <v>0</v>
      </c>
      <c r="I400" s="93" t="s">
        <v>748</v>
      </c>
      <c r="J400" s="170" t="s">
        <v>167</v>
      </c>
      <c r="K400" s="279">
        <v>26.104099999999999</v>
      </c>
      <c r="L400" s="279">
        <v>34.069400000000002</v>
      </c>
      <c r="M400" s="279">
        <v>45.839199999999998</v>
      </c>
      <c r="N400" s="279">
        <v>224.96180000000001</v>
      </c>
      <c r="O400" s="279">
        <v>49.468200000000003</v>
      </c>
      <c r="P400" s="280">
        <v>6.3228999999999997</v>
      </c>
    </row>
    <row r="401" spans="1:16" ht="19.5" customHeight="1">
      <c r="A401" s="95" t="s">
        <v>41</v>
      </c>
      <c r="B401" s="168" t="s">
        <v>14</v>
      </c>
      <c r="C401" s="281">
        <v>139301.92869999999</v>
      </c>
      <c r="D401" s="281">
        <v>11724.8776</v>
      </c>
      <c r="E401" s="281">
        <v>5734.8068000000003</v>
      </c>
      <c r="F401" s="281">
        <v>1060.0369000000001</v>
      </c>
      <c r="G401" s="281">
        <v>20.673999999999999</v>
      </c>
      <c r="H401" s="282">
        <v>0</v>
      </c>
      <c r="I401" s="95" t="s">
        <v>41</v>
      </c>
      <c r="J401" s="171" t="s">
        <v>14</v>
      </c>
      <c r="K401" s="281">
        <v>333.78370000000001</v>
      </c>
      <c r="L401" s="281">
        <v>1565.8316</v>
      </c>
      <c r="M401" s="281">
        <v>634.66750000000002</v>
      </c>
      <c r="N401" s="281">
        <v>2281.2966999999999</v>
      </c>
      <c r="O401" s="281">
        <v>955.06240000000003</v>
      </c>
      <c r="P401" s="282">
        <v>93.7804</v>
      </c>
    </row>
    <row r="402" spans="1:16">
      <c r="A402" s="93" t="s">
        <v>768</v>
      </c>
      <c r="B402" s="167" t="s">
        <v>515</v>
      </c>
      <c r="C402" s="279">
        <v>9537.2782000000007</v>
      </c>
      <c r="D402" s="279">
        <v>482.82029999999997</v>
      </c>
      <c r="E402" s="279">
        <v>226.22040000000001</v>
      </c>
      <c r="F402" s="279">
        <v>45.924100000000003</v>
      </c>
      <c r="G402" s="279">
        <v>0.4204</v>
      </c>
      <c r="H402" s="280">
        <v>0</v>
      </c>
      <c r="I402" s="93" t="s">
        <v>768</v>
      </c>
      <c r="J402" s="170" t="s">
        <v>515</v>
      </c>
      <c r="K402" s="279">
        <v>25.2883</v>
      </c>
      <c r="L402" s="279">
        <v>128.12459999999999</v>
      </c>
      <c r="M402" s="279">
        <v>12.2822</v>
      </c>
      <c r="N402" s="279">
        <v>38.572699999999998</v>
      </c>
      <c r="O402" s="279">
        <v>28.8888</v>
      </c>
      <c r="P402" s="280">
        <v>5.9875999999999996</v>
      </c>
    </row>
    <row r="403" spans="1:16">
      <c r="A403" s="93" t="s">
        <v>1491</v>
      </c>
      <c r="B403" s="167" t="s">
        <v>1492</v>
      </c>
      <c r="C403" s="279">
        <v>3664.3362000000002</v>
      </c>
      <c r="D403" s="279">
        <v>136.1936</v>
      </c>
      <c r="E403" s="279">
        <v>51.587899999999998</v>
      </c>
      <c r="F403" s="279">
        <v>13.151300000000001</v>
      </c>
      <c r="G403" s="279">
        <v>0</v>
      </c>
      <c r="H403" s="280">
        <v>0</v>
      </c>
      <c r="I403" s="93" t="s">
        <v>1491</v>
      </c>
      <c r="J403" s="170" t="s">
        <v>1492</v>
      </c>
      <c r="K403" s="279">
        <v>1.3355999999999999</v>
      </c>
      <c r="L403" s="279">
        <v>49.904899999999998</v>
      </c>
      <c r="M403" s="279">
        <v>2.2098</v>
      </c>
      <c r="N403" s="279">
        <v>15.8291</v>
      </c>
      <c r="O403" s="279">
        <v>12.4337</v>
      </c>
      <c r="P403" s="280">
        <v>2.1749999999999998</v>
      </c>
    </row>
    <row r="404" spans="1:16">
      <c r="A404" s="93" t="s">
        <v>769</v>
      </c>
      <c r="B404" s="167" t="s">
        <v>516</v>
      </c>
      <c r="C404" s="279">
        <v>1839.0736999999999</v>
      </c>
      <c r="D404" s="279">
        <v>537.00149999999996</v>
      </c>
      <c r="E404" s="279">
        <v>333.99059999999997</v>
      </c>
      <c r="F404" s="279">
        <v>55.438499999999998</v>
      </c>
      <c r="G404" s="279">
        <v>0</v>
      </c>
      <c r="H404" s="280">
        <v>0</v>
      </c>
      <c r="I404" s="93" t="s">
        <v>769</v>
      </c>
      <c r="J404" s="170" t="s">
        <v>516</v>
      </c>
      <c r="K404" s="279">
        <v>13.7646</v>
      </c>
      <c r="L404" s="279">
        <v>42.839399999999998</v>
      </c>
      <c r="M404" s="279">
        <v>25.423500000000001</v>
      </c>
      <c r="N404" s="279">
        <v>60.715400000000002</v>
      </c>
      <c r="O404" s="279">
        <v>44.105899999999998</v>
      </c>
      <c r="P404" s="280">
        <v>4.8295000000000003</v>
      </c>
    </row>
    <row r="405" spans="1:16">
      <c r="A405" s="93" t="s">
        <v>770</v>
      </c>
      <c r="B405" s="167" t="s">
        <v>517</v>
      </c>
      <c r="C405" s="279">
        <v>854.21320000000003</v>
      </c>
      <c r="D405" s="279">
        <v>39.412500000000001</v>
      </c>
      <c r="E405" s="279">
        <v>27.253499999999999</v>
      </c>
      <c r="F405" s="279">
        <v>0.39319999999999999</v>
      </c>
      <c r="G405" s="279">
        <v>0</v>
      </c>
      <c r="H405" s="280">
        <v>0</v>
      </c>
      <c r="I405" s="93" t="s">
        <v>770</v>
      </c>
      <c r="J405" s="170" t="s">
        <v>517</v>
      </c>
      <c r="K405" s="279">
        <v>0.25869999999999999</v>
      </c>
      <c r="L405" s="279">
        <v>10.549200000000001</v>
      </c>
      <c r="M405" s="279">
        <v>0.28079999999999999</v>
      </c>
      <c r="N405" s="279">
        <v>0.67710000000000004</v>
      </c>
      <c r="O405" s="279">
        <v>0.67710000000000004</v>
      </c>
      <c r="P405" s="280">
        <v>0</v>
      </c>
    </row>
    <row r="406" spans="1:16">
      <c r="A406" s="93" t="s">
        <v>771</v>
      </c>
      <c r="B406" s="167" t="s">
        <v>518</v>
      </c>
      <c r="C406" s="279">
        <v>6424.9090999999999</v>
      </c>
      <c r="D406" s="279">
        <v>291.98340000000002</v>
      </c>
      <c r="E406" s="279">
        <v>145.54689999999999</v>
      </c>
      <c r="F406" s="279">
        <v>8.6195000000000004</v>
      </c>
      <c r="G406" s="279">
        <v>0</v>
      </c>
      <c r="H406" s="280">
        <v>0</v>
      </c>
      <c r="I406" s="93" t="s">
        <v>771</v>
      </c>
      <c r="J406" s="170" t="s">
        <v>518</v>
      </c>
      <c r="K406" s="279">
        <v>7.7446999999999999</v>
      </c>
      <c r="L406" s="279">
        <v>74.073800000000006</v>
      </c>
      <c r="M406" s="279">
        <v>8.3609000000000009</v>
      </c>
      <c r="N406" s="279">
        <v>47.117800000000003</v>
      </c>
      <c r="O406" s="279">
        <v>12.766</v>
      </c>
      <c r="P406" s="280">
        <v>0.51980000000000004</v>
      </c>
    </row>
    <row r="407" spans="1:16">
      <c r="A407" s="93" t="s">
        <v>772</v>
      </c>
      <c r="B407" s="167" t="s">
        <v>519</v>
      </c>
      <c r="C407" s="279">
        <v>910.66669999999999</v>
      </c>
      <c r="D407" s="279">
        <v>119.2743</v>
      </c>
      <c r="E407" s="279">
        <v>72.535300000000007</v>
      </c>
      <c r="F407" s="279">
        <v>4.1706000000000003</v>
      </c>
      <c r="G407" s="279">
        <v>0</v>
      </c>
      <c r="H407" s="280">
        <v>0</v>
      </c>
      <c r="I407" s="93" t="s">
        <v>772</v>
      </c>
      <c r="J407" s="170" t="s">
        <v>519</v>
      </c>
      <c r="K407" s="279">
        <v>0.13880000000000001</v>
      </c>
      <c r="L407" s="279">
        <v>5.0514999999999999</v>
      </c>
      <c r="M407" s="279">
        <v>3.3765000000000001</v>
      </c>
      <c r="N407" s="279">
        <v>34.001600000000003</v>
      </c>
      <c r="O407" s="279">
        <v>8.4636999999999993</v>
      </c>
      <c r="P407" s="280">
        <v>0</v>
      </c>
    </row>
    <row r="408" spans="1:16">
      <c r="A408" s="93" t="s">
        <v>1493</v>
      </c>
      <c r="B408" s="167" t="s">
        <v>1494</v>
      </c>
      <c r="C408" s="279">
        <v>923.58309999999994</v>
      </c>
      <c r="D408" s="279">
        <v>38.757899999999999</v>
      </c>
      <c r="E408" s="279">
        <v>28.127300000000002</v>
      </c>
      <c r="F408" s="279">
        <v>0.3841</v>
      </c>
      <c r="G408" s="279">
        <v>0</v>
      </c>
      <c r="H408" s="280">
        <v>0</v>
      </c>
      <c r="I408" s="93" t="s">
        <v>1493</v>
      </c>
      <c r="J408" s="170" t="s">
        <v>1494</v>
      </c>
      <c r="K408" s="279">
        <v>0.19170000000000001</v>
      </c>
      <c r="L408" s="279">
        <v>7.6260000000000003</v>
      </c>
      <c r="M408" s="279">
        <v>0.61750000000000005</v>
      </c>
      <c r="N408" s="279">
        <v>1.8112999999999999</v>
      </c>
      <c r="O408" s="279">
        <v>1.2706999999999999</v>
      </c>
      <c r="P408" s="280">
        <v>0</v>
      </c>
    </row>
    <row r="409" spans="1:16">
      <c r="A409" s="93" t="s">
        <v>773</v>
      </c>
      <c r="B409" s="167" t="s">
        <v>520</v>
      </c>
      <c r="C409" s="279">
        <v>4138.5344999999998</v>
      </c>
      <c r="D409" s="279">
        <v>718.63430000000005</v>
      </c>
      <c r="E409" s="279">
        <v>379.97370000000001</v>
      </c>
      <c r="F409" s="279">
        <v>81.1006</v>
      </c>
      <c r="G409" s="279">
        <v>0</v>
      </c>
      <c r="H409" s="280">
        <v>0</v>
      </c>
      <c r="I409" s="93" t="s">
        <v>773</v>
      </c>
      <c r="J409" s="170" t="s">
        <v>520</v>
      </c>
      <c r="K409" s="279">
        <v>10.9794</v>
      </c>
      <c r="L409" s="279">
        <v>54.388500000000001</v>
      </c>
      <c r="M409" s="279">
        <v>76.909800000000004</v>
      </c>
      <c r="N409" s="279">
        <v>103.04049999999999</v>
      </c>
      <c r="O409" s="279">
        <v>71.016599999999997</v>
      </c>
      <c r="P409" s="280">
        <v>12.2418</v>
      </c>
    </row>
    <row r="410" spans="1:16">
      <c r="A410" s="93" t="s">
        <v>775</v>
      </c>
      <c r="B410" s="167" t="s">
        <v>441</v>
      </c>
      <c r="C410" s="279">
        <v>2123.5464999999999</v>
      </c>
      <c r="D410" s="279">
        <v>96.399299999999997</v>
      </c>
      <c r="E410" s="279">
        <v>39.522799999999997</v>
      </c>
      <c r="F410" s="279">
        <v>16.036300000000001</v>
      </c>
      <c r="G410" s="279">
        <v>0</v>
      </c>
      <c r="H410" s="280">
        <v>0</v>
      </c>
      <c r="I410" s="93" t="s">
        <v>775</v>
      </c>
      <c r="J410" s="170" t="s">
        <v>441</v>
      </c>
      <c r="K410" s="279">
        <v>0.45469999999999999</v>
      </c>
      <c r="L410" s="279">
        <v>28.942</v>
      </c>
      <c r="M410" s="279">
        <v>0.87250000000000005</v>
      </c>
      <c r="N410" s="279">
        <v>10.571</v>
      </c>
      <c r="O410" s="279">
        <v>7.5895000000000001</v>
      </c>
      <c r="P410" s="280">
        <v>0</v>
      </c>
    </row>
    <row r="411" spans="1:16">
      <c r="A411" s="93" t="s">
        <v>776</v>
      </c>
      <c r="B411" s="167" t="s">
        <v>442</v>
      </c>
      <c r="C411" s="279">
        <v>4576.0401000000002</v>
      </c>
      <c r="D411" s="279">
        <v>190.99100000000001</v>
      </c>
      <c r="E411" s="279">
        <v>55.625300000000003</v>
      </c>
      <c r="F411" s="279">
        <v>24.377400000000002</v>
      </c>
      <c r="G411" s="279">
        <v>3.0348000000000002</v>
      </c>
      <c r="H411" s="280">
        <v>0</v>
      </c>
      <c r="I411" s="93" t="s">
        <v>776</v>
      </c>
      <c r="J411" s="170" t="s">
        <v>442</v>
      </c>
      <c r="K411" s="279">
        <v>13.9055</v>
      </c>
      <c r="L411" s="279">
        <v>52.050800000000002</v>
      </c>
      <c r="M411" s="279">
        <v>1.8694999999999999</v>
      </c>
      <c r="N411" s="279">
        <v>40.127699999999997</v>
      </c>
      <c r="O411" s="279">
        <v>25.9757</v>
      </c>
      <c r="P411" s="280">
        <v>0</v>
      </c>
    </row>
    <row r="412" spans="1:16">
      <c r="A412" s="93" t="s">
        <v>777</v>
      </c>
      <c r="B412" s="167" t="s">
        <v>521</v>
      </c>
      <c r="C412" s="279">
        <v>5109.0018</v>
      </c>
      <c r="D412" s="279">
        <v>561.32339999999999</v>
      </c>
      <c r="E412" s="279">
        <v>288.8954</v>
      </c>
      <c r="F412" s="279">
        <v>40.3566</v>
      </c>
      <c r="G412" s="279">
        <v>0</v>
      </c>
      <c r="H412" s="280">
        <v>0</v>
      </c>
      <c r="I412" s="93" t="s">
        <v>777</v>
      </c>
      <c r="J412" s="170" t="s">
        <v>521</v>
      </c>
      <c r="K412" s="279">
        <v>0.1195</v>
      </c>
      <c r="L412" s="279">
        <v>37.972799999999999</v>
      </c>
      <c r="M412" s="279">
        <v>10.675800000000001</v>
      </c>
      <c r="N412" s="279">
        <v>179.85380000000001</v>
      </c>
      <c r="O412" s="279">
        <v>48.789499999999997</v>
      </c>
      <c r="P412" s="280">
        <v>3.4495</v>
      </c>
    </row>
    <row r="413" spans="1:16">
      <c r="A413" s="93" t="s">
        <v>778</v>
      </c>
      <c r="B413" s="167" t="s">
        <v>443</v>
      </c>
      <c r="C413" s="279">
        <v>2098.8998999999999</v>
      </c>
      <c r="D413" s="279">
        <v>199.69069999999999</v>
      </c>
      <c r="E413" s="279">
        <v>89.418000000000006</v>
      </c>
      <c r="F413" s="279">
        <v>29.538</v>
      </c>
      <c r="G413" s="279">
        <v>0</v>
      </c>
      <c r="H413" s="280">
        <v>0</v>
      </c>
      <c r="I413" s="93" t="s">
        <v>778</v>
      </c>
      <c r="J413" s="170" t="s">
        <v>443</v>
      </c>
      <c r="K413" s="279">
        <v>1.0682</v>
      </c>
      <c r="L413" s="279">
        <v>12.687900000000001</v>
      </c>
      <c r="M413" s="279">
        <v>3.2311000000000001</v>
      </c>
      <c r="N413" s="279">
        <v>62.223199999999999</v>
      </c>
      <c r="O413" s="279">
        <v>9.3231000000000002</v>
      </c>
      <c r="P413" s="280">
        <v>1.5243</v>
      </c>
    </row>
    <row r="414" spans="1:16">
      <c r="A414" s="93" t="s">
        <v>779</v>
      </c>
      <c r="B414" s="167" t="s">
        <v>444</v>
      </c>
      <c r="C414" s="279">
        <v>2020.6021000000001</v>
      </c>
      <c r="D414" s="279">
        <v>112.6083</v>
      </c>
      <c r="E414" s="279">
        <v>48.139899999999997</v>
      </c>
      <c r="F414" s="279">
        <v>8.4438999999999993</v>
      </c>
      <c r="G414" s="279">
        <v>0.76819999999999999</v>
      </c>
      <c r="H414" s="280">
        <v>0</v>
      </c>
      <c r="I414" s="93" t="s">
        <v>779</v>
      </c>
      <c r="J414" s="170" t="s">
        <v>444</v>
      </c>
      <c r="K414" s="279">
        <v>0</v>
      </c>
      <c r="L414" s="279">
        <v>5.7748999999999997</v>
      </c>
      <c r="M414" s="279">
        <v>4.0899000000000001</v>
      </c>
      <c r="N414" s="279">
        <v>44.767600000000002</v>
      </c>
      <c r="O414" s="279">
        <v>4.4283000000000001</v>
      </c>
      <c r="P414" s="280">
        <v>0.62390000000000001</v>
      </c>
    </row>
    <row r="415" spans="1:16">
      <c r="A415" s="93" t="s">
        <v>780</v>
      </c>
      <c r="B415" s="167" t="s">
        <v>522</v>
      </c>
      <c r="C415" s="279">
        <v>1782.1148000000001</v>
      </c>
      <c r="D415" s="279">
        <v>48.289400000000001</v>
      </c>
      <c r="E415" s="279">
        <v>27.536999999999999</v>
      </c>
      <c r="F415" s="279">
        <v>2.1793999999999998</v>
      </c>
      <c r="G415" s="279">
        <v>0</v>
      </c>
      <c r="H415" s="280">
        <v>0</v>
      </c>
      <c r="I415" s="93" t="s">
        <v>780</v>
      </c>
      <c r="J415" s="170" t="s">
        <v>522</v>
      </c>
      <c r="K415" s="279">
        <v>0</v>
      </c>
      <c r="L415" s="279">
        <v>14.7377</v>
      </c>
      <c r="M415" s="279">
        <v>0.39529999999999998</v>
      </c>
      <c r="N415" s="279">
        <v>3.44</v>
      </c>
      <c r="O415" s="279">
        <v>0.64510000000000001</v>
      </c>
      <c r="P415" s="280">
        <v>0</v>
      </c>
    </row>
    <row r="416" spans="1:16">
      <c r="A416" s="93" t="s">
        <v>781</v>
      </c>
      <c r="B416" s="167" t="s">
        <v>445</v>
      </c>
      <c r="C416" s="279">
        <v>1832.1270999999999</v>
      </c>
      <c r="D416" s="279">
        <v>362.58179999999999</v>
      </c>
      <c r="E416" s="279">
        <v>196.5881</v>
      </c>
      <c r="F416" s="279">
        <v>43.713099999999997</v>
      </c>
      <c r="G416" s="279">
        <v>7.8010999999999999</v>
      </c>
      <c r="H416" s="280">
        <v>0</v>
      </c>
      <c r="I416" s="93" t="s">
        <v>781</v>
      </c>
      <c r="J416" s="170" t="s">
        <v>445</v>
      </c>
      <c r="K416" s="279">
        <v>0.17530000000000001</v>
      </c>
      <c r="L416" s="279">
        <v>19.143599999999999</v>
      </c>
      <c r="M416" s="279">
        <v>33.677100000000003</v>
      </c>
      <c r="N416" s="279">
        <v>54.195300000000003</v>
      </c>
      <c r="O416" s="279">
        <v>31.923400000000001</v>
      </c>
      <c r="P416" s="280">
        <v>7.2881999999999998</v>
      </c>
    </row>
    <row r="417" spans="1:16">
      <c r="A417" s="93" t="s">
        <v>782</v>
      </c>
      <c r="B417" s="167" t="s">
        <v>446</v>
      </c>
      <c r="C417" s="279">
        <v>2954.9603999999999</v>
      </c>
      <c r="D417" s="279">
        <v>132.2595</v>
      </c>
      <c r="E417" s="279">
        <v>61.154299999999999</v>
      </c>
      <c r="F417" s="279">
        <v>6.6894999999999998</v>
      </c>
      <c r="G417" s="279">
        <v>0</v>
      </c>
      <c r="H417" s="280">
        <v>0</v>
      </c>
      <c r="I417" s="93" t="s">
        <v>782</v>
      </c>
      <c r="J417" s="170" t="s">
        <v>446</v>
      </c>
      <c r="K417" s="279">
        <v>0.26640000000000003</v>
      </c>
      <c r="L417" s="279">
        <v>31.7896</v>
      </c>
      <c r="M417" s="279">
        <v>0.73409999999999997</v>
      </c>
      <c r="N417" s="279">
        <v>31.625599999999999</v>
      </c>
      <c r="O417" s="279">
        <v>5.3243999999999998</v>
      </c>
      <c r="P417" s="280">
        <v>0</v>
      </c>
    </row>
    <row r="418" spans="1:16">
      <c r="A418" s="93" t="s">
        <v>783</v>
      </c>
      <c r="B418" s="167" t="s">
        <v>523</v>
      </c>
      <c r="C418" s="279">
        <v>579.35910000000001</v>
      </c>
      <c r="D418" s="279">
        <v>28.7746</v>
      </c>
      <c r="E418" s="279">
        <v>20.991</v>
      </c>
      <c r="F418" s="279">
        <v>4.2500000000000003E-2</v>
      </c>
      <c r="G418" s="279">
        <v>0.2324</v>
      </c>
      <c r="H418" s="280">
        <v>0</v>
      </c>
      <c r="I418" s="93" t="s">
        <v>783</v>
      </c>
      <c r="J418" s="170" t="s">
        <v>523</v>
      </c>
      <c r="K418" s="279">
        <v>0</v>
      </c>
      <c r="L418" s="279">
        <v>5.3577000000000004</v>
      </c>
      <c r="M418" s="279">
        <v>0.16520000000000001</v>
      </c>
      <c r="N418" s="279">
        <v>1.9858</v>
      </c>
      <c r="O418" s="279">
        <v>0.70799999999999996</v>
      </c>
      <c r="P418" s="280">
        <v>0</v>
      </c>
    </row>
    <row r="419" spans="1:16">
      <c r="A419" s="93" t="s">
        <v>784</v>
      </c>
      <c r="B419" s="167" t="s">
        <v>524</v>
      </c>
      <c r="C419" s="279">
        <v>3392.4258</v>
      </c>
      <c r="D419" s="279">
        <v>189.03909999999999</v>
      </c>
      <c r="E419" s="279">
        <v>57.418700000000001</v>
      </c>
      <c r="F419" s="279">
        <v>16.2395</v>
      </c>
      <c r="G419" s="279">
        <v>0.73760000000000003</v>
      </c>
      <c r="H419" s="280">
        <v>0</v>
      </c>
      <c r="I419" s="93" t="s">
        <v>784</v>
      </c>
      <c r="J419" s="170" t="s">
        <v>524</v>
      </c>
      <c r="K419" s="279">
        <v>42.122700000000002</v>
      </c>
      <c r="L419" s="279">
        <v>40.249699999999997</v>
      </c>
      <c r="M419" s="279">
        <v>1.5868</v>
      </c>
      <c r="N419" s="279">
        <v>30.643599999999999</v>
      </c>
      <c r="O419" s="279">
        <v>17.615600000000001</v>
      </c>
      <c r="P419" s="280">
        <v>4.0500000000000001E-2</v>
      </c>
    </row>
    <row r="420" spans="1:16">
      <c r="A420" s="93" t="s">
        <v>785</v>
      </c>
      <c r="B420" s="167" t="s">
        <v>525</v>
      </c>
      <c r="C420" s="279">
        <v>817.14649999999995</v>
      </c>
      <c r="D420" s="279">
        <v>94.885999999999996</v>
      </c>
      <c r="E420" s="279">
        <v>53.434600000000003</v>
      </c>
      <c r="F420" s="279">
        <v>5.0667999999999997</v>
      </c>
      <c r="G420" s="279">
        <v>0</v>
      </c>
      <c r="H420" s="280">
        <v>0</v>
      </c>
      <c r="I420" s="93" t="s">
        <v>785</v>
      </c>
      <c r="J420" s="170" t="s">
        <v>525</v>
      </c>
      <c r="K420" s="279">
        <v>0</v>
      </c>
      <c r="L420" s="279">
        <v>7.2840999999999996</v>
      </c>
      <c r="M420" s="279">
        <v>1.4641</v>
      </c>
      <c r="N420" s="279">
        <v>27.636399999999998</v>
      </c>
      <c r="O420" s="279">
        <v>17.200500000000002</v>
      </c>
      <c r="P420" s="280">
        <v>0</v>
      </c>
    </row>
    <row r="421" spans="1:16">
      <c r="A421" s="93" t="s">
        <v>786</v>
      </c>
      <c r="B421" s="167" t="s">
        <v>526</v>
      </c>
      <c r="C421" s="279">
        <v>2770.0655999999999</v>
      </c>
      <c r="D421" s="279">
        <v>249.01519999999999</v>
      </c>
      <c r="E421" s="279">
        <v>137.82390000000001</v>
      </c>
      <c r="F421" s="279">
        <v>47.810200000000002</v>
      </c>
      <c r="G421" s="279">
        <v>0</v>
      </c>
      <c r="H421" s="280">
        <v>0</v>
      </c>
      <c r="I421" s="93" t="s">
        <v>786</v>
      </c>
      <c r="J421" s="170" t="s">
        <v>526</v>
      </c>
      <c r="K421" s="279">
        <v>0.65949999999999998</v>
      </c>
      <c r="L421" s="279">
        <v>28.453600000000002</v>
      </c>
      <c r="M421" s="279">
        <v>13.158799999999999</v>
      </c>
      <c r="N421" s="279">
        <v>18.383700000000001</v>
      </c>
      <c r="O421" s="279">
        <v>12.687200000000001</v>
      </c>
      <c r="P421" s="280">
        <v>2.7254999999999998</v>
      </c>
    </row>
    <row r="422" spans="1:16">
      <c r="A422" s="93" t="s">
        <v>787</v>
      </c>
      <c r="B422" s="167" t="s">
        <v>527</v>
      </c>
      <c r="C422" s="279">
        <v>6907.1993000000002</v>
      </c>
      <c r="D422" s="279">
        <v>679.11270000000002</v>
      </c>
      <c r="E422" s="279">
        <v>341.80459999999999</v>
      </c>
      <c r="F422" s="279">
        <v>54.052700000000002</v>
      </c>
      <c r="G422" s="279">
        <v>6.8357000000000001</v>
      </c>
      <c r="H422" s="280">
        <v>0</v>
      </c>
      <c r="I422" s="93" t="s">
        <v>787</v>
      </c>
      <c r="J422" s="170" t="s">
        <v>527</v>
      </c>
      <c r="K422" s="279">
        <v>109.30880000000001</v>
      </c>
      <c r="L422" s="279">
        <v>58.701700000000002</v>
      </c>
      <c r="M422" s="279">
        <v>27.7713</v>
      </c>
      <c r="N422" s="279">
        <v>74.331400000000002</v>
      </c>
      <c r="O422" s="279">
        <v>39.747900000000001</v>
      </c>
      <c r="P422" s="280">
        <v>6.3064999999999998</v>
      </c>
    </row>
    <row r="423" spans="1:16">
      <c r="A423" s="93" t="s">
        <v>788</v>
      </c>
      <c r="B423" s="167" t="s">
        <v>528</v>
      </c>
      <c r="C423" s="279">
        <v>963.36400000000003</v>
      </c>
      <c r="D423" s="279">
        <v>31.437799999999999</v>
      </c>
      <c r="E423" s="279">
        <v>15.9223</v>
      </c>
      <c r="F423" s="279">
        <v>1.0948</v>
      </c>
      <c r="G423" s="279">
        <v>0</v>
      </c>
      <c r="H423" s="280">
        <v>0</v>
      </c>
      <c r="I423" s="93" t="s">
        <v>788</v>
      </c>
      <c r="J423" s="170" t="s">
        <v>528</v>
      </c>
      <c r="K423" s="279">
        <v>0.89570000000000005</v>
      </c>
      <c r="L423" s="279">
        <v>9.9738000000000007</v>
      </c>
      <c r="M423" s="279">
        <v>1.6781999999999999</v>
      </c>
      <c r="N423" s="279">
        <v>1.873</v>
      </c>
      <c r="O423" s="279">
        <v>0.75539999999999996</v>
      </c>
      <c r="P423" s="280">
        <v>0</v>
      </c>
    </row>
    <row r="424" spans="1:16">
      <c r="A424" s="93" t="s">
        <v>789</v>
      </c>
      <c r="B424" s="167" t="s">
        <v>70</v>
      </c>
      <c r="C424" s="279">
        <v>2860.2339000000002</v>
      </c>
      <c r="D424" s="279">
        <v>183.14160000000001</v>
      </c>
      <c r="E424" s="279">
        <v>54.438899999999997</v>
      </c>
      <c r="F424" s="279">
        <v>3.1173999999999999</v>
      </c>
      <c r="G424" s="279">
        <v>0</v>
      </c>
      <c r="H424" s="280">
        <v>0</v>
      </c>
      <c r="I424" s="93" t="s">
        <v>789</v>
      </c>
      <c r="J424" s="170" t="s">
        <v>70</v>
      </c>
      <c r="K424" s="279">
        <v>0.81220000000000003</v>
      </c>
      <c r="L424" s="279">
        <v>24.921700000000001</v>
      </c>
      <c r="M424" s="279">
        <v>0.74390000000000001</v>
      </c>
      <c r="N424" s="279">
        <v>96.926599999999993</v>
      </c>
      <c r="O424" s="279">
        <v>5.8792999999999997</v>
      </c>
      <c r="P424" s="280">
        <v>2.1808999999999998</v>
      </c>
    </row>
    <row r="425" spans="1:16">
      <c r="A425" s="93" t="s">
        <v>790</v>
      </c>
      <c r="B425" s="167" t="s">
        <v>1495</v>
      </c>
      <c r="C425" s="279">
        <v>1972.8338000000001</v>
      </c>
      <c r="D425" s="279">
        <v>617.70889999999997</v>
      </c>
      <c r="E425" s="279">
        <v>284.81810000000002</v>
      </c>
      <c r="F425" s="279">
        <v>79.891400000000004</v>
      </c>
      <c r="G425" s="279">
        <v>0</v>
      </c>
      <c r="H425" s="280">
        <v>0</v>
      </c>
      <c r="I425" s="93" t="s">
        <v>790</v>
      </c>
      <c r="J425" s="170" t="s">
        <v>1495</v>
      </c>
      <c r="K425" s="279">
        <v>0</v>
      </c>
      <c r="L425" s="279">
        <v>32.309699999999999</v>
      </c>
      <c r="M425" s="279">
        <v>76.120900000000006</v>
      </c>
      <c r="N425" s="279">
        <v>136.79249999999999</v>
      </c>
      <c r="O425" s="279">
        <v>60.572200000000002</v>
      </c>
      <c r="P425" s="280">
        <v>7.7763</v>
      </c>
    </row>
    <row r="426" spans="1:16">
      <c r="A426" s="93" t="s">
        <v>791</v>
      </c>
      <c r="B426" s="167" t="s">
        <v>1496</v>
      </c>
      <c r="C426" s="279">
        <v>3969.0272</v>
      </c>
      <c r="D426" s="279">
        <v>600.21429999999998</v>
      </c>
      <c r="E426" s="279">
        <v>241.67140000000001</v>
      </c>
      <c r="F426" s="279">
        <v>73.620800000000003</v>
      </c>
      <c r="G426" s="279">
        <v>0</v>
      </c>
      <c r="H426" s="280">
        <v>0</v>
      </c>
      <c r="I426" s="93" t="s">
        <v>791</v>
      </c>
      <c r="J426" s="170" t="s">
        <v>1496</v>
      </c>
      <c r="K426" s="279">
        <v>2.0853000000000002</v>
      </c>
      <c r="L426" s="279">
        <v>33.603499999999997</v>
      </c>
      <c r="M426" s="279">
        <v>143.15860000000001</v>
      </c>
      <c r="N426" s="279">
        <v>100.94</v>
      </c>
      <c r="O426" s="279">
        <v>84.49</v>
      </c>
      <c r="P426" s="280">
        <v>5.1346999999999996</v>
      </c>
    </row>
    <row r="427" spans="1:16">
      <c r="A427" s="93" t="s">
        <v>792</v>
      </c>
      <c r="B427" s="167" t="s">
        <v>529</v>
      </c>
      <c r="C427" s="279">
        <v>5961.6068999999998</v>
      </c>
      <c r="D427" s="279">
        <v>705.04579999999999</v>
      </c>
      <c r="E427" s="279">
        <v>361.42849999999999</v>
      </c>
      <c r="F427" s="279">
        <v>91.849900000000005</v>
      </c>
      <c r="G427" s="279">
        <v>0.17349999999999999</v>
      </c>
      <c r="H427" s="280">
        <v>0</v>
      </c>
      <c r="I427" s="93" t="s">
        <v>792</v>
      </c>
      <c r="J427" s="170" t="s">
        <v>529</v>
      </c>
      <c r="K427" s="279">
        <v>31.0977</v>
      </c>
      <c r="L427" s="279">
        <v>97.415000000000006</v>
      </c>
      <c r="M427" s="279">
        <v>15.7705</v>
      </c>
      <c r="N427" s="279">
        <v>103.7102</v>
      </c>
      <c r="O427" s="279">
        <v>28.9648</v>
      </c>
      <c r="P427" s="280">
        <v>3.6004999999999998</v>
      </c>
    </row>
    <row r="428" spans="1:16">
      <c r="A428" s="93" t="s">
        <v>793</v>
      </c>
      <c r="B428" s="167" t="s">
        <v>530</v>
      </c>
      <c r="C428" s="279">
        <v>2581.3013000000001</v>
      </c>
      <c r="D428" s="279">
        <v>89.532499999999999</v>
      </c>
      <c r="E428" s="279">
        <v>49.568399999999997</v>
      </c>
      <c r="F428" s="279">
        <v>2.3921999999999999</v>
      </c>
      <c r="G428" s="279">
        <v>0</v>
      </c>
      <c r="H428" s="280">
        <v>0</v>
      </c>
      <c r="I428" s="93" t="s">
        <v>793</v>
      </c>
      <c r="J428" s="170" t="s">
        <v>530</v>
      </c>
      <c r="K428" s="279">
        <v>0.18459999999999999</v>
      </c>
      <c r="L428" s="279">
        <v>28.305399999999999</v>
      </c>
      <c r="M428" s="279">
        <v>0.69420000000000004</v>
      </c>
      <c r="N428" s="279">
        <v>8.3877000000000006</v>
      </c>
      <c r="O428" s="279">
        <v>6.2468000000000004</v>
      </c>
      <c r="P428" s="280">
        <v>0</v>
      </c>
    </row>
    <row r="429" spans="1:16">
      <c r="A429" s="93" t="s">
        <v>795</v>
      </c>
      <c r="B429" s="167" t="s">
        <v>531</v>
      </c>
      <c r="C429" s="279">
        <v>4146.3824000000004</v>
      </c>
      <c r="D429" s="279">
        <v>297.14120000000003</v>
      </c>
      <c r="E429" s="279">
        <v>112.6934</v>
      </c>
      <c r="F429" s="279">
        <v>13.5633</v>
      </c>
      <c r="G429" s="279">
        <v>0</v>
      </c>
      <c r="H429" s="280">
        <v>0</v>
      </c>
      <c r="I429" s="93" t="s">
        <v>795</v>
      </c>
      <c r="J429" s="170" t="s">
        <v>531</v>
      </c>
      <c r="K429" s="279">
        <v>3.44E-2</v>
      </c>
      <c r="L429" s="279">
        <v>33.648800000000001</v>
      </c>
      <c r="M429" s="279">
        <v>1.9096</v>
      </c>
      <c r="N429" s="279">
        <v>135.29169999999999</v>
      </c>
      <c r="O429" s="279">
        <v>7.8525</v>
      </c>
      <c r="P429" s="280">
        <v>0</v>
      </c>
    </row>
    <row r="430" spans="1:16">
      <c r="A430" s="93" t="s">
        <v>796</v>
      </c>
      <c r="B430" s="167" t="s">
        <v>532</v>
      </c>
      <c r="C430" s="279">
        <v>3912.4600999999998</v>
      </c>
      <c r="D430" s="279">
        <v>178.19839999999999</v>
      </c>
      <c r="E430" s="279">
        <v>86.218500000000006</v>
      </c>
      <c r="F430" s="279">
        <v>6.7954999999999997</v>
      </c>
      <c r="G430" s="279">
        <v>0</v>
      </c>
      <c r="H430" s="280">
        <v>0</v>
      </c>
      <c r="I430" s="93" t="s">
        <v>796</v>
      </c>
      <c r="J430" s="170" t="s">
        <v>532</v>
      </c>
      <c r="K430" s="279">
        <v>12.719900000000001</v>
      </c>
      <c r="L430" s="279">
        <v>48.989400000000003</v>
      </c>
      <c r="M430" s="279">
        <v>4.6463000000000001</v>
      </c>
      <c r="N430" s="279">
        <v>18.051300000000001</v>
      </c>
      <c r="O430" s="279">
        <v>12.6625</v>
      </c>
      <c r="P430" s="280">
        <v>0.77749999999999997</v>
      </c>
    </row>
    <row r="431" spans="1:16">
      <c r="A431" s="93" t="s">
        <v>797</v>
      </c>
      <c r="B431" s="167" t="s">
        <v>533</v>
      </c>
      <c r="C431" s="279">
        <v>1950.2370000000001</v>
      </c>
      <c r="D431" s="279">
        <v>171.71600000000001</v>
      </c>
      <c r="E431" s="279">
        <v>65.5381</v>
      </c>
      <c r="F431" s="279">
        <v>15.961</v>
      </c>
      <c r="G431" s="279">
        <v>0</v>
      </c>
      <c r="H431" s="280">
        <v>0</v>
      </c>
      <c r="I431" s="93" t="s">
        <v>797</v>
      </c>
      <c r="J431" s="170" t="s">
        <v>533</v>
      </c>
      <c r="K431" s="279">
        <v>0</v>
      </c>
      <c r="L431" s="279">
        <v>26.767299999999999</v>
      </c>
      <c r="M431" s="279">
        <v>1.2627999999999999</v>
      </c>
      <c r="N431" s="279">
        <v>62.142800000000001</v>
      </c>
      <c r="O431" s="279">
        <v>26.772600000000001</v>
      </c>
      <c r="P431" s="280">
        <v>4.3999999999999997E-2</v>
      </c>
    </row>
    <row r="432" spans="1:16">
      <c r="A432" s="93" t="s">
        <v>798</v>
      </c>
      <c r="B432" s="167" t="s">
        <v>534</v>
      </c>
      <c r="C432" s="279">
        <v>5669.7422999999999</v>
      </c>
      <c r="D432" s="279">
        <v>672.50170000000003</v>
      </c>
      <c r="E432" s="279">
        <v>342.1311</v>
      </c>
      <c r="F432" s="279">
        <v>68.901899999999998</v>
      </c>
      <c r="G432" s="279">
        <v>0.51980000000000004</v>
      </c>
      <c r="H432" s="280">
        <v>0</v>
      </c>
      <c r="I432" s="93" t="s">
        <v>798</v>
      </c>
      <c r="J432" s="170" t="s">
        <v>534</v>
      </c>
      <c r="K432" s="279">
        <v>2.3037999999999998</v>
      </c>
      <c r="L432" s="279">
        <v>100.1382</v>
      </c>
      <c r="M432" s="279">
        <v>14.718299999999999</v>
      </c>
      <c r="N432" s="279">
        <v>139.1525</v>
      </c>
      <c r="O432" s="279">
        <v>62.566600000000001</v>
      </c>
      <c r="P432" s="280">
        <v>4.6360999999999999</v>
      </c>
    </row>
    <row r="433" spans="1:16">
      <c r="A433" s="93" t="s">
        <v>799</v>
      </c>
      <c r="B433" s="167" t="s">
        <v>535</v>
      </c>
      <c r="C433" s="279">
        <v>7529.0209999999997</v>
      </c>
      <c r="D433" s="279">
        <v>479.07619999999997</v>
      </c>
      <c r="E433" s="279">
        <v>209.79339999999999</v>
      </c>
      <c r="F433" s="279">
        <v>24.689599999999999</v>
      </c>
      <c r="G433" s="279">
        <v>0</v>
      </c>
      <c r="H433" s="280">
        <v>0</v>
      </c>
      <c r="I433" s="93" t="s">
        <v>799</v>
      </c>
      <c r="J433" s="170" t="s">
        <v>535</v>
      </c>
      <c r="K433" s="279">
        <v>54.282499999999999</v>
      </c>
      <c r="L433" s="279">
        <v>62.226300000000002</v>
      </c>
      <c r="M433" s="279">
        <v>73.479200000000006</v>
      </c>
      <c r="N433" s="279">
        <v>51.880699999999997</v>
      </c>
      <c r="O433" s="279">
        <v>32.656599999999997</v>
      </c>
      <c r="P433" s="280">
        <v>2.7244999999999999</v>
      </c>
    </row>
    <row r="434" spans="1:16">
      <c r="A434" s="93" t="s">
        <v>800</v>
      </c>
      <c r="B434" s="167" t="s">
        <v>536</v>
      </c>
      <c r="C434" s="279">
        <v>2012.8834999999999</v>
      </c>
      <c r="D434" s="279">
        <v>377.25299999999999</v>
      </c>
      <c r="E434" s="279">
        <v>219.5514</v>
      </c>
      <c r="F434" s="279">
        <v>19.209399999999999</v>
      </c>
      <c r="G434" s="279">
        <v>0</v>
      </c>
      <c r="H434" s="280">
        <v>0</v>
      </c>
      <c r="I434" s="93" t="s">
        <v>800</v>
      </c>
      <c r="J434" s="170" t="s">
        <v>536</v>
      </c>
      <c r="K434" s="279">
        <v>0</v>
      </c>
      <c r="L434" s="279">
        <v>57.909599999999998</v>
      </c>
      <c r="M434" s="279">
        <v>16.645199999999999</v>
      </c>
      <c r="N434" s="279">
        <v>55.649299999999997</v>
      </c>
      <c r="O434" s="279">
        <v>42.061700000000002</v>
      </c>
      <c r="P434" s="280">
        <v>8.2881</v>
      </c>
    </row>
    <row r="435" spans="1:16">
      <c r="A435" s="93" t="s">
        <v>801</v>
      </c>
      <c r="B435" s="167" t="s">
        <v>537</v>
      </c>
      <c r="C435" s="279">
        <v>6712.0559000000003</v>
      </c>
      <c r="D435" s="279">
        <v>269.70600000000002</v>
      </c>
      <c r="E435" s="279">
        <v>104.1478</v>
      </c>
      <c r="F435" s="279">
        <v>11.3621</v>
      </c>
      <c r="G435" s="279">
        <v>0</v>
      </c>
      <c r="H435" s="280">
        <v>0</v>
      </c>
      <c r="I435" s="93" t="s">
        <v>801</v>
      </c>
      <c r="J435" s="170" t="s">
        <v>537</v>
      </c>
      <c r="K435" s="279">
        <v>1.1862999999999999</v>
      </c>
      <c r="L435" s="279">
        <v>57.222000000000001</v>
      </c>
      <c r="M435" s="279">
        <v>7.4408000000000003</v>
      </c>
      <c r="N435" s="279">
        <v>87.281000000000006</v>
      </c>
      <c r="O435" s="279">
        <v>46.039400000000001</v>
      </c>
      <c r="P435" s="280">
        <v>1.0660000000000001</v>
      </c>
    </row>
    <row r="436" spans="1:16">
      <c r="A436" s="93" t="s">
        <v>794</v>
      </c>
      <c r="B436" s="167" t="s">
        <v>538</v>
      </c>
      <c r="C436" s="279">
        <v>5254.3477999999996</v>
      </c>
      <c r="D436" s="279">
        <v>634.32849999999996</v>
      </c>
      <c r="E436" s="279">
        <v>371.60640000000001</v>
      </c>
      <c r="F436" s="279">
        <v>50.7774</v>
      </c>
      <c r="G436" s="279">
        <v>0</v>
      </c>
      <c r="H436" s="280">
        <v>0</v>
      </c>
      <c r="I436" s="93" t="s">
        <v>794</v>
      </c>
      <c r="J436" s="170" t="s">
        <v>538</v>
      </c>
      <c r="K436" s="279">
        <v>0.1033</v>
      </c>
      <c r="L436" s="279">
        <v>76.385300000000001</v>
      </c>
      <c r="M436" s="279">
        <v>21.984200000000001</v>
      </c>
      <c r="N436" s="279">
        <v>109.2891</v>
      </c>
      <c r="O436" s="279">
        <v>56.045999999999999</v>
      </c>
      <c r="P436" s="280">
        <v>4.1828000000000003</v>
      </c>
    </row>
    <row r="437" spans="1:16">
      <c r="A437" s="93" t="s">
        <v>774</v>
      </c>
      <c r="B437" s="167" t="s">
        <v>447</v>
      </c>
      <c r="C437" s="279">
        <v>18550.347900000001</v>
      </c>
      <c r="D437" s="279">
        <v>1108.8269</v>
      </c>
      <c r="E437" s="279">
        <v>531.68989999999997</v>
      </c>
      <c r="F437" s="279">
        <v>93.082400000000007</v>
      </c>
      <c r="G437" s="279">
        <v>0.15049999999999999</v>
      </c>
      <c r="H437" s="280">
        <v>0</v>
      </c>
      <c r="I437" s="93" t="s">
        <v>774</v>
      </c>
      <c r="J437" s="170" t="s">
        <v>447</v>
      </c>
      <c r="K437" s="279">
        <v>0.29559999999999997</v>
      </c>
      <c r="L437" s="279">
        <v>160.3116</v>
      </c>
      <c r="M437" s="279">
        <v>25.2623</v>
      </c>
      <c r="N437" s="279">
        <v>292.3777</v>
      </c>
      <c r="O437" s="279">
        <v>79.915300000000002</v>
      </c>
      <c r="P437" s="280">
        <v>5.6569000000000003</v>
      </c>
    </row>
    <row r="438" spans="1:16" ht="19.5" customHeight="1">
      <c r="A438" s="95" t="s">
        <v>42</v>
      </c>
      <c r="B438" s="168" t="s">
        <v>15</v>
      </c>
      <c r="C438" s="281">
        <v>66425.402400000006</v>
      </c>
      <c r="D438" s="281">
        <v>10939.2893</v>
      </c>
      <c r="E438" s="281">
        <v>5816.5291999999999</v>
      </c>
      <c r="F438" s="281">
        <v>1452.0431000000001</v>
      </c>
      <c r="G438" s="281">
        <v>40.781500000000001</v>
      </c>
      <c r="H438" s="282">
        <v>0</v>
      </c>
      <c r="I438" s="95" t="s">
        <v>42</v>
      </c>
      <c r="J438" s="171" t="s">
        <v>15</v>
      </c>
      <c r="K438" s="281">
        <v>246.17609999999999</v>
      </c>
      <c r="L438" s="281">
        <v>1251.9848</v>
      </c>
      <c r="M438" s="281">
        <v>493.23450000000003</v>
      </c>
      <c r="N438" s="281">
        <v>1521.9728</v>
      </c>
      <c r="O438" s="281">
        <v>650.67219999999998</v>
      </c>
      <c r="P438" s="282">
        <v>116.5673</v>
      </c>
    </row>
    <row r="439" spans="1:16">
      <c r="A439" s="93" t="s">
        <v>802</v>
      </c>
      <c r="B439" s="167" t="s">
        <v>265</v>
      </c>
      <c r="C439" s="279">
        <v>2029.5463999999999</v>
      </c>
      <c r="D439" s="279">
        <v>320.5489</v>
      </c>
      <c r="E439" s="279">
        <v>117.452</v>
      </c>
      <c r="F439" s="279">
        <v>19.4648</v>
      </c>
      <c r="G439" s="279">
        <v>28.263300000000001</v>
      </c>
      <c r="H439" s="280">
        <v>0</v>
      </c>
      <c r="I439" s="93" t="s">
        <v>802</v>
      </c>
      <c r="J439" s="170" t="s">
        <v>265</v>
      </c>
      <c r="K439" s="279">
        <v>32.312100000000001</v>
      </c>
      <c r="L439" s="279">
        <v>39.860399999999998</v>
      </c>
      <c r="M439" s="279">
        <v>14.458</v>
      </c>
      <c r="N439" s="279">
        <v>67.857399999999998</v>
      </c>
      <c r="O439" s="279">
        <v>23.457799999999999</v>
      </c>
      <c r="P439" s="280">
        <v>0.88090000000000002</v>
      </c>
    </row>
    <row r="440" spans="1:16">
      <c r="A440" s="93" t="s">
        <v>803</v>
      </c>
      <c r="B440" s="167" t="s">
        <v>249</v>
      </c>
      <c r="C440" s="279">
        <v>1716.8422</v>
      </c>
      <c r="D440" s="279">
        <v>317.40800000000002</v>
      </c>
      <c r="E440" s="279">
        <v>190.65350000000001</v>
      </c>
      <c r="F440" s="279">
        <v>38.863900000000001</v>
      </c>
      <c r="G440" s="279">
        <v>0</v>
      </c>
      <c r="H440" s="280">
        <v>0</v>
      </c>
      <c r="I440" s="93" t="s">
        <v>803</v>
      </c>
      <c r="J440" s="170" t="s">
        <v>249</v>
      </c>
      <c r="K440" s="279">
        <v>0</v>
      </c>
      <c r="L440" s="279">
        <v>32.2941</v>
      </c>
      <c r="M440" s="279">
        <v>17.716799999999999</v>
      </c>
      <c r="N440" s="279">
        <v>29.483000000000001</v>
      </c>
      <c r="O440" s="279">
        <v>22.029599999999999</v>
      </c>
      <c r="P440" s="280">
        <v>8.3966999999999992</v>
      </c>
    </row>
    <row r="441" spans="1:16">
      <c r="A441" s="93" t="s">
        <v>1497</v>
      </c>
      <c r="B441" s="167" t="s">
        <v>1498</v>
      </c>
      <c r="C441" s="279">
        <v>803.94370000000004</v>
      </c>
      <c r="D441" s="279">
        <v>46.520099999999999</v>
      </c>
      <c r="E441" s="279">
        <v>17.581800000000001</v>
      </c>
      <c r="F441" s="279">
        <v>2.2252999999999998</v>
      </c>
      <c r="G441" s="279">
        <v>0</v>
      </c>
      <c r="H441" s="280">
        <v>0</v>
      </c>
      <c r="I441" s="93" t="s">
        <v>1497</v>
      </c>
      <c r="J441" s="170" t="s">
        <v>1498</v>
      </c>
      <c r="K441" s="279">
        <v>0.82589999999999997</v>
      </c>
      <c r="L441" s="279">
        <v>20.770600000000002</v>
      </c>
      <c r="M441" s="279">
        <v>0.94379999999999997</v>
      </c>
      <c r="N441" s="279">
        <v>4.1726999999999999</v>
      </c>
      <c r="O441" s="279">
        <v>3.1158999999999999</v>
      </c>
      <c r="P441" s="280">
        <v>0</v>
      </c>
    </row>
    <row r="442" spans="1:16">
      <c r="A442" s="93" t="s">
        <v>804</v>
      </c>
      <c r="B442" s="167" t="s">
        <v>250</v>
      </c>
      <c r="C442" s="279">
        <v>620.42129999999997</v>
      </c>
      <c r="D442" s="279">
        <v>48.901600000000002</v>
      </c>
      <c r="E442" s="279">
        <v>23.709199999999999</v>
      </c>
      <c r="F442" s="279">
        <v>8.0886999999999993</v>
      </c>
      <c r="G442" s="279">
        <v>0</v>
      </c>
      <c r="H442" s="280">
        <v>0</v>
      </c>
      <c r="I442" s="93" t="s">
        <v>804</v>
      </c>
      <c r="J442" s="170" t="s">
        <v>250</v>
      </c>
      <c r="K442" s="279">
        <v>0.36899999999999999</v>
      </c>
      <c r="L442" s="279">
        <v>12.0373</v>
      </c>
      <c r="M442" s="279">
        <v>0.74299999999999999</v>
      </c>
      <c r="N442" s="279">
        <v>3.9544000000000001</v>
      </c>
      <c r="O442" s="279">
        <v>2.6116999999999999</v>
      </c>
      <c r="P442" s="280">
        <v>0</v>
      </c>
    </row>
    <row r="443" spans="1:16">
      <c r="A443" s="93" t="s">
        <v>1499</v>
      </c>
      <c r="B443" s="167" t="s">
        <v>1500</v>
      </c>
      <c r="C443" s="279">
        <v>1205.0259000000001</v>
      </c>
      <c r="D443" s="279">
        <v>207.9665</v>
      </c>
      <c r="E443" s="279">
        <v>93.947900000000004</v>
      </c>
      <c r="F443" s="279">
        <v>22.653400000000001</v>
      </c>
      <c r="G443" s="279">
        <v>0</v>
      </c>
      <c r="H443" s="280">
        <v>0</v>
      </c>
      <c r="I443" s="93" t="s">
        <v>1499</v>
      </c>
      <c r="J443" s="170" t="s">
        <v>1500</v>
      </c>
      <c r="K443" s="279">
        <v>0</v>
      </c>
      <c r="L443" s="279">
        <v>20.6663</v>
      </c>
      <c r="M443" s="279">
        <v>6.9278000000000004</v>
      </c>
      <c r="N443" s="279">
        <v>61.256</v>
      </c>
      <c r="O443" s="279">
        <v>5.8417000000000003</v>
      </c>
      <c r="P443" s="280">
        <v>2.5150999999999999</v>
      </c>
    </row>
    <row r="444" spans="1:16">
      <c r="A444" s="93" t="s">
        <v>805</v>
      </c>
      <c r="B444" s="167" t="s">
        <v>335</v>
      </c>
      <c r="C444" s="279">
        <v>1601.7304999999999</v>
      </c>
      <c r="D444" s="279">
        <v>62.330199999999998</v>
      </c>
      <c r="E444" s="279">
        <v>19.204599999999999</v>
      </c>
      <c r="F444" s="279">
        <v>8.0608000000000004</v>
      </c>
      <c r="G444" s="279">
        <v>0</v>
      </c>
      <c r="H444" s="280">
        <v>0</v>
      </c>
      <c r="I444" s="93" t="s">
        <v>805</v>
      </c>
      <c r="J444" s="170" t="s">
        <v>335</v>
      </c>
      <c r="K444" s="279">
        <v>1.7491000000000001</v>
      </c>
      <c r="L444" s="279">
        <v>26.411200000000001</v>
      </c>
      <c r="M444" s="279">
        <v>0.32950000000000002</v>
      </c>
      <c r="N444" s="279">
        <v>6.5750000000000002</v>
      </c>
      <c r="O444" s="279">
        <v>0.98760000000000003</v>
      </c>
      <c r="P444" s="280">
        <v>0</v>
      </c>
    </row>
    <row r="445" spans="1:16">
      <c r="A445" s="93" t="s">
        <v>1501</v>
      </c>
      <c r="B445" s="167" t="s">
        <v>2464</v>
      </c>
      <c r="C445" s="279">
        <v>855.83079999999995</v>
      </c>
      <c r="D445" s="279">
        <v>77.988799999999998</v>
      </c>
      <c r="E445" s="279">
        <v>41.473700000000001</v>
      </c>
      <c r="F445" s="279">
        <v>11.6602</v>
      </c>
      <c r="G445" s="279">
        <v>0</v>
      </c>
      <c r="H445" s="280">
        <v>0</v>
      </c>
      <c r="I445" s="93" t="s">
        <v>1501</v>
      </c>
      <c r="J445" s="170" t="s">
        <v>2464</v>
      </c>
      <c r="K445" s="279">
        <v>6.8400000000000002E-2</v>
      </c>
      <c r="L445" s="279">
        <v>19.232800000000001</v>
      </c>
      <c r="M445" s="279">
        <v>2.5596000000000001</v>
      </c>
      <c r="N445" s="279">
        <v>2.9941</v>
      </c>
      <c r="O445" s="279">
        <v>1.3694999999999999</v>
      </c>
      <c r="P445" s="280">
        <v>0</v>
      </c>
    </row>
    <row r="446" spans="1:16">
      <c r="A446" s="93" t="s">
        <v>1503</v>
      </c>
      <c r="B446" s="167" t="s">
        <v>2465</v>
      </c>
      <c r="C446" s="279">
        <v>1488.1219000000001</v>
      </c>
      <c r="D446" s="279">
        <v>145.14429999999999</v>
      </c>
      <c r="E446" s="279">
        <v>64.706900000000005</v>
      </c>
      <c r="F446" s="279">
        <v>1.3248</v>
      </c>
      <c r="G446" s="279">
        <v>0.88870000000000005</v>
      </c>
      <c r="H446" s="280">
        <v>0</v>
      </c>
      <c r="I446" s="93" t="s">
        <v>1503</v>
      </c>
      <c r="J446" s="170" t="s">
        <v>2465</v>
      </c>
      <c r="K446" s="279">
        <v>0</v>
      </c>
      <c r="L446" s="279">
        <v>31.128299999999999</v>
      </c>
      <c r="M446" s="279">
        <v>1.4794</v>
      </c>
      <c r="N446" s="279">
        <v>45.616199999999999</v>
      </c>
      <c r="O446" s="279">
        <v>4.7926000000000002</v>
      </c>
      <c r="P446" s="280">
        <v>0</v>
      </c>
    </row>
    <row r="447" spans="1:16">
      <c r="A447" s="93" t="s">
        <v>806</v>
      </c>
      <c r="B447" s="167" t="s">
        <v>2466</v>
      </c>
      <c r="C447" s="279">
        <v>1314.328</v>
      </c>
      <c r="D447" s="279">
        <v>89.910799999999995</v>
      </c>
      <c r="E447" s="279">
        <v>47.1646</v>
      </c>
      <c r="F447" s="279">
        <v>4.2186000000000003</v>
      </c>
      <c r="G447" s="279">
        <v>0.71440000000000003</v>
      </c>
      <c r="H447" s="280">
        <v>0</v>
      </c>
      <c r="I447" s="93" t="s">
        <v>806</v>
      </c>
      <c r="J447" s="170" t="s">
        <v>2466</v>
      </c>
      <c r="K447" s="279">
        <v>0</v>
      </c>
      <c r="L447" s="279">
        <v>25.413699999999999</v>
      </c>
      <c r="M447" s="279">
        <v>2.7757000000000001</v>
      </c>
      <c r="N447" s="279">
        <v>7.4188000000000001</v>
      </c>
      <c r="O447" s="279">
        <v>4.7485999999999997</v>
      </c>
      <c r="P447" s="280">
        <v>2.2050000000000001</v>
      </c>
    </row>
    <row r="448" spans="1:16">
      <c r="A448" s="93" t="s">
        <v>1505</v>
      </c>
      <c r="B448" s="167" t="s">
        <v>1506</v>
      </c>
      <c r="C448" s="279">
        <v>393.44830000000002</v>
      </c>
      <c r="D448" s="279">
        <v>23.016300000000001</v>
      </c>
      <c r="E448" s="279">
        <v>11.177</v>
      </c>
      <c r="F448" s="279">
        <v>0.57320000000000004</v>
      </c>
      <c r="G448" s="279">
        <v>0</v>
      </c>
      <c r="H448" s="280">
        <v>0</v>
      </c>
      <c r="I448" s="93" t="s">
        <v>1505</v>
      </c>
      <c r="J448" s="170" t="s">
        <v>1506</v>
      </c>
      <c r="K448" s="279">
        <v>0</v>
      </c>
      <c r="L448" s="279">
        <v>9.6265999999999998</v>
      </c>
      <c r="M448" s="279">
        <v>0.39329999999999998</v>
      </c>
      <c r="N448" s="279">
        <v>1.2462</v>
      </c>
      <c r="O448" s="279">
        <v>1.2462</v>
      </c>
      <c r="P448" s="280">
        <v>0</v>
      </c>
    </row>
    <row r="449" spans="1:16">
      <c r="A449" s="93" t="s">
        <v>1507</v>
      </c>
      <c r="B449" s="167" t="s">
        <v>1508</v>
      </c>
      <c r="C449" s="279">
        <v>910.99289999999996</v>
      </c>
      <c r="D449" s="279">
        <v>187.63560000000001</v>
      </c>
      <c r="E449" s="279">
        <v>123.3302</v>
      </c>
      <c r="F449" s="279">
        <v>29.898900000000001</v>
      </c>
      <c r="G449" s="279">
        <v>0</v>
      </c>
      <c r="H449" s="280">
        <v>0</v>
      </c>
      <c r="I449" s="93" t="s">
        <v>1507</v>
      </c>
      <c r="J449" s="170" t="s">
        <v>1508</v>
      </c>
      <c r="K449" s="279">
        <v>0</v>
      </c>
      <c r="L449" s="279">
        <v>14.5654</v>
      </c>
      <c r="M449" s="279">
        <v>2.7725</v>
      </c>
      <c r="N449" s="279">
        <v>17.0686</v>
      </c>
      <c r="O449" s="279">
        <v>6.9375</v>
      </c>
      <c r="P449" s="280">
        <v>0</v>
      </c>
    </row>
    <row r="450" spans="1:16">
      <c r="A450" s="93" t="s">
        <v>1509</v>
      </c>
      <c r="B450" s="167" t="s">
        <v>1510</v>
      </c>
      <c r="C450" s="279">
        <v>1079.4429</v>
      </c>
      <c r="D450" s="279">
        <v>100.69370000000001</v>
      </c>
      <c r="E450" s="279">
        <v>44.425699999999999</v>
      </c>
      <c r="F450" s="279">
        <v>6.1421000000000001</v>
      </c>
      <c r="G450" s="279">
        <v>0</v>
      </c>
      <c r="H450" s="280">
        <v>0</v>
      </c>
      <c r="I450" s="93" t="s">
        <v>1509</v>
      </c>
      <c r="J450" s="170" t="s">
        <v>1510</v>
      </c>
      <c r="K450" s="279">
        <v>0</v>
      </c>
      <c r="L450" s="279">
        <v>27.209499999999998</v>
      </c>
      <c r="M450" s="279">
        <v>9.2779000000000007</v>
      </c>
      <c r="N450" s="279">
        <v>13.638500000000001</v>
      </c>
      <c r="O450" s="279">
        <v>11.532999999999999</v>
      </c>
      <c r="P450" s="280">
        <v>0</v>
      </c>
    </row>
    <row r="451" spans="1:16">
      <c r="A451" s="93" t="s">
        <v>807</v>
      </c>
      <c r="B451" s="167" t="s">
        <v>266</v>
      </c>
      <c r="C451" s="279">
        <v>2136.3618999999999</v>
      </c>
      <c r="D451" s="279">
        <v>1221.2236</v>
      </c>
      <c r="E451" s="279">
        <v>650.99440000000004</v>
      </c>
      <c r="F451" s="279">
        <v>240.268</v>
      </c>
      <c r="G451" s="279">
        <v>0.32540000000000002</v>
      </c>
      <c r="H451" s="280">
        <v>0</v>
      </c>
      <c r="I451" s="93" t="s">
        <v>807</v>
      </c>
      <c r="J451" s="170" t="s">
        <v>266</v>
      </c>
      <c r="K451" s="279">
        <v>0</v>
      </c>
      <c r="L451" s="279">
        <v>43.995600000000003</v>
      </c>
      <c r="M451" s="279">
        <v>87.281999999999996</v>
      </c>
      <c r="N451" s="279">
        <v>181.61869999999999</v>
      </c>
      <c r="O451" s="279">
        <v>127.2068</v>
      </c>
      <c r="P451" s="280">
        <v>16.7395</v>
      </c>
    </row>
    <row r="452" spans="1:16">
      <c r="A452" s="93" t="s">
        <v>1511</v>
      </c>
      <c r="B452" s="167" t="s">
        <v>1512</v>
      </c>
      <c r="C452" s="279">
        <v>563.7432</v>
      </c>
      <c r="D452" s="279">
        <v>41.622300000000003</v>
      </c>
      <c r="E452" s="279">
        <v>20.9419</v>
      </c>
      <c r="F452" s="279">
        <v>3.2227999999999999</v>
      </c>
      <c r="G452" s="279">
        <v>0</v>
      </c>
      <c r="H452" s="280">
        <v>0</v>
      </c>
      <c r="I452" s="93" t="s">
        <v>1511</v>
      </c>
      <c r="J452" s="170" t="s">
        <v>1512</v>
      </c>
      <c r="K452" s="279">
        <v>0</v>
      </c>
      <c r="L452" s="279">
        <v>13.3513</v>
      </c>
      <c r="M452" s="279">
        <v>0.88729999999999998</v>
      </c>
      <c r="N452" s="279">
        <v>3.2189999999999999</v>
      </c>
      <c r="O452" s="279">
        <v>3.2092000000000001</v>
      </c>
      <c r="P452" s="280">
        <v>0</v>
      </c>
    </row>
    <row r="453" spans="1:16">
      <c r="A453" s="93" t="s">
        <v>1513</v>
      </c>
      <c r="B453" s="167" t="s">
        <v>2467</v>
      </c>
      <c r="C453" s="279">
        <v>1055.5243</v>
      </c>
      <c r="D453" s="279">
        <v>34.832799999999999</v>
      </c>
      <c r="E453" s="279">
        <v>14.991</v>
      </c>
      <c r="F453" s="279">
        <v>1.4665999999999999</v>
      </c>
      <c r="G453" s="279">
        <v>0</v>
      </c>
      <c r="H453" s="280">
        <v>0</v>
      </c>
      <c r="I453" s="93" t="s">
        <v>1513</v>
      </c>
      <c r="J453" s="170" t="s">
        <v>2467</v>
      </c>
      <c r="K453" s="279">
        <v>0</v>
      </c>
      <c r="L453" s="279">
        <v>16.8108</v>
      </c>
      <c r="M453" s="279">
        <v>0.40889999999999999</v>
      </c>
      <c r="N453" s="279">
        <v>1.1555</v>
      </c>
      <c r="O453" s="279">
        <v>1.1555</v>
      </c>
      <c r="P453" s="280">
        <v>0</v>
      </c>
    </row>
    <row r="454" spans="1:16">
      <c r="A454" s="93" t="s">
        <v>1515</v>
      </c>
      <c r="B454" s="167" t="s">
        <v>1516</v>
      </c>
      <c r="C454" s="279">
        <v>1257.7559000000001</v>
      </c>
      <c r="D454" s="279">
        <v>435.2097</v>
      </c>
      <c r="E454" s="279">
        <v>297.56360000000001</v>
      </c>
      <c r="F454" s="279">
        <v>40.100499999999997</v>
      </c>
      <c r="G454" s="279">
        <v>0</v>
      </c>
      <c r="H454" s="280">
        <v>0</v>
      </c>
      <c r="I454" s="93" t="s">
        <v>1515</v>
      </c>
      <c r="J454" s="170" t="s">
        <v>1516</v>
      </c>
      <c r="K454" s="279">
        <v>0</v>
      </c>
      <c r="L454" s="279">
        <v>34.386099999999999</v>
      </c>
      <c r="M454" s="279">
        <v>25.1569</v>
      </c>
      <c r="N454" s="279">
        <v>34.457299999999996</v>
      </c>
      <c r="O454" s="279">
        <v>16.549299999999999</v>
      </c>
      <c r="P454" s="280">
        <v>3.5453000000000001</v>
      </c>
    </row>
    <row r="455" spans="1:16">
      <c r="A455" s="93" t="s">
        <v>808</v>
      </c>
      <c r="B455" s="167" t="s">
        <v>136</v>
      </c>
      <c r="C455" s="279">
        <v>1888.5264999999999</v>
      </c>
      <c r="D455" s="279">
        <v>122.3689</v>
      </c>
      <c r="E455" s="279">
        <v>35.856299999999997</v>
      </c>
      <c r="F455" s="279">
        <v>3.4687000000000001</v>
      </c>
      <c r="G455" s="279">
        <v>0</v>
      </c>
      <c r="H455" s="280">
        <v>0</v>
      </c>
      <c r="I455" s="93" t="s">
        <v>808</v>
      </c>
      <c r="J455" s="170" t="s">
        <v>136</v>
      </c>
      <c r="K455" s="279">
        <v>0</v>
      </c>
      <c r="L455" s="279">
        <v>21.433800000000002</v>
      </c>
      <c r="M455" s="279">
        <v>2.5550999999999999</v>
      </c>
      <c r="N455" s="279">
        <v>58.604799999999997</v>
      </c>
      <c r="O455" s="279">
        <v>3.4784000000000002</v>
      </c>
      <c r="P455" s="280">
        <v>0.45019999999999999</v>
      </c>
    </row>
    <row r="456" spans="1:16">
      <c r="A456" s="93" t="s">
        <v>1517</v>
      </c>
      <c r="B456" s="167" t="s">
        <v>1518</v>
      </c>
      <c r="C456" s="279">
        <v>1807.5986</v>
      </c>
      <c r="D456" s="279">
        <v>104.6656</v>
      </c>
      <c r="E456" s="279">
        <v>57.466700000000003</v>
      </c>
      <c r="F456" s="279">
        <v>14.6448</v>
      </c>
      <c r="G456" s="279">
        <v>0</v>
      </c>
      <c r="H456" s="280">
        <v>0</v>
      </c>
      <c r="I456" s="93" t="s">
        <v>1517</v>
      </c>
      <c r="J456" s="170" t="s">
        <v>1518</v>
      </c>
      <c r="K456" s="279">
        <v>0</v>
      </c>
      <c r="L456" s="279">
        <v>14.8894</v>
      </c>
      <c r="M456" s="279">
        <v>3.0249000000000001</v>
      </c>
      <c r="N456" s="279">
        <v>13.3847</v>
      </c>
      <c r="O456" s="279">
        <v>9.8749000000000002</v>
      </c>
      <c r="P456" s="280">
        <v>1.2551000000000001</v>
      </c>
    </row>
    <row r="457" spans="1:16">
      <c r="A457" s="93" t="s">
        <v>1519</v>
      </c>
      <c r="B457" s="167" t="s">
        <v>1520</v>
      </c>
      <c r="C457" s="279">
        <v>1107.028</v>
      </c>
      <c r="D457" s="279">
        <v>132.4897</v>
      </c>
      <c r="E457" s="279">
        <v>97.346400000000003</v>
      </c>
      <c r="F457" s="279">
        <v>5.0773999999999999</v>
      </c>
      <c r="G457" s="279">
        <v>0</v>
      </c>
      <c r="H457" s="280">
        <v>0</v>
      </c>
      <c r="I457" s="93" t="s">
        <v>1519</v>
      </c>
      <c r="J457" s="170" t="s">
        <v>1520</v>
      </c>
      <c r="K457" s="279">
        <v>0</v>
      </c>
      <c r="L457" s="279">
        <v>15.9825</v>
      </c>
      <c r="M457" s="279">
        <v>3.6520000000000001</v>
      </c>
      <c r="N457" s="279">
        <v>10.4314</v>
      </c>
      <c r="O457" s="279">
        <v>7.2310999999999996</v>
      </c>
      <c r="P457" s="280">
        <v>0</v>
      </c>
    </row>
    <row r="458" spans="1:16">
      <c r="A458" s="93" t="s">
        <v>1521</v>
      </c>
      <c r="B458" s="167" t="s">
        <v>1522</v>
      </c>
      <c r="C458" s="279">
        <v>1547.5586000000001</v>
      </c>
      <c r="D458" s="279">
        <v>69.440100000000001</v>
      </c>
      <c r="E458" s="279">
        <v>26.7837</v>
      </c>
      <c r="F458" s="279">
        <v>10.2585</v>
      </c>
      <c r="G458" s="279">
        <v>0</v>
      </c>
      <c r="H458" s="280">
        <v>0</v>
      </c>
      <c r="I458" s="93" t="s">
        <v>1521</v>
      </c>
      <c r="J458" s="170" t="s">
        <v>1522</v>
      </c>
      <c r="K458" s="279">
        <v>0</v>
      </c>
      <c r="L458" s="279">
        <v>22.494599999999998</v>
      </c>
      <c r="M458" s="279">
        <v>0.52390000000000003</v>
      </c>
      <c r="N458" s="279">
        <v>9.3794000000000004</v>
      </c>
      <c r="O458" s="279">
        <v>4.9066999999999998</v>
      </c>
      <c r="P458" s="280">
        <v>0</v>
      </c>
    </row>
    <row r="459" spans="1:16">
      <c r="A459" s="93" t="s">
        <v>1523</v>
      </c>
      <c r="B459" s="167" t="s">
        <v>1524</v>
      </c>
      <c r="C459" s="279">
        <v>537.75509999999997</v>
      </c>
      <c r="D459" s="279">
        <v>119.7762</v>
      </c>
      <c r="E459" s="279">
        <v>87.397099999999995</v>
      </c>
      <c r="F459" s="279">
        <v>6.0701000000000001</v>
      </c>
      <c r="G459" s="279">
        <v>0</v>
      </c>
      <c r="H459" s="280">
        <v>0</v>
      </c>
      <c r="I459" s="93" t="s">
        <v>1523</v>
      </c>
      <c r="J459" s="170" t="s">
        <v>1524</v>
      </c>
      <c r="K459" s="279">
        <v>0</v>
      </c>
      <c r="L459" s="279">
        <v>12.913</v>
      </c>
      <c r="M459" s="279">
        <v>1.4954000000000001</v>
      </c>
      <c r="N459" s="279">
        <v>11.900600000000001</v>
      </c>
      <c r="O459" s="279">
        <v>6.5084</v>
      </c>
      <c r="P459" s="280">
        <v>0</v>
      </c>
    </row>
    <row r="460" spans="1:16">
      <c r="A460" s="93" t="s">
        <v>809</v>
      </c>
      <c r="B460" s="167" t="s">
        <v>267</v>
      </c>
      <c r="C460" s="279">
        <v>995.91070000000002</v>
      </c>
      <c r="D460" s="279">
        <v>142.55760000000001</v>
      </c>
      <c r="E460" s="279">
        <v>82.469200000000001</v>
      </c>
      <c r="F460" s="279">
        <v>7.4554</v>
      </c>
      <c r="G460" s="279">
        <v>0</v>
      </c>
      <c r="H460" s="280">
        <v>0</v>
      </c>
      <c r="I460" s="93" t="s">
        <v>809</v>
      </c>
      <c r="J460" s="170" t="s">
        <v>267</v>
      </c>
      <c r="K460" s="279">
        <v>0</v>
      </c>
      <c r="L460" s="279">
        <v>22.9895</v>
      </c>
      <c r="M460" s="279">
        <v>16.732800000000001</v>
      </c>
      <c r="N460" s="279">
        <v>11.6891</v>
      </c>
      <c r="O460" s="279">
        <v>4.6361999999999997</v>
      </c>
      <c r="P460" s="280">
        <v>1.2216</v>
      </c>
    </row>
    <row r="461" spans="1:16">
      <c r="A461" s="93" t="s">
        <v>810</v>
      </c>
      <c r="B461" s="167" t="s">
        <v>168</v>
      </c>
      <c r="C461" s="279">
        <v>421.02820000000003</v>
      </c>
      <c r="D461" s="279">
        <v>46.823599999999999</v>
      </c>
      <c r="E461" s="279">
        <v>7.2218999999999998</v>
      </c>
      <c r="F461" s="279">
        <v>14.5123</v>
      </c>
      <c r="G461" s="279">
        <v>0</v>
      </c>
      <c r="H461" s="280">
        <v>0</v>
      </c>
      <c r="I461" s="93" t="s">
        <v>810</v>
      </c>
      <c r="J461" s="170" t="s">
        <v>168</v>
      </c>
      <c r="K461" s="279">
        <v>0</v>
      </c>
      <c r="L461" s="279">
        <v>1.2369000000000001</v>
      </c>
      <c r="M461" s="279">
        <v>7.4656000000000002</v>
      </c>
      <c r="N461" s="279">
        <v>15.8771</v>
      </c>
      <c r="O461" s="279">
        <v>6.1985000000000001</v>
      </c>
      <c r="P461" s="280">
        <v>0.50980000000000003</v>
      </c>
    </row>
    <row r="462" spans="1:16">
      <c r="A462" s="93" t="s">
        <v>811</v>
      </c>
      <c r="B462" s="167" t="s">
        <v>252</v>
      </c>
      <c r="C462" s="279">
        <v>1641.4626000000001</v>
      </c>
      <c r="D462" s="279">
        <v>130.6576</v>
      </c>
      <c r="E462" s="279">
        <v>50.272100000000002</v>
      </c>
      <c r="F462" s="279">
        <v>8.2447999999999997</v>
      </c>
      <c r="G462" s="279">
        <v>0</v>
      </c>
      <c r="H462" s="280">
        <v>0</v>
      </c>
      <c r="I462" s="93" t="s">
        <v>811</v>
      </c>
      <c r="J462" s="170" t="s">
        <v>252</v>
      </c>
      <c r="K462" s="279">
        <v>26.570599999999999</v>
      </c>
      <c r="L462" s="279">
        <v>31.569199999999999</v>
      </c>
      <c r="M462" s="279">
        <v>2.6736</v>
      </c>
      <c r="N462" s="279">
        <v>11.327299999999999</v>
      </c>
      <c r="O462" s="279">
        <v>5.0430999999999999</v>
      </c>
      <c r="P462" s="280">
        <v>0</v>
      </c>
    </row>
    <row r="463" spans="1:16">
      <c r="A463" s="93" t="s">
        <v>1525</v>
      </c>
      <c r="B463" s="167" t="s">
        <v>1526</v>
      </c>
      <c r="C463" s="279">
        <v>2410.0286000000001</v>
      </c>
      <c r="D463" s="279">
        <v>82.999499999999998</v>
      </c>
      <c r="E463" s="279">
        <v>37.110700000000001</v>
      </c>
      <c r="F463" s="279">
        <v>28.5275</v>
      </c>
      <c r="G463" s="279">
        <v>0</v>
      </c>
      <c r="H463" s="280">
        <v>0</v>
      </c>
      <c r="I463" s="93" t="s">
        <v>1525</v>
      </c>
      <c r="J463" s="170" t="s">
        <v>1526</v>
      </c>
      <c r="K463" s="279">
        <v>0</v>
      </c>
      <c r="L463" s="279">
        <v>13.3462</v>
      </c>
      <c r="M463" s="279">
        <v>1.2531000000000001</v>
      </c>
      <c r="N463" s="279">
        <v>2.762</v>
      </c>
      <c r="O463" s="279">
        <v>1.5849</v>
      </c>
      <c r="P463" s="280">
        <v>0</v>
      </c>
    </row>
    <row r="464" spans="1:16">
      <c r="A464" s="93" t="s">
        <v>812</v>
      </c>
      <c r="B464" s="167" t="s">
        <v>170</v>
      </c>
      <c r="C464" s="279">
        <v>1604.5889999999999</v>
      </c>
      <c r="D464" s="279">
        <v>267.13959999999997</v>
      </c>
      <c r="E464" s="279">
        <v>78.674899999999994</v>
      </c>
      <c r="F464" s="279">
        <v>30.9984</v>
      </c>
      <c r="G464" s="279">
        <v>0</v>
      </c>
      <c r="H464" s="280">
        <v>0</v>
      </c>
      <c r="I464" s="93" t="s">
        <v>812</v>
      </c>
      <c r="J464" s="170" t="s">
        <v>170</v>
      </c>
      <c r="K464" s="279">
        <v>0</v>
      </c>
      <c r="L464" s="279">
        <v>34.219499999999996</v>
      </c>
      <c r="M464" s="279">
        <v>2.7067000000000001</v>
      </c>
      <c r="N464" s="279">
        <v>117.67910000000001</v>
      </c>
      <c r="O464" s="279">
        <v>2.9657</v>
      </c>
      <c r="P464" s="280">
        <v>2.8610000000000002</v>
      </c>
    </row>
    <row r="465" spans="1:16">
      <c r="A465" s="93" t="s">
        <v>813</v>
      </c>
      <c r="B465" s="167" t="s">
        <v>268</v>
      </c>
      <c r="C465" s="279">
        <v>1079.0445</v>
      </c>
      <c r="D465" s="279">
        <v>159.17400000000001</v>
      </c>
      <c r="E465" s="279">
        <v>108.73650000000001</v>
      </c>
      <c r="F465" s="279">
        <v>3.5674999999999999</v>
      </c>
      <c r="G465" s="279">
        <v>3.8690000000000002</v>
      </c>
      <c r="H465" s="280">
        <v>0</v>
      </c>
      <c r="I465" s="93" t="s">
        <v>813</v>
      </c>
      <c r="J465" s="170" t="s">
        <v>268</v>
      </c>
      <c r="K465" s="279">
        <v>15.921099999999999</v>
      </c>
      <c r="L465" s="279">
        <v>13.3955</v>
      </c>
      <c r="M465" s="279">
        <v>4.0865999999999998</v>
      </c>
      <c r="N465" s="279">
        <v>9.5977999999999994</v>
      </c>
      <c r="O465" s="279">
        <v>4.7108999999999996</v>
      </c>
      <c r="P465" s="280">
        <v>0</v>
      </c>
    </row>
    <row r="466" spans="1:16">
      <c r="A466" s="93" t="s">
        <v>1527</v>
      </c>
      <c r="B466" s="167" t="s">
        <v>2468</v>
      </c>
      <c r="C466" s="279">
        <v>1692.3331000000001</v>
      </c>
      <c r="D466" s="279">
        <v>171.86449999999999</v>
      </c>
      <c r="E466" s="279">
        <v>91.527299999999997</v>
      </c>
      <c r="F466" s="279">
        <v>17.050699999999999</v>
      </c>
      <c r="G466" s="279">
        <v>0</v>
      </c>
      <c r="H466" s="280">
        <v>0</v>
      </c>
      <c r="I466" s="93" t="s">
        <v>1527</v>
      </c>
      <c r="J466" s="170" t="s">
        <v>2468</v>
      </c>
      <c r="K466" s="279">
        <v>1.4893000000000001</v>
      </c>
      <c r="L466" s="279">
        <v>43.103000000000002</v>
      </c>
      <c r="M466" s="279">
        <v>3.5981999999999998</v>
      </c>
      <c r="N466" s="279">
        <v>15.096</v>
      </c>
      <c r="O466" s="279">
        <v>10.934799999999999</v>
      </c>
      <c r="P466" s="280">
        <v>0</v>
      </c>
    </row>
    <row r="467" spans="1:16">
      <c r="A467" s="93" t="s">
        <v>814</v>
      </c>
      <c r="B467" s="167" t="s">
        <v>2469</v>
      </c>
      <c r="C467" s="279">
        <v>677.1816</v>
      </c>
      <c r="D467" s="279">
        <v>121.58</v>
      </c>
      <c r="E467" s="279">
        <v>73.531000000000006</v>
      </c>
      <c r="F467" s="279">
        <v>10.001300000000001</v>
      </c>
      <c r="G467" s="279">
        <v>0</v>
      </c>
      <c r="H467" s="280">
        <v>0</v>
      </c>
      <c r="I467" s="93" t="s">
        <v>814</v>
      </c>
      <c r="J467" s="170" t="s">
        <v>2469</v>
      </c>
      <c r="K467" s="279">
        <v>0.60880000000000001</v>
      </c>
      <c r="L467" s="279">
        <v>13.430099999999999</v>
      </c>
      <c r="M467" s="279">
        <v>4.5559000000000003</v>
      </c>
      <c r="N467" s="279">
        <v>12.146800000000001</v>
      </c>
      <c r="O467" s="279">
        <v>10.4741</v>
      </c>
      <c r="P467" s="280">
        <v>7.3060999999999998</v>
      </c>
    </row>
    <row r="468" spans="1:16">
      <c r="A468" s="93" t="s">
        <v>1529</v>
      </c>
      <c r="B468" s="167" t="s">
        <v>1530</v>
      </c>
      <c r="C468" s="279">
        <v>649.60090000000002</v>
      </c>
      <c r="D468" s="279">
        <v>99.573400000000007</v>
      </c>
      <c r="E468" s="279">
        <v>50.5685</v>
      </c>
      <c r="F468" s="279">
        <v>15.6027</v>
      </c>
      <c r="G468" s="279">
        <v>0</v>
      </c>
      <c r="H468" s="280">
        <v>0</v>
      </c>
      <c r="I468" s="93" t="s">
        <v>1529</v>
      </c>
      <c r="J468" s="170" t="s">
        <v>1530</v>
      </c>
      <c r="K468" s="279">
        <v>0</v>
      </c>
      <c r="L468" s="279">
        <v>14.028600000000001</v>
      </c>
      <c r="M468" s="279">
        <v>6.3750999999999998</v>
      </c>
      <c r="N468" s="279">
        <v>11.065799999999999</v>
      </c>
      <c r="O468" s="279">
        <v>4.3188000000000004</v>
      </c>
      <c r="P468" s="280">
        <v>1.9327000000000001</v>
      </c>
    </row>
    <row r="469" spans="1:16">
      <c r="A469" s="93" t="s">
        <v>1531</v>
      </c>
      <c r="B469" s="167" t="s">
        <v>1532</v>
      </c>
      <c r="C469" s="279">
        <v>1156.9337</v>
      </c>
      <c r="D469" s="279">
        <v>65.607900000000001</v>
      </c>
      <c r="E469" s="279">
        <v>33.6877</v>
      </c>
      <c r="F469" s="279">
        <v>5.8804999999999996</v>
      </c>
      <c r="G469" s="279">
        <v>0</v>
      </c>
      <c r="H469" s="280">
        <v>0</v>
      </c>
      <c r="I469" s="93" t="s">
        <v>1531</v>
      </c>
      <c r="J469" s="170" t="s">
        <v>1532</v>
      </c>
      <c r="K469" s="279">
        <v>0</v>
      </c>
      <c r="L469" s="279">
        <v>22.2</v>
      </c>
      <c r="M469" s="279">
        <v>1.2386999999999999</v>
      </c>
      <c r="N469" s="279">
        <v>1.5697000000000001</v>
      </c>
      <c r="O469" s="279">
        <v>0.24399999999999999</v>
      </c>
      <c r="P469" s="280">
        <v>1.0313000000000001</v>
      </c>
    </row>
    <row r="470" spans="1:16">
      <c r="A470" s="93" t="s">
        <v>1533</v>
      </c>
      <c r="B470" s="167" t="s">
        <v>1534</v>
      </c>
      <c r="C470" s="279">
        <v>1028.3117999999999</v>
      </c>
      <c r="D470" s="279">
        <v>51.938600000000001</v>
      </c>
      <c r="E470" s="279">
        <v>19.281400000000001</v>
      </c>
      <c r="F470" s="279">
        <v>2.2002999999999999</v>
      </c>
      <c r="G470" s="279">
        <v>0</v>
      </c>
      <c r="H470" s="280">
        <v>0</v>
      </c>
      <c r="I470" s="93" t="s">
        <v>1533</v>
      </c>
      <c r="J470" s="170" t="s">
        <v>1534</v>
      </c>
      <c r="K470" s="279">
        <v>4.2308000000000003</v>
      </c>
      <c r="L470" s="279">
        <v>23.883700000000001</v>
      </c>
      <c r="M470" s="279">
        <v>1.1535</v>
      </c>
      <c r="N470" s="279">
        <v>1.1889000000000001</v>
      </c>
      <c r="O470" s="279">
        <v>0.42959999999999998</v>
      </c>
      <c r="P470" s="280">
        <v>0</v>
      </c>
    </row>
    <row r="471" spans="1:16">
      <c r="A471" s="93" t="s">
        <v>815</v>
      </c>
      <c r="B471" s="167" t="s">
        <v>253</v>
      </c>
      <c r="C471" s="279">
        <v>2171.7141000000001</v>
      </c>
      <c r="D471" s="279">
        <v>143.8716</v>
      </c>
      <c r="E471" s="279">
        <v>25.814399999999999</v>
      </c>
      <c r="F471" s="279">
        <v>3.6177000000000001</v>
      </c>
      <c r="G471" s="279">
        <v>0.1037</v>
      </c>
      <c r="H471" s="280">
        <v>0</v>
      </c>
      <c r="I471" s="93" t="s">
        <v>815</v>
      </c>
      <c r="J471" s="170" t="s">
        <v>253</v>
      </c>
      <c r="K471" s="279">
        <v>16.633900000000001</v>
      </c>
      <c r="L471" s="279">
        <v>43.012700000000002</v>
      </c>
      <c r="M471" s="279">
        <v>1.3004</v>
      </c>
      <c r="N471" s="279">
        <v>53.388800000000003</v>
      </c>
      <c r="O471" s="279">
        <v>2.7421000000000002</v>
      </c>
      <c r="P471" s="280">
        <v>0</v>
      </c>
    </row>
    <row r="472" spans="1:16">
      <c r="A472" s="93" t="s">
        <v>1535</v>
      </c>
      <c r="B472" s="167" t="s">
        <v>1536</v>
      </c>
      <c r="C472" s="279">
        <v>1076.028</v>
      </c>
      <c r="D472" s="279">
        <v>201.33359999999999</v>
      </c>
      <c r="E472" s="279">
        <v>122.5373</v>
      </c>
      <c r="F472" s="279">
        <v>24.0825</v>
      </c>
      <c r="G472" s="279">
        <v>0</v>
      </c>
      <c r="H472" s="280">
        <v>0</v>
      </c>
      <c r="I472" s="93" t="s">
        <v>1535</v>
      </c>
      <c r="J472" s="170" t="s">
        <v>1536</v>
      </c>
      <c r="K472" s="279">
        <v>0</v>
      </c>
      <c r="L472" s="279">
        <v>31.329699999999999</v>
      </c>
      <c r="M472" s="279">
        <v>8.4063999999999997</v>
      </c>
      <c r="N472" s="279">
        <v>13.824</v>
      </c>
      <c r="O472" s="279">
        <v>7.9736000000000002</v>
      </c>
      <c r="P472" s="280">
        <v>1.1536999999999999</v>
      </c>
    </row>
    <row r="473" spans="1:16">
      <c r="A473" s="93" t="s">
        <v>1537</v>
      </c>
      <c r="B473" s="167" t="s">
        <v>1538</v>
      </c>
      <c r="C473" s="279">
        <v>853.71879999999999</v>
      </c>
      <c r="D473" s="279">
        <v>44.997</v>
      </c>
      <c r="E473" s="279">
        <v>20.071000000000002</v>
      </c>
      <c r="F473" s="279">
        <v>1.6198999999999999</v>
      </c>
      <c r="G473" s="279">
        <v>0</v>
      </c>
      <c r="H473" s="280">
        <v>0</v>
      </c>
      <c r="I473" s="93" t="s">
        <v>1537</v>
      </c>
      <c r="J473" s="170" t="s">
        <v>1538</v>
      </c>
      <c r="K473" s="279">
        <v>0</v>
      </c>
      <c r="L473" s="279">
        <v>17.113</v>
      </c>
      <c r="M473" s="279">
        <v>0.2475</v>
      </c>
      <c r="N473" s="279">
        <v>5.9455999999999998</v>
      </c>
      <c r="O473" s="279">
        <v>4.7533000000000003</v>
      </c>
      <c r="P473" s="280">
        <v>0</v>
      </c>
    </row>
    <row r="474" spans="1:16">
      <c r="A474" s="93" t="s">
        <v>816</v>
      </c>
      <c r="B474" s="167" t="s">
        <v>336</v>
      </c>
      <c r="C474" s="279">
        <v>638.20839999999998</v>
      </c>
      <c r="D474" s="279">
        <v>30.629100000000001</v>
      </c>
      <c r="E474" s="279">
        <v>12.626799999999999</v>
      </c>
      <c r="F474" s="279">
        <v>3.7440000000000002</v>
      </c>
      <c r="G474" s="279">
        <v>0</v>
      </c>
      <c r="H474" s="280">
        <v>0</v>
      </c>
      <c r="I474" s="93" t="s">
        <v>816</v>
      </c>
      <c r="J474" s="170" t="s">
        <v>336</v>
      </c>
      <c r="K474" s="279">
        <v>0</v>
      </c>
      <c r="L474" s="279">
        <v>14.031499999999999</v>
      </c>
      <c r="M474" s="279">
        <v>0</v>
      </c>
      <c r="N474" s="279">
        <v>0.2268</v>
      </c>
      <c r="O474" s="279">
        <v>0.2268</v>
      </c>
      <c r="P474" s="280">
        <v>0</v>
      </c>
    </row>
    <row r="475" spans="1:16">
      <c r="A475" s="93" t="s">
        <v>817</v>
      </c>
      <c r="B475" s="167" t="s">
        <v>270</v>
      </c>
      <c r="C475" s="279">
        <v>2153.7793999999999</v>
      </c>
      <c r="D475" s="279">
        <v>987.6508</v>
      </c>
      <c r="E475" s="279">
        <v>556.08190000000002</v>
      </c>
      <c r="F475" s="279">
        <v>129.0848</v>
      </c>
      <c r="G475" s="279">
        <v>0</v>
      </c>
      <c r="H475" s="280">
        <v>0</v>
      </c>
      <c r="I475" s="93" t="s">
        <v>817</v>
      </c>
      <c r="J475" s="170" t="s">
        <v>270</v>
      </c>
      <c r="K475" s="279">
        <v>0.26540000000000002</v>
      </c>
      <c r="L475" s="279">
        <v>45.158200000000001</v>
      </c>
      <c r="M475" s="279">
        <v>81.475700000000003</v>
      </c>
      <c r="N475" s="279">
        <v>158.18799999999999</v>
      </c>
      <c r="O475" s="279">
        <v>97.7226</v>
      </c>
      <c r="P475" s="280">
        <v>17.396799999999999</v>
      </c>
    </row>
    <row r="476" spans="1:16">
      <c r="A476" s="93" t="s">
        <v>818</v>
      </c>
      <c r="B476" s="167" t="s">
        <v>271</v>
      </c>
      <c r="C476" s="279">
        <v>522.70439999999996</v>
      </c>
      <c r="D476" s="279">
        <v>159.39150000000001</v>
      </c>
      <c r="E476" s="279">
        <v>64.124099999999999</v>
      </c>
      <c r="F476" s="279">
        <v>17.164400000000001</v>
      </c>
      <c r="G476" s="279">
        <v>0</v>
      </c>
      <c r="H476" s="280">
        <v>0</v>
      </c>
      <c r="I476" s="93" t="s">
        <v>818</v>
      </c>
      <c r="J476" s="170" t="s">
        <v>271</v>
      </c>
      <c r="K476" s="279">
        <v>0</v>
      </c>
      <c r="L476" s="279">
        <v>10.700900000000001</v>
      </c>
      <c r="M476" s="279">
        <v>2.5388000000000002</v>
      </c>
      <c r="N476" s="279">
        <v>64.863299999999995</v>
      </c>
      <c r="O476" s="279">
        <v>9.1013000000000002</v>
      </c>
      <c r="P476" s="280">
        <v>0</v>
      </c>
    </row>
    <row r="477" spans="1:16">
      <c r="A477" s="93" t="s">
        <v>819</v>
      </c>
      <c r="B477" s="167" t="s">
        <v>272</v>
      </c>
      <c r="C477" s="279">
        <v>4316.4970999999996</v>
      </c>
      <c r="D477" s="279">
        <v>1008.1844</v>
      </c>
      <c r="E477" s="279">
        <v>503.31720000000001</v>
      </c>
      <c r="F477" s="279">
        <v>101.29389999999999</v>
      </c>
      <c r="G477" s="279">
        <v>1.3096000000000001</v>
      </c>
      <c r="H477" s="280">
        <v>0</v>
      </c>
      <c r="I477" s="93" t="s">
        <v>819</v>
      </c>
      <c r="J477" s="170" t="s">
        <v>272</v>
      </c>
      <c r="K477" s="279">
        <v>143.19890000000001</v>
      </c>
      <c r="L477" s="279">
        <v>79.640600000000006</v>
      </c>
      <c r="M477" s="279">
        <v>31.115300000000001</v>
      </c>
      <c r="N477" s="279">
        <v>139.93860000000001</v>
      </c>
      <c r="O477" s="279">
        <v>49.3797</v>
      </c>
      <c r="P477" s="280">
        <v>8.3703000000000003</v>
      </c>
    </row>
    <row r="478" spans="1:16">
      <c r="A478" s="93" t="s">
        <v>1539</v>
      </c>
      <c r="B478" s="167" t="s">
        <v>2470</v>
      </c>
      <c r="C478" s="279">
        <v>1298.6764000000001</v>
      </c>
      <c r="D478" s="279">
        <v>60.901699999999998</v>
      </c>
      <c r="E478" s="279">
        <v>19.666399999999999</v>
      </c>
      <c r="F478" s="279">
        <v>6.2398999999999996</v>
      </c>
      <c r="G478" s="279">
        <v>0</v>
      </c>
      <c r="H478" s="280">
        <v>0</v>
      </c>
      <c r="I478" s="93" t="s">
        <v>1539</v>
      </c>
      <c r="J478" s="170" t="s">
        <v>2470</v>
      </c>
      <c r="K478" s="279">
        <v>0</v>
      </c>
      <c r="L478" s="279">
        <v>26.9968</v>
      </c>
      <c r="M478" s="279">
        <v>0.50409999999999999</v>
      </c>
      <c r="N478" s="279">
        <v>7.4520999999999997</v>
      </c>
      <c r="O478" s="279">
        <v>7.0712999999999999</v>
      </c>
      <c r="P478" s="280">
        <v>4.24E-2</v>
      </c>
    </row>
    <row r="479" spans="1:16">
      <c r="A479" s="93" t="s">
        <v>820</v>
      </c>
      <c r="B479" s="167" t="s">
        <v>273</v>
      </c>
      <c r="C479" s="279">
        <v>1318.4105999999999</v>
      </c>
      <c r="D479" s="279">
        <v>522.14279999999997</v>
      </c>
      <c r="E479" s="279">
        <v>321.07900000000001</v>
      </c>
      <c r="F479" s="279">
        <v>89.484800000000007</v>
      </c>
      <c r="G479" s="279">
        <v>0</v>
      </c>
      <c r="H479" s="280">
        <v>0</v>
      </c>
      <c r="I479" s="93" t="s">
        <v>820</v>
      </c>
      <c r="J479" s="170" t="s">
        <v>273</v>
      </c>
      <c r="K479" s="279">
        <v>0</v>
      </c>
      <c r="L479" s="279">
        <v>47.217599999999997</v>
      </c>
      <c r="M479" s="279">
        <v>17.284300000000002</v>
      </c>
      <c r="N479" s="279">
        <v>39.846600000000002</v>
      </c>
      <c r="O479" s="279">
        <v>23.520099999999999</v>
      </c>
      <c r="P479" s="280">
        <v>7.2305000000000001</v>
      </c>
    </row>
    <row r="480" spans="1:16">
      <c r="A480" s="93" t="s">
        <v>821</v>
      </c>
      <c r="B480" s="167" t="s">
        <v>274</v>
      </c>
      <c r="C480" s="279">
        <v>998.89059999999995</v>
      </c>
      <c r="D480" s="279">
        <v>428.98540000000003</v>
      </c>
      <c r="E480" s="279">
        <v>273.5754</v>
      </c>
      <c r="F480" s="279">
        <v>80.841300000000004</v>
      </c>
      <c r="G480" s="279">
        <v>0</v>
      </c>
      <c r="H480" s="280">
        <v>0</v>
      </c>
      <c r="I480" s="93" t="s">
        <v>821</v>
      </c>
      <c r="J480" s="170" t="s">
        <v>274</v>
      </c>
      <c r="K480" s="279">
        <v>0</v>
      </c>
      <c r="L480" s="279">
        <v>20.639900000000001</v>
      </c>
      <c r="M480" s="279">
        <v>20.1206</v>
      </c>
      <c r="N480" s="279">
        <v>33.808199999999999</v>
      </c>
      <c r="O480" s="279">
        <v>14.5672</v>
      </c>
      <c r="P480" s="280">
        <v>0</v>
      </c>
    </row>
    <row r="481" spans="1:16">
      <c r="A481" s="93" t="s">
        <v>1541</v>
      </c>
      <c r="B481" s="167" t="s">
        <v>1542</v>
      </c>
      <c r="C481" s="279">
        <v>2335.5567999999998</v>
      </c>
      <c r="D481" s="279">
        <v>66.864999999999995</v>
      </c>
      <c r="E481" s="279">
        <v>31.398099999999999</v>
      </c>
      <c r="F481" s="279">
        <v>4.0125000000000002</v>
      </c>
      <c r="G481" s="279">
        <v>0.43369999999999997</v>
      </c>
      <c r="H481" s="280">
        <v>0</v>
      </c>
      <c r="I481" s="93" t="s">
        <v>1541</v>
      </c>
      <c r="J481" s="170" t="s">
        <v>1542</v>
      </c>
      <c r="K481" s="279">
        <v>0</v>
      </c>
      <c r="L481" s="279">
        <v>17.0307</v>
      </c>
      <c r="M481" s="279">
        <v>0.55730000000000002</v>
      </c>
      <c r="N481" s="279">
        <v>13.432700000000001</v>
      </c>
      <c r="O481" s="279">
        <v>10.8775</v>
      </c>
      <c r="P481" s="280">
        <v>0</v>
      </c>
    </row>
    <row r="482" spans="1:16">
      <c r="A482" s="93" t="s">
        <v>1543</v>
      </c>
      <c r="B482" s="167" t="s">
        <v>2471</v>
      </c>
      <c r="C482" s="279">
        <v>689.3039</v>
      </c>
      <c r="D482" s="279">
        <v>51.259799999999998</v>
      </c>
      <c r="E482" s="279">
        <v>28.524799999999999</v>
      </c>
      <c r="F482" s="279">
        <v>0.98160000000000003</v>
      </c>
      <c r="G482" s="279">
        <v>0</v>
      </c>
      <c r="H482" s="280">
        <v>0</v>
      </c>
      <c r="I482" s="93" t="s">
        <v>1543</v>
      </c>
      <c r="J482" s="170" t="s">
        <v>2471</v>
      </c>
      <c r="K482" s="279">
        <v>0.14499999999999999</v>
      </c>
      <c r="L482" s="279">
        <v>16.026599999999998</v>
      </c>
      <c r="M482" s="279">
        <v>1.6617</v>
      </c>
      <c r="N482" s="279">
        <v>3.9201000000000001</v>
      </c>
      <c r="O482" s="279">
        <v>2.6791999999999998</v>
      </c>
      <c r="P482" s="280">
        <v>0</v>
      </c>
    </row>
    <row r="483" spans="1:16">
      <c r="A483" s="93" t="s">
        <v>822</v>
      </c>
      <c r="B483" s="167" t="s">
        <v>275</v>
      </c>
      <c r="C483" s="279">
        <v>1251.6650999999999</v>
      </c>
      <c r="D483" s="279">
        <v>125.0617</v>
      </c>
      <c r="E483" s="279">
        <v>52.971200000000003</v>
      </c>
      <c r="F483" s="279">
        <v>7.7294999999999998</v>
      </c>
      <c r="G483" s="279">
        <v>0</v>
      </c>
      <c r="H483" s="280">
        <v>0</v>
      </c>
      <c r="I483" s="93" t="s">
        <v>822</v>
      </c>
      <c r="J483" s="170" t="s">
        <v>275</v>
      </c>
      <c r="K483" s="279">
        <v>0</v>
      </c>
      <c r="L483" s="279">
        <v>28.104399999999998</v>
      </c>
      <c r="M483" s="279">
        <v>1.0749</v>
      </c>
      <c r="N483" s="279">
        <v>35.181699999999999</v>
      </c>
      <c r="O483" s="279">
        <v>3.0706000000000002</v>
      </c>
      <c r="P483" s="280">
        <v>0</v>
      </c>
    </row>
    <row r="484" spans="1:16">
      <c r="A484" s="93" t="s">
        <v>823</v>
      </c>
      <c r="B484" s="167" t="s">
        <v>276</v>
      </c>
      <c r="C484" s="279">
        <v>2060.8674999999998</v>
      </c>
      <c r="D484" s="279">
        <v>495.84010000000001</v>
      </c>
      <c r="E484" s="279">
        <v>287.65069999999997</v>
      </c>
      <c r="F484" s="279">
        <v>94.2363</v>
      </c>
      <c r="G484" s="279">
        <v>0.441</v>
      </c>
      <c r="H484" s="280">
        <v>0</v>
      </c>
      <c r="I484" s="93" t="s">
        <v>823</v>
      </c>
      <c r="J484" s="170" t="s">
        <v>276</v>
      </c>
      <c r="K484" s="279">
        <v>0</v>
      </c>
      <c r="L484" s="279">
        <v>44.692</v>
      </c>
      <c r="M484" s="279">
        <v>18.2761</v>
      </c>
      <c r="N484" s="279">
        <v>46.0717</v>
      </c>
      <c r="O484" s="279">
        <v>31.170999999999999</v>
      </c>
      <c r="P484" s="280">
        <v>4.4722999999999997</v>
      </c>
    </row>
    <row r="485" spans="1:16">
      <c r="A485" s="93" t="s">
        <v>824</v>
      </c>
      <c r="B485" s="167" t="s">
        <v>277</v>
      </c>
      <c r="C485" s="279">
        <v>1143.3200999999999</v>
      </c>
      <c r="D485" s="279">
        <v>504.53160000000003</v>
      </c>
      <c r="E485" s="279">
        <v>298.78120000000001</v>
      </c>
      <c r="F485" s="279">
        <v>94.721400000000003</v>
      </c>
      <c r="G485" s="279">
        <v>0</v>
      </c>
      <c r="H485" s="280">
        <v>0</v>
      </c>
      <c r="I485" s="93" t="s">
        <v>824</v>
      </c>
      <c r="J485" s="170" t="s">
        <v>277</v>
      </c>
      <c r="K485" s="279">
        <v>0</v>
      </c>
      <c r="L485" s="279">
        <v>42.8033</v>
      </c>
      <c r="M485" s="279">
        <v>19.1602</v>
      </c>
      <c r="N485" s="279">
        <v>37.903100000000002</v>
      </c>
      <c r="O485" s="279">
        <v>27.735800000000001</v>
      </c>
      <c r="P485" s="280">
        <v>11.1624</v>
      </c>
    </row>
    <row r="486" spans="1:16">
      <c r="A486" s="93" t="s">
        <v>825</v>
      </c>
      <c r="B486" s="167" t="s">
        <v>278</v>
      </c>
      <c r="C486" s="279">
        <v>3381.4863</v>
      </c>
      <c r="D486" s="279">
        <v>783.11500000000001</v>
      </c>
      <c r="E486" s="279">
        <v>441.77010000000001</v>
      </c>
      <c r="F486" s="279">
        <v>154.7517</v>
      </c>
      <c r="G486" s="279">
        <v>4.0591999999999997</v>
      </c>
      <c r="H486" s="280">
        <v>0</v>
      </c>
      <c r="I486" s="93" t="s">
        <v>825</v>
      </c>
      <c r="J486" s="170" t="s">
        <v>278</v>
      </c>
      <c r="K486" s="279">
        <v>1.7878000000000001</v>
      </c>
      <c r="L486" s="279">
        <v>42.546500000000002</v>
      </c>
      <c r="M486" s="279">
        <v>51.147500000000001</v>
      </c>
      <c r="N486" s="279">
        <v>71.163600000000002</v>
      </c>
      <c r="O486" s="279">
        <v>36.616999999999997</v>
      </c>
      <c r="P486" s="280">
        <v>15.8886</v>
      </c>
    </row>
    <row r="487" spans="1:16">
      <c r="A487" s="93" t="s">
        <v>1545</v>
      </c>
      <c r="B487" s="167" t="s">
        <v>1546</v>
      </c>
      <c r="C487" s="279">
        <v>936.62329999999997</v>
      </c>
      <c r="D487" s="279">
        <v>74.918199999999999</v>
      </c>
      <c r="E487" s="279">
        <v>39.290199999999999</v>
      </c>
      <c r="F487" s="279">
        <v>16.6434</v>
      </c>
      <c r="G487" s="279">
        <v>0.3735</v>
      </c>
      <c r="H487" s="280">
        <v>0</v>
      </c>
      <c r="I487" s="93" t="s">
        <v>1545</v>
      </c>
      <c r="J487" s="170" t="s">
        <v>1546</v>
      </c>
      <c r="K487" s="279">
        <v>0</v>
      </c>
      <c r="L487" s="279">
        <v>16.064900000000002</v>
      </c>
      <c r="M487" s="279">
        <v>1.1601999999999999</v>
      </c>
      <c r="N487" s="279">
        <v>1.3859999999999999</v>
      </c>
      <c r="O487" s="279">
        <v>1.1305000000000001</v>
      </c>
      <c r="P487" s="280">
        <v>0</v>
      </c>
    </row>
    <row r="488" spans="1:16" ht="19.5" customHeight="1">
      <c r="A488" s="95" t="s">
        <v>43</v>
      </c>
      <c r="B488" s="168" t="s">
        <v>16</v>
      </c>
      <c r="C488" s="281">
        <v>108356.08470000001</v>
      </c>
      <c r="D488" s="281">
        <v>7235.7412000000004</v>
      </c>
      <c r="E488" s="281">
        <v>3456.6606000000002</v>
      </c>
      <c r="F488" s="281">
        <v>615.92020000000002</v>
      </c>
      <c r="G488" s="281">
        <v>1.1986000000000001</v>
      </c>
      <c r="H488" s="282">
        <v>0</v>
      </c>
      <c r="I488" s="95" t="s">
        <v>43</v>
      </c>
      <c r="J488" s="171" t="s">
        <v>16</v>
      </c>
      <c r="K488" s="281">
        <v>173.58179999999999</v>
      </c>
      <c r="L488" s="281">
        <v>1378.4266</v>
      </c>
      <c r="M488" s="281">
        <v>288.875</v>
      </c>
      <c r="N488" s="281">
        <v>1261.1233999999999</v>
      </c>
      <c r="O488" s="281">
        <v>458.7013</v>
      </c>
      <c r="P488" s="282">
        <v>59.954999999999998</v>
      </c>
    </row>
    <row r="489" spans="1:16">
      <c r="A489" s="93" t="s">
        <v>826</v>
      </c>
      <c r="B489" s="167" t="s">
        <v>449</v>
      </c>
      <c r="C489" s="279">
        <v>2093.7845000000002</v>
      </c>
      <c r="D489" s="279">
        <v>147.23349999999999</v>
      </c>
      <c r="E489" s="279">
        <v>79.806399999999996</v>
      </c>
      <c r="F489" s="279">
        <v>9.7202999999999999</v>
      </c>
      <c r="G489" s="279">
        <v>0</v>
      </c>
      <c r="H489" s="280">
        <v>0</v>
      </c>
      <c r="I489" s="93" t="s">
        <v>826</v>
      </c>
      <c r="J489" s="170" t="s">
        <v>449</v>
      </c>
      <c r="K489" s="279">
        <v>0</v>
      </c>
      <c r="L489" s="279">
        <v>29.3276</v>
      </c>
      <c r="M489" s="279">
        <v>3.0089000000000001</v>
      </c>
      <c r="N489" s="279">
        <v>22.966699999999999</v>
      </c>
      <c r="O489" s="279">
        <v>14.934699999999999</v>
      </c>
      <c r="P489" s="280">
        <v>2.4036</v>
      </c>
    </row>
    <row r="490" spans="1:16">
      <c r="A490" s="93" t="s">
        <v>1547</v>
      </c>
      <c r="B490" s="167" t="s">
        <v>1548</v>
      </c>
      <c r="C490" s="279">
        <v>514.58029999999997</v>
      </c>
      <c r="D490" s="279">
        <v>13.4092</v>
      </c>
      <c r="E490" s="279">
        <v>5.0180999999999996</v>
      </c>
      <c r="F490" s="279">
        <v>1.3972</v>
      </c>
      <c r="G490" s="279">
        <v>0</v>
      </c>
      <c r="H490" s="280">
        <v>0</v>
      </c>
      <c r="I490" s="93" t="s">
        <v>1547</v>
      </c>
      <c r="J490" s="170" t="s">
        <v>1548</v>
      </c>
      <c r="K490" s="279">
        <v>0</v>
      </c>
      <c r="L490" s="279">
        <v>6.6124999999999998</v>
      </c>
      <c r="M490" s="279">
        <v>7.5899999999999995E-2</v>
      </c>
      <c r="N490" s="279">
        <v>0.30549999999999999</v>
      </c>
      <c r="O490" s="279">
        <v>0.30549999999999999</v>
      </c>
      <c r="P490" s="280">
        <v>0</v>
      </c>
    </row>
    <row r="491" spans="1:16">
      <c r="A491" s="93" t="s">
        <v>1549</v>
      </c>
      <c r="B491" s="167" t="s">
        <v>1550</v>
      </c>
      <c r="C491" s="279">
        <v>872.6114</v>
      </c>
      <c r="D491" s="279">
        <v>30.758900000000001</v>
      </c>
      <c r="E491" s="279">
        <v>19.5608</v>
      </c>
      <c r="F491" s="279">
        <v>0.26290000000000002</v>
      </c>
      <c r="G491" s="279">
        <v>0</v>
      </c>
      <c r="H491" s="280">
        <v>0</v>
      </c>
      <c r="I491" s="93" t="s">
        <v>1549</v>
      </c>
      <c r="J491" s="170" t="s">
        <v>1550</v>
      </c>
      <c r="K491" s="279">
        <v>3.7000000000000002E-3</v>
      </c>
      <c r="L491" s="279">
        <v>9.8652999999999995</v>
      </c>
      <c r="M491" s="279">
        <v>0.2092</v>
      </c>
      <c r="N491" s="279">
        <v>0.85699999999999998</v>
      </c>
      <c r="O491" s="279">
        <v>0.74029999999999996</v>
      </c>
      <c r="P491" s="280">
        <v>0</v>
      </c>
    </row>
    <row r="492" spans="1:16">
      <c r="A492" s="93" t="s">
        <v>827</v>
      </c>
      <c r="B492" s="167" t="s">
        <v>450</v>
      </c>
      <c r="C492" s="279">
        <v>2090.6761999999999</v>
      </c>
      <c r="D492" s="279">
        <v>90.230400000000003</v>
      </c>
      <c r="E492" s="279">
        <v>32.2973</v>
      </c>
      <c r="F492" s="279">
        <v>0.58069999999999999</v>
      </c>
      <c r="G492" s="279">
        <v>0</v>
      </c>
      <c r="H492" s="280">
        <v>0</v>
      </c>
      <c r="I492" s="93" t="s">
        <v>827</v>
      </c>
      <c r="J492" s="170" t="s">
        <v>450</v>
      </c>
      <c r="K492" s="279">
        <v>0</v>
      </c>
      <c r="L492" s="279">
        <v>17.032699999999998</v>
      </c>
      <c r="M492" s="279">
        <v>1.2022999999999999</v>
      </c>
      <c r="N492" s="279">
        <v>39.117400000000004</v>
      </c>
      <c r="O492" s="279">
        <v>11.4239</v>
      </c>
      <c r="P492" s="280">
        <v>0</v>
      </c>
    </row>
    <row r="493" spans="1:16">
      <c r="A493" s="93" t="s">
        <v>828</v>
      </c>
      <c r="B493" s="167" t="s">
        <v>451</v>
      </c>
      <c r="C493" s="279">
        <v>1488.5431000000001</v>
      </c>
      <c r="D493" s="279">
        <v>85.733999999999995</v>
      </c>
      <c r="E493" s="279">
        <v>20.404499999999999</v>
      </c>
      <c r="F493" s="279">
        <v>2.3702999999999999</v>
      </c>
      <c r="G493" s="279">
        <v>0</v>
      </c>
      <c r="H493" s="280">
        <v>0</v>
      </c>
      <c r="I493" s="93" t="s">
        <v>828</v>
      </c>
      <c r="J493" s="170" t="s">
        <v>451</v>
      </c>
      <c r="K493" s="279">
        <v>41.172800000000002</v>
      </c>
      <c r="L493" s="279">
        <v>14.551</v>
      </c>
      <c r="M493" s="279">
        <v>0.7712</v>
      </c>
      <c r="N493" s="279">
        <v>6.4641999999999999</v>
      </c>
      <c r="O493" s="279">
        <v>3.2121</v>
      </c>
      <c r="P493" s="280">
        <v>0</v>
      </c>
    </row>
    <row r="494" spans="1:16">
      <c r="A494" s="93" t="s">
        <v>1551</v>
      </c>
      <c r="B494" s="167" t="s">
        <v>1552</v>
      </c>
      <c r="C494" s="279">
        <v>440.9787</v>
      </c>
      <c r="D494" s="279">
        <v>13.726100000000001</v>
      </c>
      <c r="E494" s="279">
        <v>6.6971999999999996</v>
      </c>
      <c r="F494" s="279">
        <v>9.3399999999999997E-2</v>
      </c>
      <c r="G494" s="279">
        <v>0</v>
      </c>
      <c r="H494" s="280">
        <v>0</v>
      </c>
      <c r="I494" s="93" t="s">
        <v>1551</v>
      </c>
      <c r="J494" s="170" t="s">
        <v>1552</v>
      </c>
      <c r="K494" s="279">
        <v>0</v>
      </c>
      <c r="L494" s="279">
        <v>6.7824</v>
      </c>
      <c r="M494" s="279">
        <v>5.6599999999999998E-2</v>
      </c>
      <c r="N494" s="279">
        <v>9.6500000000000002E-2</v>
      </c>
      <c r="O494" s="279">
        <v>9.6500000000000002E-2</v>
      </c>
      <c r="P494" s="280">
        <v>0</v>
      </c>
    </row>
    <row r="495" spans="1:16">
      <c r="A495" s="93" t="s">
        <v>829</v>
      </c>
      <c r="B495" s="167" t="s">
        <v>452</v>
      </c>
      <c r="C495" s="279">
        <v>3834.6379000000002</v>
      </c>
      <c r="D495" s="279">
        <v>191.28440000000001</v>
      </c>
      <c r="E495" s="279">
        <v>69.977999999999994</v>
      </c>
      <c r="F495" s="279">
        <v>3.2997999999999998</v>
      </c>
      <c r="G495" s="279">
        <v>0</v>
      </c>
      <c r="H495" s="280">
        <v>0</v>
      </c>
      <c r="I495" s="93" t="s">
        <v>829</v>
      </c>
      <c r="J495" s="170" t="s">
        <v>452</v>
      </c>
      <c r="K495" s="279">
        <v>1.3514999999999999</v>
      </c>
      <c r="L495" s="279">
        <v>53.826999999999998</v>
      </c>
      <c r="M495" s="279">
        <v>14.5526</v>
      </c>
      <c r="N495" s="279">
        <v>47.425600000000003</v>
      </c>
      <c r="O495" s="279">
        <v>5.8963999999999999</v>
      </c>
      <c r="P495" s="280">
        <v>0.84989999999999999</v>
      </c>
    </row>
    <row r="496" spans="1:16">
      <c r="A496" s="93" t="s">
        <v>1553</v>
      </c>
      <c r="B496" s="167" t="s">
        <v>1554</v>
      </c>
      <c r="C496" s="279">
        <v>2039.5586000000001</v>
      </c>
      <c r="D496" s="279">
        <v>108.87739999999999</v>
      </c>
      <c r="E496" s="279">
        <v>62.5886</v>
      </c>
      <c r="F496" s="279">
        <v>7.7638999999999996</v>
      </c>
      <c r="G496" s="279">
        <v>1.1986000000000001</v>
      </c>
      <c r="H496" s="280">
        <v>0</v>
      </c>
      <c r="I496" s="93" t="s">
        <v>1553</v>
      </c>
      <c r="J496" s="170" t="s">
        <v>1554</v>
      </c>
      <c r="K496" s="279">
        <v>0</v>
      </c>
      <c r="L496" s="279">
        <v>28.149899999999999</v>
      </c>
      <c r="M496" s="279">
        <v>2.0183</v>
      </c>
      <c r="N496" s="279">
        <v>7.1581000000000001</v>
      </c>
      <c r="O496" s="279">
        <v>1.2828999999999999</v>
      </c>
      <c r="P496" s="280">
        <v>0</v>
      </c>
    </row>
    <row r="497" spans="1:16">
      <c r="A497" s="93" t="s">
        <v>830</v>
      </c>
      <c r="B497" s="167" t="s">
        <v>453</v>
      </c>
      <c r="C497" s="279">
        <v>2109.136</v>
      </c>
      <c r="D497" s="279">
        <v>210.41919999999999</v>
      </c>
      <c r="E497" s="279">
        <v>52.0837</v>
      </c>
      <c r="F497" s="279">
        <v>9.3165999999999993</v>
      </c>
      <c r="G497" s="279">
        <v>0</v>
      </c>
      <c r="H497" s="280">
        <v>0</v>
      </c>
      <c r="I497" s="93" t="s">
        <v>830</v>
      </c>
      <c r="J497" s="170" t="s">
        <v>453</v>
      </c>
      <c r="K497" s="279">
        <v>14.022399999999999</v>
      </c>
      <c r="L497" s="279">
        <v>26.055800000000001</v>
      </c>
      <c r="M497" s="279">
        <v>5.8654000000000002</v>
      </c>
      <c r="N497" s="279">
        <v>102.21469999999999</v>
      </c>
      <c r="O497" s="279">
        <v>8.4187999999999992</v>
      </c>
      <c r="P497" s="280">
        <v>0.86060000000000003</v>
      </c>
    </row>
    <row r="498" spans="1:16">
      <c r="A498" s="93" t="s">
        <v>1555</v>
      </c>
      <c r="B498" s="167" t="s">
        <v>1556</v>
      </c>
      <c r="C498" s="279">
        <v>552.4864</v>
      </c>
      <c r="D498" s="279">
        <v>33.416699999999999</v>
      </c>
      <c r="E498" s="279">
        <v>18.993500000000001</v>
      </c>
      <c r="F498" s="279">
        <v>1.9305000000000001</v>
      </c>
      <c r="G498" s="279">
        <v>0</v>
      </c>
      <c r="H498" s="280">
        <v>0</v>
      </c>
      <c r="I498" s="93" t="s">
        <v>1555</v>
      </c>
      <c r="J498" s="170" t="s">
        <v>1556</v>
      </c>
      <c r="K498" s="279">
        <v>0</v>
      </c>
      <c r="L498" s="279">
        <v>6.9614000000000003</v>
      </c>
      <c r="M498" s="279">
        <v>6.2199999999999998E-2</v>
      </c>
      <c r="N498" s="279">
        <v>5.4691000000000001</v>
      </c>
      <c r="O498" s="279">
        <v>0.92610000000000003</v>
      </c>
      <c r="P498" s="280">
        <v>0</v>
      </c>
    </row>
    <row r="499" spans="1:16">
      <c r="A499" s="93" t="s">
        <v>831</v>
      </c>
      <c r="B499" s="167" t="s">
        <v>454</v>
      </c>
      <c r="C499" s="279">
        <v>1387.7587000000001</v>
      </c>
      <c r="D499" s="279">
        <v>30.322500000000002</v>
      </c>
      <c r="E499" s="279">
        <v>14.0131</v>
      </c>
      <c r="F499" s="279">
        <v>0.43259999999999998</v>
      </c>
      <c r="G499" s="279">
        <v>0</v>
      </c>
      <c r="H499" s="280">
        <v>0</v>
      </c>
      <c r="I499" s="93" t="s">
        <v>831</v>
      </c>
      <c r="J499" s="170" t="s">
        <v>454</v>
      </c>
      <c r="K499" s="279">
        <v>0</v>
      </c>
      <c r="L499" s="279">
        <v>14.2622</v>
      </c>
      <c r="M499" s="279">
        <v>0.34510000000000002</v>
      </c>
      <c r="N499" s="279">
        <v>1.2695000000000001</v>
      </c>
      <c r="O499" s="279">
        <v>1.2695000000000001</v>
      </c>
      <c r="P499" s="280">
        <v>0</v>
      </c>
    </row>
    <row r="500" spans="1:16">
      <c r="A500" s="93" t="s">
        <v>832</v>
      </c>
      <c r="B500" s="167" t="s">
        <v>455</v>
      </c>
      <c r="C500" s="279">
        <v>362.82799999999997</v>
      </c>
      <c r="D500" s="279">
        <v>23.305700000000002</v>
      </c>
      <c r="E500" s="279">
        <v>12.906599999999999</v>
      </c>
      <c r="F500" s="279">
        <v>0.1767</v>
      </c>
      <c r="G500" s="279">
        <v>0</v>
      </c>
      <c r="H500" s="280">
        <v>0</v>
      </c>
      <c r="I500" s="93" t="s">
        <v>832</v>
      </c>
      <c r="J500" s="170" t="s">
        <v>455</v>
      </c>
      <c r="K500" s="279">
        <v>0</v>
      </c>
      <c r="L500" s="279">
        <v>9.8286999999999995</v>
      </c>
      <c r="M500" s="279">
        <v>0.17580000000000001</v>
      </c>
      <c r="N500" s="279">
        <v>0.21790000000000001</v>
      </c>
      <c r="O500" s="279">
        <v>0.21790000000000001</v>
      </c>
      <c r="P500" s="280">
        <v>0</v>
      </c>
    </row>
    <row r="501" spans="1:16">
      <c r="A501" s="93" t="s">
        <v>1557</v>
      </c>
      <c r="B501" s="167" t="s">
        <v>1558</v>
      </c>
      <c r="C501" s="279">
        <v>911.86199999999997</v>
      </c>
      <c r="D501" s="279">
        <v>42.616799999999998</v>
      </c>
      <c r="E501" s="279">
        <v>24.844100000000001</v>
      </c>
      <c r="F501" s="279">
        <v>4.6317000000000004</v>
      </c>
      <c r="G501" s="279">
        <v>0</v>
      </c>
      <c r="H501" s="280">
        <v>0</v>
      </c>
      <c r="I501" s="93" t="s">
        <v>1557</v>
      </c>
      <c r="J501" s="170" t="s">
        <v>1558</v>
      </c>
      <c r="K501" s="279">
        <v>0</v>
      </c>
      <c r="L501" s="279">
        <v>10.332700000000001</v>
      </c>
      <c r="M501" s="279">
        <v>0.95499999999999996</v>
      </c>
      <c r="N501" s="279">
        <v>1.7625</v>
      </c>
      <c r="O501" s="279">
        <v>0.31659999999999999</v>
      </c>
      <c r="P501" s="280">
        <v>9.0800000000000006E-2</v>
      </c>
    </row>
    <row r="502" spans="1:16">
      <c r="A502" s="93" t="s">
        <v>833</v>
      </c>
      <c r="B502" s="167" t="s">
        <v>456</v>
      </c>
      <c r="C502" s="279">
        <v>750.39980000000003</v>
      </c>
      <c r="D502" s="279">
        <v>68.039299999999997</v>
      </c>
      <c r="E502" s="279">
        <v>31.508600000000001</v>
      </c>
      <c r="F502" s="279">
        <v>2.4232999999999998</v>
      </c>
      <c r="G502" s="279">
        <v>0</v>
      </c>
      <c r="H502" s="280">
        <v>0</v>
      </c>
      <c r="I502" s="93" t="s">
        <v>833</v>
      </c>
      <c r="J502" s="170" t="s">
        <v>456</v>
      </c>
      <c r="K502" s="279">
        <v>0</v>
      </c>
      <c r="L502" s="279">
        <v>20.6021</v>
      </c>
      <c r="M502" s="279">
        <v>0.87380000000000002</v>
      </c>
      <c r="N502" s="279">
        <v>12.631500000000001</v>
      </c>
      <c r="O502" s="279">
        <v>3.5916999999999999</v>
      </c>
      <c r="P502" s="280">
        <v>0</v>
      </c>
    </row>
    <row r="503" spans="1:16">
      <c r="A503" s="93" t="s">
        <v>1559</v>
      </c>
      <c r="B503" s="167" t="s">
        <v>1560</v>
      </c>
      <c r="C503" s="279">
        <v>2191.0059000000001</v>
      </c>
      <c r="D503" s="279">
        <v>84.651200000000003</v>
      </c>
      <c r="E503" s="279">
        <v>38.3078</v>
      </c>
      <c r="F503" s="279">
        <v>6.633</v>
      </c>
      <c r="G503" s="279">
        <v>0</v>
      </c>
      <c r="H503" s="280">
        <v>0</v>
      </c>
      <c r="I503" s="93" t="s">
        <v>1559</v>
      </c>
      <c r="J503" s="170" t="s">
        <v>1560</v>
      </c>
      <c r="K503" s="279">
        <v>0</v>
      </c>
      <c r="L503" s="279">
        <v>27.438099999999999</v>
      </c>
      <c r="M503" s="279">
        <v>2.5764</v>
      </c>
      <c r="N503" s="279">
        <v>9.6959</v>
      </c>
      <c r="O503" s="279">
        <v>4.9352</v>
      </c>
      <c r="P503" s="280">
        <v>0</v>
      </c>
    </row>
    <row r="504" spans="1:16">
      <c r="A504" s="93" t="s">
        <v>1561</v>
      </c>
      <c r="B504" s="167" t="s">
        <v>1562</v>
      </c>
      <c r="C504" s="279">
        <v>430.2878</v>
      </c>
      <c r="D504" s="279">
        <v>24.969000000000001</v>
      </c>
      <c r="E504" s="279">
        <v>12.222300000000001</v>
      </c>
      <c r="F504" s="279">
        <v>0.3851</v>
      </c>
      <c r="G504" s="279">
        <v>0</v>
      </c>
      <c r="H504" s="280">
        <v>0</v>
      </c>
      <c r="I504" s="93" t="s">
        <v>1561</v>
      </c>
      <c r="J504" s="170" t="s">
        <v>1562</v>
      </c>
      <c r="K504" s="279">
        <v>0</v>
      </c>
      <c r="L504" s="279">
        <v>9.7230000000000008</v>
      </c>
      <c r="M504" s="279">
        <v>1.0885</v>
      </c>
      <c r="N504" s="279">
        <v>1.5501</v>
      </c>
      <c r="O504" s="279">
        <v>0.47849999999999998</v>
      </c>
      <c r="P504" s="280">
        <v>0</v>
      </c>
    </row>
    <row r="505" spans="1:16">
      <c r="A505" s="93" t="s">
        <v>1563</v>
      </c>
      <c r="B505" s="167" t="s">
        <v>1564</v>
      </c>
      <c r="C505" s="279">
        <v>360.108</v>
      </c>
      <c r="D505" s="279">
        <v>9.2912999999999997</v>
      </c>
      <c r="E505" s="279">
        <v>5.1765999999999996</v>
      </c>
      <c r="F505" s="279">
        <v>1.66E-2</v>
      </c>
      <c r="G505" s="279">
        <v>0</v>
      </c>
      <c r="H505" s="280">
        <v>0</v>
      </c>
      <c r="I505" s="93" t="s">
        <v>1563</v>
      </c>
      <c r="J505" s="170" t="s">
        <v>1564</v>
      </c>
      <c r="K505" s="279">
        <v>0</v>
      </c>
      <c r="L505" s="279">
        <v>3.8033999999999999</v>
      </c>
      <c r="M505" s="279">
        <v>5.11E-2</v>
      </c>
      <c r="N505" s="279">
        <v>0.24360000000000001</v>
      </c>
      <c r="O505" s="279">
        <v>0.24360000000000001</v>
      </c>
      <c r="P505" s="280">
        <v>0</v>
      </c>
    </row>
    <row r="506" spans="1:16">
      <c r="A506" s="93" t="s">
        <v>1565</v>
      </c>
      <c r="B506" s="167" t="s">
        <v>1566</v>
      </c>
      <c r="C506" s="279">
        <v>579.65419999999995</v>
      </c>
      <c r="D506" s="279">
        <v>27.467600000000001</v>
      </c>
      <c r="E506" s="279">
        <v>15.0839</v>
      </c>
      <c r="F506" s="279">
        <v>2.4954999999999998</v>
      </c>
      <c r="G506" s="279">
        <v>0</v>
      </c>
      <c r="H506" s="280">
        <v>0</v>
      </c>
      <c r="I506" s="93" t="s">
        <v>1565</v>
      </c>
      <c r="J506" s="170" t="s">
        <v>1566</v>
      </c>
      <c r="K506" s="279">
        <v>0</v>
      </c>
      <c r="L506" s="279">
        <v>8.6194000000000006</v>
      </c>
      <c r="M506" s="279">
        <v>0.4128</v>
      </c>
      <c r="N506" s="279">
        <v>0.85599999999999998</v>
      </c>
      <c r="O506" s="279">
        <v>0.85499999999999998</v>
      </c>
      <c r="P506" s="280">
        <v>0</v>
      </c>
    </row>
    <row r="507" spans="1:16">
      <c r="A507" s="93" t="s">
        <v>1567</v>
      </c>
      <c r="B507" s="167" t="s">
        <v>1568</v>
      </c>
      <c r="C507" s="279">
        <v>3280.9205000000002</v>
      </c>
      <c r="D507" s="279">
        <v>91.425600000000003</v>
      </c>
      <c r="E507" s="279">
        <v>44.436199999999999</v>
      </c>
      <c r="F507" s="279">
        <v>6.3243</v>
      </c>
      <c r="G507" s="279">
        <v>0</v>
      </c>
      <c r="H507" s="280">
        <v>0</v>
      </c>
      <c r="I507" s="93" t="s">
        <v>1567</v>
      </c>
      <c r="J507" s="170" t="s">
        <v>1568</v>
      </c>
      <c r="K507" s="279">
        <v>7.22E-2</v>
      </c>
      <c r="L507" s="279">
        <v>26.187999999999999</v>
      </c>
      <c r="M507" s="279">
        <v>4.1265000000000001</v>
      </c>
      <c r="N507" s="279">
        <v>7.7366999999999999</v>
      </c>
      <c r="O507" s="279">
        <v>5.6036000000000001</v>
      </c>
      <c r="P507" s="280">
        <v>2.5417000000000001</v>
      </c>
    </row>
    <row r="508" spans="1:16">
      <c r="A508" s="93" t="s">
        <v>835</v>
      </c>
      <c r="B508" s="167" t="s">
        <v>457</v>
      </c>
      <c r="C508" s="279">
        <v>2414.1016</v>
      </c>
      <c r="D508" s="279">
        <v>93.514600000000002</v>
      </c>
      <c r="E508" s="279">
        <v>41.602899999999998</v>
      </c>
      <c r="F508" s="279">
        <v>5.1257000000000001</v>
      </c>
      <c r="G508" s="279">
        <v>0</v>
      </c>
      <c r="H508" s="280">
        <v>0</v>
      </c>
      <c r="I508" s="93" t="s">
        <v>835</v>
      </c>
      <c r="J508" s="170" t="s">
        <v>457</v>
      </c>
      <c r="K508" s="279">
        <v>0</v>
      </c>
      <c r="L508" s="279">
        <v>27.881799999999998</v>
      </c>
      <c r="M508" s="279">
        <v>1.0952999999999999</v>
      </c>
      <c r="N508" s="279">
        <v>17.360900000000001</v>
      </c>
      <c r="O508" s="279">
        <v>14.2037</v>
      </c>
      <c r="P508" s="280">
        <v>0.44800000000000001</v>
      </c>
    </row>
    <row r="509" spans="1:16">
      <c r="A509" s="93" t="s">
        <v>1569</v>
      </c>
      <c r="B509" s="167" t="s">
        <v>1570</v>
      </c>
      <c r="C509" s="279">
        <v>292.63249999999999</v>
      </c>
      <c r="D509" s="279">
        <v>16.830400000000001</v>
      </c>
      <c r="E509" s="279">
        <v>7.6478999999999999</v>
      </c>
      <c r="F509" s="279">
        <v>2.2703000000000002</v>
      </c>
      <c r="G509" s="279">
        <v>0</v>
      </c>
      <c r="H509" s="280">
        <v>0</v>
      </c>
      <c r="I509" s="93" t="s">
        <v>1569</v>
      </c>
      <c r="J509" s="170" t="s">
        <v>1570</v>
      </c>
      <c r="K509" s="279">
        <v>0</v>
      </c>
      <c r="L509" s="279">
        <v>6.8658999999999999</v>
      </c>
      <c r="M509" s="279">
        <v>4.6300000000000001E-2</v>
      </c>
      <c r="N509" s="279">
        <v>0</v>
      </c>
      <c r="O509" s="279">
        <v>0</v>
      </c>
      <c r="P509" s="280">
        <v>0</v>
      </c>
    </row>
    <row r="510" spans="1:16">
      <c r="A510" s="93" t="s">
        <v>836</v>
      </c>
      <c r="B510" s="167" t="s">
        <v>458</v>
      </c>
      <c r="C510" s="279">
        <v>1317.0685000000001</v>
      </c>
      <c r="D510" s="279">
        <v>39.442399999999999</v>
      </c>
      <c r="E510" s="279">
        <v>17.1005</v>
      </c>
      <c r="F510" s="279">
        <v>1.5740000000000001</v>
      </c>
      <c r="G510" s="279">
        <v>0</v>
      </c>
      <c r="H510" s="280">
        <v>0</v>
      </c>
      <c r="I510" s="93" t="s">
        <v>836</v>
      </c>
      <c r="J510" s="170" t="s">
        <v>458</v>
      </c>
      <c r="K510" s="279">
        <v>0</v>
      </c>
      <c r="L510" s="279">
        <v>19.840399999999999</v>
      </c>
      <c r="M510" s="279">
        <v>0.2429</v>
      </c>
      <c r="N510" s="279">
        <v>0.68459999999999999</v>
      </c>
      <c r="O510" s="279">
        <v>0.2346</v>
      </c>
      <c r="P510" s="280">
        <v>0</v>
      </c>
    </row>
    <row r="511" spans="1:16">
      <c r="A511" s="93" t="s">
        <v>837</v>
      </c>
      <c r="B511" s="167" t="s">
        <v>459</v>
      </c>
      <c r="C511" s="279">
        <v>1472.0495000000001</v>
      </c>
      <c r="D511" s="279">
        <v>393.3673</v>
      </c>
      <c r="E511" s="279">
        <v>219.64250000000001</v>
      </c>
      <c r="F511" s="279">
        <v>14.6029</v>
      </c>
      <c r="G511" s="279">
        <v>0</v>
      </c>
      <c r="H511" s="280">
        <v>0</v>
      </c>
      <c r="I511" s="93" t="s">
        <v>837</v>
      </c>
      <c r="J511" s="170" t="s">
        <v>459</v>
      </c>
      <c r="K511" s="279">
        <v>3.9779</v>
      </c>
      <c r="L511" s="279">
        <v>22.033000000000001</v>
      </c>
      <c r="M511" s="279">
        <v>17.1631</v>
      </c>
      <c r="N511" s="279">
        <v>109.5412</v>
      </c>
      <c r="O511" s="279">
        <v>37.2607</v>
      </c>
      <c r="P511" s="280">
        <v>6.4066999999999998</v>
      </c>
    </row>
    <row r="512" spans="1:16">
      <c r="A512" s="93" t="s">
        <v>1571</v>
      </c>
      <c r="B512" s="167" t="s">
        <v>1572</v>
      </c>
      <c r="C512" s="279">
        <v>1273.3366000000001</v>
      </c>
      <c r="D512" s="279">
        <v>32.662599999999998</v>
      </c>
      <c r="E512" s="279">
        <v>13.8109</v>
      </c>
      <c r="F512" s="279">
        <v>0.58860000000000001</v>
      </c>
      <c r="G512" s="279">
        <v>0</v>
      </c>
      <c r="H512" s="280">
        <v>0</v>
      </c>
      <c r="I512" s="93" t="s">
        <v>1571</v>
      </c>
      <c r="J512" s="170" t="s">
        <v>1572</v>
      </c>
      <c r="K512" s="279">
        <v>0.47410000000000002</v>
      </c>
      <c r="L512" s="279">
        <v>11.224600000000001</v>
      </c>
      <c r="M512" s="279">
        <v>1.5329999999999999</v>
      </c>
      <c r="N512" s="279">
        <v>5.0313999999999997</v>
      </c>
      <c r="O512" s="279">
        <v>3.9491999999999998</v>
      </c>
      <c r="P512" s="280">
        <v>0</v>
      </c>
    </row>
    <row r="513" spans="1:16">
      <c r="A513" s="93" t="s">
        <v>1573</v>
      </c>
      <c r="B513" s="167" t="s">
        <v>1574</v>
      </c>
      <c r="C513" s="279">
        <v>1092.7317</v>
      </c>
      <c r="D513" s="279">
        <v>36.511899999999997</v>
      </c>
      <c r="E513" s="279">
        <v>15.2171</v>
      </c>
      <c r="F513" s="279">
        <v>2.2341000000000002</v>
      </c>
      <c r="G513" s="279">
        <v>0</v>
      </c>
      <c r="H513" s="280">
        <v>0</v>
      </c>
      <c r="I513" s="93" t="s">
        <v>1573</v>
      </c>
      <c r="J513" s="170" t="s">
        <v>1574</v>
      </c>
      <c r="K513" s="279">
        <v>0</v>
      </c>
      <c r="L513" s="279">
        <v>13.7737</v>
      </c>
      <c r="M513" s="279">
        <v>3.5324</v>
      </c>
      <c r="N513" s="279">
        <v>1.7545999999999999</v>
      </c>
      <c r="O513" s="279">
        <v>1.0197000000000001</v>
      </c>
      <c r="P513" s="280">
        <v>0</v>
      </c>
    </row>
    <row r="514" spans="1:16">
      <c r="A514" s="93" t="s">
        <v>1575</v>
      </c>
      <c r="B514" s="167" t="s">
        <v>1576</v>
      </c>
      <c r="C514" s="279">
        <v>563.25670000000002</v>
      </c>
      <c r="D514" s="279">
        <v>29.282900000000001</v>
      </c>
      <c r="E514" s="279">
        <v>16.4406</v>
      </c>
      <c r="F514" s="279">
        <v>5.4755000000000003</v>
      </c>
      <c r="G514" s="279">
        <v>0</v>
      </c>
      <c r="H514" s="280">
        <v>0</v>
      </c>
      <c r="I514" s="93" t="s">
        <v>1575</v>
      </c>
      <c r="J514" s="170" t="s">
        <v>1576</v>
      </c>
      <c r="K514" s="279">
        <v>0</v>
      </c>
      <c r="L514" s="279">
        <v>5.7093999999999996</v>
      </c>
      <c r="M514" s="279">
        <v>0.10920000000000001</v>
      </c>
      <c r="N514" s="279">
        <v>1.5482</v>
      </c>
      <c r="O514" s="279">
        <v>0.55269999999999997</v>
      </c>
      <c r="P514" s="280">
        <v>0</v>
      </c>
    </row>
    <row r="515" spans="1:16">
      <c r="A515" s="93" t="s">
        <v>838</v>
      </c>
      <c r="B515" s="167" t="s">
        <v>259</v>
      </c>
      <c r="C515" s="279">
        <v>1054.3031000000001</v>
      </c>
      <c r="D515" s="279">
        <v>92.138999999999996</v>
      </c>
      <c r="E515" s="279">
        <v>30.542200000000001</v>
      </c>
      <c r="F515" s="279">
        <v>5.6288999999999998</v>
      </c>
      <c r="G515" s="279">
        <v>0</v>
      </c>
      <c r="H515" s="280">
        <v>0</v>
      </c>
      <c r="I515" s="93" t="s">
        <v>838</v>
      </c>
      <c r="J515" s="170" t="s">
        <v>259</v>
      </c>
      <c r="K515" s="279">
        <v>0</v>
      </c>
      <c r="L515" s="279">
        <v>18.873999999999999</v>
      </c>
      <c r="M515" s="279">
        <v>0.77700000000000002</v>
      </c>
      <c r="N515" s="279">
        <v>36.068300000000001</v>
      </c>
      <c r="O515" s="279">
        <v>0.54169999999999996</v>
      </c>
      <c r="P515" s="280">
        <v>0.24859999999999999</v>
      </c>
    </row>
    <row r="516" spans="1:16">
      <c r="A516" s="93" t="s">
        <v>839</v>
      </c>
      <c r="B516" s="167" t="s">
        <v>460</v>
      </c>
      <c r="C516" s="279">
        <v>875.12199999999996</v>
      </c>
      <c r="D516" s="279">
        <v>189.017</v>
      </c>
      <c r="E516" s="279">
        <v>29.4678</v>
      </c>
      <c r="F516" s="279">
        <v>7.9996</v>
      </c>
      <c r="G516" s="279">
        <v>0</v>
      </c>
      <c r="H516" s="280">
        <v>0</v>
      </c>
      <c r="I516" s="93" t="s">
        <v>839</v>
      </c>
      <c r="J516" s="170" t="s">
        <v>460</v>
      </c>
      <c r="K516" s="279">
        <v>0</v>
      </c>
      <c r="L516" s="279">
        <v>11.774100000000001</v>
      </c>
      <c r="M516" s="279">
        <v>3.1137000000000001</v>
      </c>
      <c r="N516" s="279">
        <v>136.62090000000001</v>
      </c>
      <c r="O516" s="279">
        <v>10.129099999999999</v>
      </c>
      <c r="P516" s="280">
        <v>4.0899999999999999E-2</v>
      </c>
    </row>
    <row r="517" spans="1:16">
      <c r="A517" s="93" t="s">
        <v>1577</v>
      </c>
      <c r="B517" s="167" t="s">
        <v>1578</v>
      </c>
      <c r="C517" s="279">
        <v>1126.6298999999999</v>
      </c>
      <c r="D517" s="279">
        <v>81.163200000000003</v>
      </c>
      <c r="E517" s="279">
        <v>15.9831</v>
      </c>
      <c r="F517" s="279">
        <v>3.7117</v>
      </c>
      <c r="G517" s="279">
        <v>0</v>
      </c>
      <c r="H517" s="280">
        <v>0</v>
      </c>
      <c r="I517" s="93" t="s">
        <v>1577</v>
      </c>
      <c r="J517" s="170" t="s">
        <v>1578</v>
      </c>
      <c r="K517" s="279">
        <v>0</v>
      </c>
      <c r="L517" s="279">
        <v>14.5634</v>
      </c>
      <c r="M517" s="279">
        <v>0.16839999999999999</v>
      </c>
      <c r="N517" s="279">
        <v>46.736600000000003</v>
      </c>
      <c r="O517" s="279">
        <v>0.4052</v>
      </c>
      <c r="P517" s="280">
        <v>0</v>
      </c>
    </row>
    <row r="518" spans="1:16">
      <c r="A518" s="93" t="s">
        <v>1579</v>
      </c>
      <c r="B518" s="167" t="s">
        <v>1580</v>
      </c>
      <c r="C518" s="279">
        <v>1180.4228000000001</v>
      </c>
      <c r="D518" s="279">
        <v>40.652099999999997</v>
      </c>
      <c r="E518" s="279">
        <v>18.104399999999998</v>
      </c>
      <c r="F518" s="279">
        <v>1.3706</v>
      </c>
      <c r="G518" s="279">
        <v>0</v>
      </c>
      <c r="H518" s="280">
        <v>0</v>
      </c>
      <c r="I518" s="93" t="s">
        <v>1579</v>
      </c>
      <c r="J518" s="170" t="s">
        <v>1580</v>
      </c>
      <c r="K518" s="279">
        <v>0</v>
      </c>
      <c r="L518" s="279">
        <v>16.236499999999999</v>
      </c>
      <c r="M518" s="279">
        <v>0.24079999999999999</v>
      </c>
      <c r="N518" s="279">
        <v>4.6997999999999998</v>
      </c>
      <c r="O518" s="279">
        <v>2.3121999999999998</v>
      </c>
      <c r="P518" s="280">
        <v>0</v>
      </c>
    </row>
    <row r="519" spans="1:16">
      <c r="A519" s="93" t="s">
        <v>1581</v>
      </c>
      <c r="B519" s="167" t="s">
        <v>1582</v>
      </c>
      <c r="C519" s="279">
        <v>215.52440000000001</v>
      </c>
      <c r="D519" s="279">
        <v>35.577800000000003</v>
      </c>
      <c r="E519" s="279">
        <v>25.3811</v>
      </c>
      <c r="F519" s="279">
        <v>1.4468000000000001</v>
      </c>
      <c r="G519" s="279">
        <v>0</v>
      </c>
      <c r="H519" s="280">
        <v>0</v>
      </c>
      <c r="I519" s="93" t="s">
        <v>1581</v>
      </c>
      <c r="J519" s="170" t="s">
        <v>1582</v>
      </c>
      <c r="K519" s="279">
        <v>0</v>
      </c>
      <c r="L519" s="279">
        <v>0.8246</v>
      </c>
      <c r="M519" s="279">
        <v>1.6041000000000001</v>
      </c>
      <c r="N519" s="279">
        <v>4.1355000000000004</v>
      </c>
      <c r="O519" s="279">
        <v>2.7644000000000002</v>
      </c>
      <c r="P519" s="280">
        <v>2.1857000000000002</v>
      </c>
    </row>
    <row r="520" spans="1:16">
      <c r="A520" s="93" t="s">
        <v>1583</v>
      </c>
      <c r="B520" s="167" t="s">
        <v>1584</v>
      </c>
      <c r="C520" s="279">
        <v>1009.3036</v>
      </c>
      <c r="D520" s="279">
        <v>22.973600000000001</v>
      </c>
      <c r="E520" s="279">
        <v>8.4468999999999994</v>
      </c>
      <c r="F520" s="279">
        <v>0.33550000000000002</v>
      </c>
      <c r="G520" s="279">
        <v>0</v>
      </c>
      <c r="H520" s="280">
        <v>0</v>
      </c>
      <c r="I520" s="93" t="s">
        <v>1583</v>
      </c>
      <c r="J520" s="170" t="s">
        <v>1584</v>
      </c>
      <c r="K520" s="279">
        <v>0</v>
      </c>
      <c r="L520" s="279">
        <v>9.7832000000000008</v>
      </c>
      <c r="M520" s="279">
        <v>0.40960000000000002</v>
      </c>
      <c r="N520" s="279">
        <v>3.5605000000000002</v>
      </c>
      <c r="O520" s="279">
        <v>3.1114999999999999</v>
      </c>
      <c r="P520" s="280">
        <v>0.43790000000000001</v>
      </c>
    </row>
    <row r="521" spans="1:16">
      <c r="A521" s="93" t="s">
        <v>1585</v>
      </c>
      <c r="B521" s="167" t="s">
        <v>1586</v>
      </c>
      <c r="C521" s="279">
        <v>972.38869999999997</v>
      </c>
      <c r="D521" s="279">
        <v>38.116300000000003</v>
      </c>
      <c r="E521" s="279">
        <v>21.188600000000001</v>
      </c>
      <c r="F521" s="279">
        <v>1.7076</v>
      </c>
      <c r="G521" s="279">
        <v>0</v>
      </c>
      <c r="H521" s="280">
        <v>0</v>
      </c>
      <c r="I521" s="93" t="s">
        <v>1585</v>
      </c>
      <c r="J521" s="170" t="s">
        <v>1586</v>
      </c>
      <c r="K521" s="279">
        <v>0</v>
      </c>
      <c r="L521" s="279">
        <v>12.2911</v>
      </c>
      <c r="M521" s="279">
        <v>0.33200000000000002</v>
      </c>
      <c r="N521" s="279">
        <v>2.597</v>
      </c>
      <c r="O521" s="279">
        <v>0.37359999999999999</v>
      </c>
      <c r="P521" s="280">
        <v>0</v>
      </c>
    </row>
    <row r="522" spans="1:16">
      <c r="A522" s="93" t="s">
        <v>1587</v>
      </c>
      <c r="B522" s="167" t="s">
        <v>1588</v>
      </c>
      <c r="C522" s="279">
        <v>419.40679999999998</v>
      </c>
      <c r="D522" s="279">
        <v>22.141500000000001</v>
      </c>
      <c r="E522" s="279">
        <v>11.869300000000001</v>
      </c>
      <c r="F522" s="279">
        <v>5.33E-2</v>
      </c>
      <c r="G522" s="279">
        <v>0</v>
      </c>
      <c r="H522" s="280">
        <v>0</v>
      </c>
      <c r="I522" s="93" t="s">
        <v>1587</v>
      </c>
      <c r="J522" s="170" t="s">
        <v>1588</v>
      </c>
      <c r="K522" s="279">
        <v>0</v>
      </c>
      <c r="L522" s="279">
        <v>9.5960999999999999</v>
      </c>
      <c r="M522" s="279">
        <v>0.29830000000000001</v>
      </c>
      <c r="N522" s="279">
        <v>0.32450000000000001</v>
      </c>
      <c r="O522" s="279">
        <v>0.32450000000000001</v>
      </c>
      <c r="P522" s="280">
        <v>0</v>
      </c>
    </row>
    <row r="523" spans="1:16">
      <c r="A523" s="93" t="s">
        <v>1589</v>
      </c>
      <c r="B523" s="167" t="s">
        <v>1590</v>
      </c>
      <c r="C523" s="279">
        <v>1151.9731999999999</v>
      </c>
      <c r="D523" s="279">
        <v>32.226100000000002</v>
      </c>
      <c r="E523" s="279">
        <v>5.8</v>
      </c>
      <c r="F523" s="279">
        <v>3.4318</v>
      </c>
      <c r="G523" s="279">
        <v>0</v>
      </c>
      <c r="H523" s="280">
        <v>0</v>
      </c>
      <c r="I523" s="93" t="s">
        <v>1589</v>
      </c>
      <c r="J523" s="170" t="s">
        <v>1590</v>
      </c>
      <c r="K523" s="279">
        <v>0.42009999999999997</v>
      </c>
      <c r="L523" s="279">
        <v>18.193100000000001</v>
      </c>
      <c r="M523" s="279">
        <v>4.7800000000000002E-2</v>
      </c>
      <c r="N523" s="279">
        <v>4.3333000000000004</v>
      </c>
      <c r="O523" s="279">
        <v>3.6636000000000002</v>
      </c>
      <c r="P523" s="280">
        <v>0</v>
      </c>
    </row>
    <row r="524" spans="1:16">
      <c r="A524" s="93" t="s">
        <v>1591</v>
      </c>
      <c r="B524" s="167" t="s">
        <v>1592</v>
      </c>
      <c r="C524" s="279">
        <v>1314.9550999999999</v>
      </c>
      <c r="D524" s="279">
        <v>58.554000000000002</v>
      </c>
      <c r="E524" s="279">
        <v>34.321800000000003</v>
      </c>
      <c r="F524" s="279">
        <v>3.4689999999999999</v>
      </c>
      <c r="G524" s="279">
        <v>0</v>
      </c>
      <c r="H524" s="280">
        <v>0</v>
      </c>
      <c r="I524" s="93" t="s">
        <v>1591</v>
      </c>
      <c r="J524" s="170" t="s">
        <v>1592</v>
      </c>
      <c r="K524" s="279">
        <v>0</v>
      </c>
      <c r="L524" s="279">
        <v>18.205200000000001</v>
      </c>
      <c r="M524" s="279">
        <v>0.36699999999999999</v>
      </c>
      <c r="N524" s="279">
        <v>2.1909999999999998</v>
      </c>
      <c r="O524" s="279">
        <v>1.4356</v>
      </c>
      <c r="P524" s="280">
        <v>0</v>
      </c>
    </row>
    <row r="525" spans="1:16">
      <c r="A525" s="93" t="s">
        <v>840</v>
      </c>
      <c r="B525" s="167" t="s">
        <v>461</v>
      </c>
      <c r="C525" s="279">
        <v>444.6721</v>
      </c>
      <c r="D525" s="279">
        <v>22.150200000000002</v>
      </c>
      <c r="E525" s="279">
        <v>13.387</v>
      </c>
      <c r="F525" s="279">
        <v>4.7300000000000002E-2</v>
      </c>
      <c r="G525" s="279">
        <v>0</v>
      </c>
      <c r="H525" s="280">
        <v>0</v>
      </c>
      <c r="I525" s="93" t="s">
        <v>840</v>
      </c>
      <c r="J525" s="170" t="s">
        <v>461</v>
      </c>
      <c r="K525" s="279">
        <v>0</v>
      </c>
      <c r="L525" s="279">
        <v>7.085</v>
      </c>
      <c r="M525" s="279">
        <v>6.1600000000000002E-2</v>
      </c>
      <c r="N525" s="279">
        <v>1.5692999999999999</v>
      </c>
      <c r="O525" s="279">
        <v>1.5692999999999999</v>
      </c>
      <c r="P525" s="280">
        <v>0</v>
      </c>
    </row>
    <row r="526" spans="1:16">
      <c r="A526" s="93" t="s">
        <v>841</v>
      </c>
      <c r="B526" s="167" t="s">
        <v>462</v>
      </c>
      <c r="C526" s="279">
        <v>547.73969999999997</v>
      </c>
      <c r="D526" s="279">
        <v>30.7529</v>
      </c>
      <c r="E526" s="279">
        <v>13.7088</v>
      </c>
      <c r="F526" s="279">
        <v>3.3294000000000001</v>
      </c>
      <c r="G526" s="279">
        <v>0</v>
      </c>
      <c r="H526" s="280">
        <v>0</v>
      </c>
      <c r="I526" s="93" t="s">
        <v>841</v>
      </c>
      <c r="J526" s="170" t="s">
        <v>462</v>
      </c>
      <c r="K526" s="279">
        <v>0</v>
      </c>
      <c r="L526" s="279">
        <v>8.8874999999999993</v>
      </c>
      <c r="M526" s="279">
        <v>0.2</v>
      </c>
      <c r="N526" s="279">
        <v>4.6272000000000002</v>
      </c>
      <c r="O526" s="279">
        <v>2.0754000000000001</v>
      </c>
      <c r="P526" s="280">
        <v>0</v>
      </c>
    </row>
    <row r="527" spans="1:16">
      <c r="A527" s="93" t="s">
        <v>1593</v>
      </c>
      <c r="B527" s="167" t="s">
        <v>1594</v>
      </c>
      <c r="C527" s="279">
        <v>1681.3638000000001</v>
      </c>
      <c r="D527" s="279">
        <v>52.800600000000003</v>
      </c>
      <c r="E527" s="279">
        <v>24.086600000000001</v>
      </c>
      <c r="F527" s="279">
        <v>4.7728000000000002</v>
      </c>
      <c r="G527" s="279">
        <v>0</v>
      </c>
      <c r="H527" s="280">
        <v>0</v>
      </c>
      <c r="I527" s="93" t="s">
        <v>1593</v>
      </c>
      <c r="J527" s="170" t="s">
        <v>1594</v>
      </c>
      <c r="K527" s="279">
        <v>0</v>
      </c>
      <c r="L527" s="279">
        <v>20.267499999999998</v>
      </c>
      <c r="M527" s="279">
        <v>0.1925</v>
      </c>
      <c r="N527" s="279">
        <v>3.4236</v>
      </c>
      <c r="O527" s="279">
        <v>0.68930000000000002</v>
      </c>
      <c r="P527" s="280">
        <v>5.7599999999999998E-2</v>
      </c>
    </row>
    <row r="528" spans="1:16">
      <c r="A528" s="93" t="s">
        <v>842</v>
      </c>
      <c r="B528" s="167" t="s">
        <v>463</v>
      </c>
      <c r="C528" s="279">
        <v>522.65689999999995</v>
      </c>
      <c r="D528" s="279">
        <v>138.00739999999999</v>
      </c>
      <c r="E528" s="279">
        <v>89.160300000000007</v>
      </c>
      <c r="F528" s="279">
        <v>13.622299999999999</v>
      </c>
      <c r="G528" s="279">
        <v>0</v>
      </c>
      <c r="H528" s="280">
        <v>0</v>
      </c>
      <c r="I528" s="93" t="s">
        <v>842</v>
      </c>
      <c r="J528" s="170" t="s">
        <v>463</v>
      </c>
      <c r="K528" s="279">
        <v>0</v>
      </c>
      <c r="L528" s="279">
        <v>10.2577</v>
      </c>
      <c r="M528" s="279">
        <v>5.2213000000000003</v>
      </c>
      <c r="N528" s="279">
        <v>17.977499999999999</v>
      </c>
      <c r="O528" s="279">
        <v>10.404500000000001</v>
      </c>
      <c r="P528" s="280">
        <v>1.7683</v>
      </c>
    </row>
    <row r="529" spans="1:16">
      <c r="A529" s="93" t="s">
        <v>843</v>
      </c>
      <c r="B529" s="167" t="s">
        <v>464</v>
      </c>
      <c r="C529" s="279">
        <v>2596.9787999999999</v>
      </c>
      <c r="D529" s="279">
        <v>29.6754</v>
      </c>
      <c r="E529" s="279">
        <v>10.0701</v>
      </c>
      <c r="F529" s="279">
        <v>0.46810000000000002</v>
      </c>
      <c r="G529" s="279">
        <v>0</v>
      </c>
      <c r="H529" s="280">
        <v>0</v>
      </c>
      <c r="I529" s="93" t="s">
        <v>843</v>
      </c>
      <c r="J529" s="170" t="s">
        <v>464</v>
      </c>
      <c r="K529" s="279">
        <v>0</v>
      </c>
      <c r="L529" s="279">
        <v>8.0414999999999992</v>
      </c>
      <c r="M529" s="279">
        <v>2.1036999999999999</v>
      </c>
      <c r="N529" s="279">
        <v>8.9920000000000009</v>
      </c>
      <c r="O529" s="279">
        <v>3.1495000000000002</v>
      </c>
      <c r="P529" s="280">
        <v>0</v>
      </c>
    </row>
    <row r="530" spans="1:16">
      <c r="A530" s="93" t="s">
        <v>1595</v>
      </c>
      <c r="B530" s="167" t="s">
        <v>1596</v>
      </c>
      <c r="C530" s="279">
        <v>1858.7262000000001</v>
      </c>
      <c r="D530" s="279">
        <v>56.846200000000003</v>
      </c>
      <c r="E530" s="279">
        <v>19.435099999999998</v>
      </c>
      <c r="F530" s="279">
        <v>5.3122999999999996</v>
      </c>
      <c r="G530" s="279">
        <v>0</v>
      </c>
      <c r="H530" s="280">
        <v>0</v>
      </c>
      <c r="I530" s="93" t="s">
        <v>1595</v>
      </c>
      <c r="J530" s="170" t="s">
        <v>1596</v>
      </c>
      <c r="K530" s="279">
        <v>8.8775999999999993</v>
      </c>
      <c r="L530" s="279">
        <v>14.578200000000001</v>
      </c>
      <c r="M530" s="279">
        <v>1.0350999999999999</v>
      </c>
      <c r="N530" s="279">
        <v>6.0883000000000003</v>
      </c>
      <c r="O530" s="279">
        <v>5.5576999999999996</v>
      </c>
      <c r="P530" s="280">
        <v>1.5196000000000001</v>
      </c>
    </row>
    <row r="531" spans="1:16">
      <c r="A531" s="93" t="s">
        <v>844</v>
      </c>
      <c r="B531" s="167" t="s">
        <v>465</v>
      </c>
      <c r="C531" s="279">
        <v>3137.8881999999999</v>
      </c>
      <c r="D531" s="279">
        <v>117.7192</v>
      </c>
      <c r="E531" s="279">
        <v>53.066000000000003</v>
      </c>
      <c r="F531" s="279">
        <v>11.083</v>
      </c>
      <c r="G531" s="279">
        <v>0</v>
      </c>
      <c r="H531" s="280">
        <v>0</v>
      </c>
      <c r="I531" s="93" t="s">
        <v>844</v>
      </c>
      <c r="J531" s="170" t="s">
        <v>465</v>
      </c>
      <c r="K531" s="279">
        <v>0</v>
      </c>
      <c r="L531" s="279">
        <v>42.8874</v>
      </c>
      <c r="M531" s="279">
        <v>2.7080000000000002</v>
      </c>
      <c r="N531" s="279">
        <v>7.9748000000000001</v>
      </c>
      <c r="O531" s="279">
        <v>4.8456999999999999</v>
      </c>
      <c r="P531" s="280">
        <v>0</v>
      </c>
    </row>
    <row r="532" spans="1:16">
      <c r="A532" s="93" t="s">
        <v>1597</v>
      </c>
      <c r="B532" s="167" t="s">
        <v>1598</v>
      </c>
      <c r="C532" s="279">
        <v>907.39089999999999</v>
      </c>
      <c r="D532" s="279">
        <v>23.6327</v>
      </c>
      <c r="E532" s="279">
        <v>8.6044</v>
      </c>
      <c r="F532" s="279">
        <v>0.69899999999999995</v>
      </c>
      <c r="G532" s="279">
        <v>0</v>
      </c>
      <c r="H532" s="280">
        <v>0</v>
      </c>
      <c r="I532" s="93" t="s">
        <v>1597</v>
      </c>
      <c r="J532" s="170" t="s">
        <v>1598</v>
      </c>
      <c r="K532" s="279">
        <v>0</v>
      </c>
      <c r="L532" s="279">
        <v>14.002700000000001</v>
      </c>
      <c r="M532" s="279">
        <v>2.9399999999999999E-2</v>
      </c>
      <c r="N532" s="279">
        <v>0.29720000000000002</v>
      </c>
      <c r="O532" s="279">
        <v>9.4700000000000006E-2</v>
      </c>
      <c r="P532" s="280">
        <v>0</v>
      </c>
    </row>
    <row r="533" spans="1:16">
      <c r="A533" s="93" t="s">
        <v>845</v>
      </c>
      <c r="B533" s="167" t="s">
        <v>466</v>
      </c>
      <c r="C533" s="279">
        <v>615.13070000000005</v>
      </c>
      <c r="D533" s="279">
        <v>226.12049999999999</v>
      </c>
      <c r="E533" s="279">
        <v>107.40730000000001</v>
      </c>
      <c r="F533" s="279">
        <v>37.126100000000001</v>
      </c>
      <c r="G533" s="279">
        <v>0</v>
      </c>
      <c r="H533" s="280">
        <v>0</v>
      </c>
      <c r="I533" s="93" t="s">
        <v>845</v>
      </c>
      <c r="J533" s="170" t="s">
        <v>466</v>
      </c>
      <c r="K533" s="279">
        <v>0.92169999999999996</v>
      </c>
      <c r="L533" s="279">
        <v>22.235399999999998</v>
      </c>
      <c r="M533" s="279">
        <v>22.552299999999999</v>
      </c>
      <c r="N533" s="279">
        <v>32.478000000000002</v>
      </c>
      <c r="O533" s="279">
        <v>24.361599999999999</v>
      </c>
      <c r="P533" s="280">
        <v>3.3997000000000002</v>
      </c>
    </row>
    <row r="534" spans="1:16">
      <c r="A534" s="93" t="s">
        <v>1599</v>
      </c>
      <c r="B534" s="167" t="s">
        <v>1600</v>
      </c>
      <c r="C534" s="279">
        <v>323.1207</v>
      </c>
      <c r="D534" s="279">
        <v>17.700299999999999</v>
      </c>
      <c r="E534" s="279">
        <v>12.2987</v>
      </c>
      <c r="F534" s="279">
        <v>1.4E-2</v>
      </c>
      <c r="G534" s="279">
        <v>0</v>
      </c>
      <c r="H534" s="280">
        <v>0</v>
      </c>
      <c r="I534" s="93" t="s">
        <v>1599</v>
      </c>
      <c r="J534" s="170" t="s">
        <v>1600</v>
      </c>
      <c r="K534" s="279">
        <v>0</v>
      </c>
      <c r="L534" s="279">
        <v>4.1585000000000001</v>
      </c>
      <c r="M534" s="279">
        <v>3.2000000000000001E-2</v>
      </c>
      <c r="N534" s="279">
        <v>1.1971000000000001</v>
      </c>
      <c r="O534" s="279">
        <v>0.90410000000000001</v>
      </c>
      <c r="P534" s="280">
        <v>0</v>
      </c>
    </row>
    <row r="535" spans="1:16">
      <c r="A535" s="93" t="s">
        <v>1601</v>
      </c>
      <c r="B535" s="167" t="s">
        <v>1602</v>
      </c>
      <c r="C535" s="279">
        <v>1953.8145999999999</v>
      </c>
      <c r="D535" s="279">
        <v>79.255300000000005</v>
      </c>
      <c r="E535" s="279">
        <v>34.796100000000003</v>
      </c>
      <c r="F535" s="279">
        <v>4.5944000000000003</v>
      </c>
      <c r="G535" s="279">
        <v>0</v>
      </c>
      <c r="H535" s="280">
        <v>0</v>
      </c>
      <c r="I535" s="93" t="s">
        <v>1601</v>
      </c>
      <c r="J535" s="170" t="s">
        <v>1602</v>
      </c>
      <c r="K535" s="279">
        <v>0</v>
      </c>
      <c r="L535" s="279">
        <v>31.322299999999998</v>
      </c>
      <c r="M535" s="279">
        <v>0.184</v>
      </c>
      <c r="N535" s="279">
        <v>8.3584999999999994</v>
      </c>
      <c r="O535" s="279">
        <v>6.9390000000000001</v>
      </c>
      <c r="P535" s="280">
        <v>0</v>
      </c>
    </row>
    <row r="536" spans="1:16">
      <c r="A536" s="93" t="s">
        <v>1603</v>
      </c>
      <c r="B536" s="167" t="s">
        <v>1604</v>
      </c>
      <c r="C536" s="279">
        <v>278.23930000000001</v>
      </c>
      <c r="D536" s="279">
        <v>106.4342</v>
      </c>
      <c r="E536" s="279">
        <v>86.286500000000004</v>
      </c>
      <c r="F536" s="279">
        <v>2.7141999999999999</v>
      </c>
      <c r="G536" s="279">
        <v>0</v>
      </c>
      <c r="H536" s="280">
        <v>0</v>
      </c>
      <c r="I536" s="93" t="s">
        <v>1603</v>
      </c>
      <c r="J536" s="170" t="s">
        <v>1604</v>
      </c>
      <c r="K536" s="279">
        <v>0</v>
      </c>
      <c r="L536" s="279">
        <v>6.3501000000000003</v>
      </c>
      <c r="M536" s="279">
        <v>3.1968000000000001</v>
      </c>
      <c r="N536" s="279">
        <v>7.8865999999999996</v>
      </c>
      <c r="O536" s="279">
        <v>5.7935999999999996</v>
      </c>
      <c r="P536" s="280">
        <v>0</v>
      </c>
    </row>
    <row r="537" spans="1:16">
      <c r="A537" s="93" t="s">
        <v>1605</v>
      </c>
      <c r="B537" s="167" t="s">
        <v>1606</v>
      </c>
      <c r="C537" s="279">
        <v>1428.1637000000001</v>
      </c>
      <c r="D537" s="279">
        <v>52.5685</v>
      </c>
      <c r="E537" s="279">
        <v>28.015899999999998</v>
      </c>
      <c r="F537" s="279">
        <v>3.0224000000000002</v>
      </c>
      <c r="G537" s="279">
        <v>0</v>
      </c>
      <c r="H537" s="280">
        <v>0</v>
      </c>
      <c r="I537" s="93" t="s">
        <v>1605</v>
      </c>
      <c r="J537" s="170" t="s">
        <v>1606</v>
      </c>
      <c r="K537" s="279">
        <v>7.819</v>
      </c>
      <c r="L537" s="279">
        <v>12.003500000000001</v>
      </c>
      <c r="M537" s="279">
        <v>0.50660000000000005</v>
      </c>
      <c r="N537" s="279">
        <v>1.2011000000000001</v>
      </c>
      <c r="O537" s="279">
        <v>0.58309999999999995</v>
      </c>
      <c r="P537" s="280">
        <v>0</v>
      </c>
    </row>
    <row r="538" spans="1:16">
      <c r="A538" s="93" t="s">
        <v>846</v>
      </c>
      <c r="B538" s="167" t="s">
        <v>467</v>
      </c>
      <c r="C538" s="279">
        <v>2202.8134</v>
      </c>
      <c r="D538" s="279">
        <v>44.597299999999997</v>
      </c>
      <c r="E538" s="279">
        <v>23.152000000000001</v>
      </c>
      <c r="F538" s="279">
        <v>3.4918</v>
      </c>
      <c r="G538" s="279">
        <v>0</v>
      </c>
      <c r="H538" s="280">
        <v>0</v>
      </c>
      <c r="I538" s="93" t="s">
        <v>846</v>
      </c>
      <c r="J538" s="170" t="s">
        <v>467</v>
      </c>
      <c r="K538" s="279">
        <v>0</v>
      </c>
      <c r="L538" s="279">
        <v>11.6976</v>
      </c>
      <c r="M538" s="279">
        <v>9.4500000000000001E-2</v>
      </c>
      <c r="N538" s="279">
        <v>6.1614000000000004</v>
      </c>
      <c r="O538" s="279">
        <v>0.82969999999999999</v>
      </c>
      <c r="P538" s="280">
        <v>0</v>
      </c>
    </row>
    <row r="539" spans="1:16">
      <c r="A539" s="93" t="s">
        <v>1607</v>
      </c>
      <c r="B539" s="167" t="s">
        <v>1608</v>
      </c>
      <c r="C539" s="279">
        <v>647.39160000000004</v>
      </c>
      <c r="D539" s="279">
        <v>29.514700000000001</v>
      </c>
      <c r="E539" s="279">
        <v>13.684200000000001</v>
      </c>
      <c r="F539" s="279">
        <v>0.4118</v>
      </c>
      <c r="G539" s="279">
        <v>0</v>
      </c>
      <c r="H539" s="280">
        <v>0</v>
      </c>
      <c r="I539" s="93" t="s">
        <v>1607</v>
      </c>
      <c r="J539" s="170" t="s">
        <v>1608</v>
      </c>
      <c r="K539" s="279">
        <v>0</v>
      </c>
      <c r="L539" s="279">
        <v>12.7437</v>
      </c>
      <c r="M539" s="279">
        <v>0.29010000000000002</v>
      </c>
      <c r="N539" s="279">
        <v>1.1907000000000001</v>
      </c>
      <c r="O539" s="279">
        <v>6.3700000000000007E-2</v>
      </c>
      <c r="P539" s="280">
        <v>1.1941999999999999</v>
      </c>
    </row>
    <row r="540" spans="1:16">
      <c r="A540" s="93" t="s">
        <v>847</v>
      </c>
      <c r="B540" s="167" t="s">
        <v>468</v>
      </c>
      <c r="C540" s="279">
        <v>2279.7294999999999</v>
      </c>
      <c r="D540" s="279">
        <v>149.51259999999999</v>
      </c>
      <c r="E540" s="279">
        <v>51.031799999999997</v>
      </c>
      <c r="F540" s="279">
        <v>5.3226000000000004</v>
      </c>
      <c r="G540" s="279">
        <v>0</v>
      </c>
      <c r="H540" s="280">
        <v>0</v>
      </c>
      <c r="I540" s="93" t="s">
        <v>847</v>
      </c>
      <c r="J540" s="170" t="s">
        <v>468</v>
      </c>
      <c r="K540" s="279">
        <v>8.4855999999999998</v>
      </c>
      <c r="L540" s="279">
        <v>31.518699999999999</v>
      </c>
      <c r="M540" s="279">
        <v>22.770499999999998</v>
      </c>
      <c r="N540" s="279">
        <v>30.383400000000002</v>
      </c>
      <c r="O540" s="279">
        <v>26.921099999999999</v>
      </c>
      <c r="P540" s="280">
        <v>0</v>
      </c>
    </row>
    <row r="541" spans="1:16">
      <c r="A541" s="93" t="s">
        <v>848</v>
      </c>
      <c r="B541" s="167" t="s">
        <v>469</v>
      </c>
      <c r="C541" s="279">
        <v>431.78379999999999</v>
      </c>
      <c r="D541" s="279">
        <v>22.313700000000001</v>
      </c>
      <c r="E541" s="279">
        <v>13.6678</v>
      </c>
      <c r="F541" s="279">
        <v>0.61350000000000005</v>
      </c>
      <c r="G541" s="279">
        <v>0</v>
      </c>
      <c r="H541" s="280">
        <v>0</v>
      </c>
      <c r="I541" s="93" t="s">
        <v>848</v>
      </c>
      <c r="J541" s="170" t="s">
        <v>469</v>
      </c>
      <c r="K541" s="279">
        <v>0</v>
      </c>
      <c r="L541" s="279">
        <v>6.5561999999999996</v>
      </c>
      <c r="M541" s="279">
        <v>0.1065</v>
      </c>
      <c r="N541" s="279">
        <v>1.3696999999999999</v>
      </c>
      <c r="O541" s="279">
        <v>0.52490000000000003</v>
      </c>
      <c r="P541" s="280">
        <v>0</v>
      </c>
    </row>
    <row r="542" spans="1:16">
      <c r="A542" s="93" t="s">
        <v>849</v>
      </c>
      <c r="B542" s="167" t="s">
        <v>470</v>
      </c>
      <c r="C542" s="279">
        <v>3675.9915999999998</v>
      </c>
      <c r="D542" s="279">
        <v>330.77080000000001</v>
      </c>
      <c r="E542" s="279">
        <v>167.08359999999999</v>
      </c>
      <c r="F542" s="279">
        <v>33.531100000000002</v>
      </c>
      <c r="G542" s="279">
        <v>0</v>
      </c>
      <c r="H542" s="280">
        <v>0</v>
      </c>
      <c r="I542" s="93" t="s">
        <v>849</v>
      </c>
      <c r="J542" s="170" t="s">
        <v>470</v>
      </c>
      <c r="K542" s="279">
        <v>0</v>
      </c>
      <c r="L542" s="279">
        <v>19.531700000000001</v>
      </c>
      <c r="M542" s="279">
        <v>40.456400000000002</v>
      </c>
      <c r="N542" s="279">
        <v>65.830699999999993</v>
      </c>
      <c r="O542" s="279">
        <v>34.436399999999999</v>
      </c>
      <c r="P542" s="280">
        <v>4.3372999999999999</v>
      </c>
    </row>
    <row r="543" spans="1:16">
      <c r="A543" s="93" t="s">
        <v>1609</v>
      </c>
      <c r="B543" s="167" t="s">
        <v>1610</v>
      </c>
      <c r="C543" s="279">
        <v>2462.2714999999998</v>
      </c>
      <c r="D543" s="279">
        <v>39.807899999999997</v>
      </c>
      <c r="E543" s="279">
        <v>17.611599999999999</v>
      </c>
      <c r="F543" s="279">
        <v>2.0225</v>
      </c>
      <c r="G543" s="279">
        <v>0</v>
      </c>
      <c r="H543" s="280">
        <v>0</v>
      </c>
      <c r="I543" s="93" t="s">
        <v>1609</v>
      </c>
      <c r="J543" s="170" t="s">
        <v>1610</v>
      </c>
      <c r="K543" s="279">
        <v>0</v>
      </c>
      <c r="L543" s="279">
        <v>17.047699999999999</v>
      </c>
      <c r="M543" s="279">
        <v>0.43140000000000001</v>
      </c>
      <c r="N543" s="279">
        <v>2.6947000000000001</v>
      </c>
      <c r="O543" s="279">
        <v>1.9634</v>
      </c>
      <c r="P543" s="280">
        <v>0</v>
      </c>
    </row>
    <row r="544" spans="1:16">
      <c r="A544" s="93" t="s">
        <v>1611</v>
      </c>
      <c r="B544" s="167" t="s">
        <v>1612</v>
      </c>
      <c r="C544" s="279">
        <v>832.57219999999995</v>
      </c>
      <c r="D544" s="279">
        <v>34.15</v>
      </c>
      <c r="E544" s="279">
        <v>21.220300000000002</v>
      </c>
      <c r="F544" s="279">
        <v>2.3169</v>
      </c>
      <c r="G544" s="279">
        <v>0</v>
      </c>
      <c r="H544" s="280">
        <v>0</v>
      </c>
      <c r="I544" s="93" t="s">
        <v>1611</v>
      </c>
      <c r="J544" s="170" t="s">
        <v>1612</v>
      </c>
      <c r="K544" s="279">
        <v>0</v>
      </c>
      <c r="L544" s="279">
        <v>8.4756</v>
      </c>
      <c r="M544" s="279">
        <v>0.58389999999999997</v>
      </c>
      <c r="N544" s="279">
        <v>1.5532999999999999</v>
      </c>
      <c r="O544" s="279">
        <v>0.36130000000000001</v>
      </c>
      <c r="P544" s="280">
        <v>0</v>
      </c>
    </row>
    <row r="545" spans="1:16">
      <c r="A545" s="93" t="s">
        <v>850</v>
      </c>
      <c r="B545" s="167" t="s">
        <v>471</v>
      </c>
      <c r="C545" s="279">
        <v>476.52300000000002</v>
      </c>
      <c r="D545" s="279">
        <v>23.907900000000001</v>
      </c>
      <c r="E545" s="279">
        <v>11.809799999999999</v>
      </c>
      <c r="F545" s="279">
        <v>2.6833</v>
      </c>
      <c r="G545" s="279">
        <v>0</v>
      </c>
      <c r="H545" s="280">
        <v>0</v>
      </c>
      <c r="I545" s="93" t="s">
        <v>850</v>
      </c>
      <c r="J545" s="170" t="s">
        <v>471</v>
      </c>
      <c r="K545" s="279">
        <v>0</v>
      </c>
      <c r="L545" s="279">
        <v>6.9946999999999999</v>
      </c>
      <c r="M545" s="279">
        <v>1.52E-2</v>
      </c>
      <c r="N545" s="279">
        <v>2.4049</v>
      </c>
      <c r="O545" s="279">
        <v>0</v>
      </c>
      <c r="P545" s="280">
        <v>0</v>
      </c>
    </row>
    <row r="546" spans="1:16">
      <c r="A546" s="93" t="s">
        <v>851</v>
      </c>
      <c r="B546" s="167" t="s">
        <v>472</v>
      </c>
      <c r="C546" s="279">
        <v>1439.7299</v>
      </c>
      <c r="D546" s="279">
        <v>460.90089999999998</v>
      </c>
      <c r="E546" s="279">
        <v>279.64589999999998</v>
      </c>
      <c r="F546" s="279">
        <v>47.991</v>
      </c>
      <c r="G546" s="279">
        <v>0</v>
      </c>
      <c r="H546" s="280">
        <v>0</v>
      </c>
      <c r="I546" s="93" t="s">
        <v>851</v>
      </c>
      <c r="J546" s="170" t="s">
        <v>472</v>
      </c>
      <c r="K546" s="279">
        <v>0</v>
      </c>
      <c r="L546" s="279">
        <v>20.7925</v>
      </c>
      <c r="M546" s="279">
        <v>31.121400000000001</v>
      </c>
      <c r="N546" s="279">
        <v>70.877799999999993</v>
      </c>
      <c r="O546" s="279">
        <v>52.064900000000002</v>
      </c>
      <c r="P546" s="280">
        <v>10.472300000000001</v>
      </c>
    </row>
    <row r="547" spans="1:16">
      <c r="A547" s="93" t="s">
        <v>852</v>
      </c>
      <c r="B547" s="167" t="s">
        <v>473</v>
      </c>
      <c r="C547" s="279">
        <v>1494.9952000000001</v>
      </c>
      <c r="D547" s="279">
        <v>96.091300000000004</v>
      </c>
      <c r="E547" s="279">
        <v>62.209800000000001</v>
      </c>
      <c r="F547" s="279">
        <v>5.2969999999999997</v>
      </c>
      <c r="G547" s="279">
        <v>0</v>
      </c>
      <c r="H547" s="280">
        <v>0</v>
      </c>
      <c r="I547" s="93" t="s">
        <v>852</v>
      </c>
      <c r="J547" s="170" t="s">
        <v>473</v>
      </c>
      <c r="K547" s="279">
        <v>0</v>
      </c>
      <c r="L547" s="279">
        <v>15.268800000000001</v>
      </c>
      <c r="M547" s="279">
        <v>4.2939999999999996</v>
      </c>
      <c r="N547" s="279">
        <v>7.5122999999999998</v>
      </c>
      <c r="O547" s="279">
        <v>4.2836999999999996</v>
      </c>
      <c r="P547" s="280">
        <v>1.5094000000000001</v>
      </c>
    </row>
    <row r="548" spans="1:16">
      <c r="A548" s="93" t="s">
        <v>1613</v>
      </c>
      <c r="B548" s="167" t="s">
        <v>1614</v>
      </c>
      <c r="C548" s="279">
        <v>1690.5420999999999</v>
      </c>
      <c r="D548" s="279">
        <v>38.112200000000001</v>
      </c>
      <c r="E548" s="279">
        <v>14.4924</v>
      </c>
      <c r="F548" s="279">
        <v>2.5495999999999999</v>
      </c>
      <c r="G548" s="279">
        <v>0</v>
      </c>
      <c r="H548" s="280">
        <v>0</v>
      </c>
      <c r="I548" s="93" t="s">
        <v>1613</v>
      </c>
      <c r="J548" s="170" t="s">
        <v>1614</v>
      </c>
      <c r="K548" s="279">
        <v>0</v>
      </c>
      <c r="L548" s="279">
        <v>12.5816</v>
      </c>
      <c r="M548" s="279">
        <v>0.92449999999999999</v>
      </c>
      <c r="N548" s="279">
        <v>7.5640999999999998</v>
      </c>
      <c r="O548" s="279">
        <v>7.1814</v>
      </c>
      <c r="P548" s="280">
        <v>0</v>
      </c>
    </row>
    <row r="549" spans="1:16">
      <c r="A549" s="93" t="s">
        <v>1615</v>
      </c>
      <c r="B549" s="167" t="s">
        <v>1616</v>
      </c>
      <c r="C549" s="279">
        <v>2001.3706</v>
      </c>
      <c r="D549" s="279">
        <v>180.83760000000001</v>
      </c>
      <c r="E549" s="279">
        <v>30.307500000000001</v>
      </c>
      <c r="F549" s="279">
        <v>48.698599999999999</v>
      </c>
      <c r="G549" s="279">
        <v>0</v>
      </c>
      <c r="H549" s="280">
        <v>0</v>
      </c>
      <c r="I549" s="93" t="s">
        <v>1615</v>
      </c>
      <c r="J549" s="170" t="s">
        <v>1616</v>
      </c>
      <c r="K549" s="279">
        <v>65.936199999999999</v>
      </c>
      <c r="L549" s="279">
        <v>29.455400000000001</v>
      </c>
      <c r="M549" s="279">
        <v>1.0911</v>
      </c>
      <c r="N549" s="279">
        <v>5.3487999999999998</v>
      </c>
      <c r="O549" s="279">
        <v>3.7565</v>
      </c>
      <c r="P549" s="280">
        <v>0</v>
      </c>
    </row>
    <row r="550" spans="1:16">
      <c r="A550" s="93" t="s">
        <v>853</v>
      </c>
      <c r="B550" s="167" t="s">
        <v>474</v>
      </c>
      <c r="C550" s="279">
        <v>1179.2879</v>
      </c>
      <c r="D550" s="279">
        <v>41.024799999999999</v>
      </c>
      <c r="E550" s="279">
        <v>18.560400000000001</v>
      </c>
      <c r="F550" s="279">
        <v>0.84850000000000003</v>
      </c>
      <c r="G550" s="279">
        <v>0</v>
      </c>
      <c r="H550" s="280">
        <v>0</v>
      </c>
      <c r="I550" s="93" t="s">
        <v>853</v>
      </c>
      <c r="J550" s="170" t="s">
        <v>474</v>
      </c>
      <c r="K550" s="279">
        <v>1.3081</v>
      </c>
      <c r="L550" s="279">
        <v>18.538</v>
      </c>
      <c r="M550" s="279">
        <v>0.1449</v>
      </c>
      <c r="N550" s="279">
        <v>1.6249</v>
      </c>
      <c r="O550" s="279">
        <v>1.1086</v>
      </c>
      <c r="P550" s="280">
        <v>0</v>
      </c>
    </row>
    <row r="551" spans="1:16">
      <c r="A551" s="93" t="s">
        <v>1617</v>
      </c>
      <c r="B551" s="167" t="s">
        <v>1618</v>
      </c>
      <c r="C551" s="279">
        <v>1974.8592000000001</v>
      </c>
      <c r="D551" s="279">
        <v>85.043300000000002</v>
      </c>
      <c r="E551" s="279">
        <v>48.514099999999999</v>
      </c>
      <c r="F551" s="279">
        <v>11.7827</v>
      </c>
      <c r="G551" s="279">
        <v>0</v>
      </c>
      <c r="H551" s="280">
        <v>0</v>
      </c>
      <c r="I551" s="93" t="s">
        <v>1617</v>
      </c>
      <c r="J551" s="170" t="s">
        <v>1618</v>
      </c>
      <c r="K551" s="279">
        <v>0</v>
      </c>
      <c r="L551" s="279">
        <v>23.377300000000002</v>
      </c>
      <c r="M551" s="279">
        <v>0.62580000000000002</v>
      </c>
      <c r="N551" s="279">
        <v>0.74339999999999995</v>
      </c>
      <c r="O551" s="279">
        <v>0.74339999999999995</v>
      </c>
      <c r="P551" s="280">
        <v>0</v>
      </c>
    </row>
    <row r="552" spans="1:16">
      <c r="A552" s="93" t="s">
        <v>854</v>
      </c>
      <c r="B552" s="167" t="s">
        <v>475</v>
      </c>
      <c r="C552" s="279">
        <v>1312.854</v>
      </c>
      <c r="D552" s="279">
        <v>79.888400000000004</v>
      </c>
      <c r="E552" s="279">
        <v>35.032899999999998</v>
      </c>
      <c r="F552" s="279">
        <v>5.7332000000000001</v>
      </c>
      <c r="G552" s="279">
        <v>0</v>
      </c>
      <c r="H552" s="280">
        <v>0</v>
      </c>
      <c r="I552" s="93" t="s">
        <v>854</v>
      </c>
      <c r="J552" s="170" t="s">
        <v>475</v>
      </c>
      <c r="K552" s="279">
        <v>0</v>
      </c>
      <c r="L552" s="279">
        <v>33.6126</v>
      </c>
      <c r="M552" s="279">
        <v>0.95320000000000005</v>
      </c>
      <c r="N552" s="279">
        <v>4.5564999999999998</v>
      </c>
      <c r="O552" s="279">
        <v>3.9497</v>
      </c>
      <c r="P552" s="280">
        <v>0</v>
      </c>
    </row>
    <row r="553" spans="1:16">
      <c r="A553" s="93" t="s">
        <v>855</v>
      </c>
      <c r="B553" s="167" t="s">
        <v>476</v>
      </c>
      <c r="C553" s="279">
        <v>1045.1111000000001</v>
      </c>
      <c r="D553" s="279">
        <v>80.357600000000005</v>
      </c>
      <c r="E553" s="279">
        <v>42.0244</v>
      </c>
      <c r="F553" s="279">
        <v>4.7721</v>
      </c>
      <c r="G553" s="279">
        <v>0</v>
      </c>
      <c r="H553" s="280">
        <v>0</v>
      </c>
      <c r="I553" s="93" t="s">
        <v>855</v>
      </c>
      <c r="J553" s="170" t="s">
        <v>476</v>
      </c>
      <c r="K553" s="279">
        <v>6.4131</v>
      </c>
      <c r="L553" s="279">
        <v>14.622999999999999</v>
      </c>
      <c r="M553" s="279">
        <v>4.2142999999999997</v>
      </c>
      <c r="N553" s="279">
        <v>8.3107000000000006</v>
      </c>
      <c r="O553" s="279">
        <v>7.7381000000000002</v>
      </c>
      <c r="P553" s="280">
        <v>0</v>
      </c>
    </row>
    <row r="554" spans="1:16">
      <c r="A554" s="93" t="s">
        <v>856</v>
      </c>
      <c r="B554" s="167" t="s">
        <v>477</v>
      </c>
      <c r="C554" s="279">
        <v>2673.1999000000001</v>
      </c>
      <c r="D554" s="279">
        <v>95.817300000000003</v>
      </c>
      <c r="E554" s="279">
        <v>41.930900000000001</v>
      </c>
      <c r="F554" s="279">
        <v>4.6768999999999998</v>
      </c>
      <c r="G554" s="279">
        <v>0</v>
      </c>
      <c r="H554" s="280">
        <v>0</v>
      </c>
      <c r="I554" s="93" t="s">
        <v>856</v>
      </c>
      <c r="J554" s="170" t="s">
        <v>477</v>
      </c>
      <c r="K554" s="279">
        <v>0.85460000000000003</v>
      </c>
      <c r="L554" s="279">
        <v>41.1374</v>
      </c>
      <c r="M554" s="279">
        <v>0.99939999999999996</v>
      </c>
      <c r="N554" s="279">
        <v>3.7646000000000002</v>
      </c>
      <c r="O554" s="279">
        <v>1.4913000000000001</v>
      </c>
      <c r="P554" s="280">
        <v>2.4535</v>
      </c>
    </row>
    <row r="555" spans="1:16">
      <c r="A555" s="93" t="s">
        <v>1619</v>
      </c>
      <c r="B555" s="167" t="s">
        <v>1620</v>
      </c>
      <c r="C555" s="279">
        <v>799.45169999999996</v>
      </c>
      <c r="D555" s="279">
        <v>34.8658</v>
      </c>
      <c r="E555" s="279">
        <v>18.593299999999999</v>
      </c>
      <c r="F555" s="279">
        <v>1.8611</v>
      </c>
      <c r="G555" s="279">
        <v>0</v>
      </c>
      <c r="H555" s="280">
        <v>0</v>
      </c>
      <c r="I555" s="93" t="s">
        <v>1619</v>
      </c>
      <c r="J555" s="170" t="s">
        <v>1620</v>
      </c>
      <c r="K555" s="279">
        <v>1.4437</v>
      </c>
      <c r="L555" s="279">
        <v>11.4335</v>
      </c>
      <c r="M555" s="279">
        <v>0.29409999999999997</v>
      </c>
      <c r="N555" s="279">
        <v>1.2401</v>
      </c>
      <c r="O555" s="279">
        <v>0.82609999999999995</v>
      </c>
      <c r="P555" s="280">
        <v>0</v>
      </c>
    </row>
    <row r="556" spans="1:16">
      <c r="A556" s="93" t="s">
        <v>857</v>
      </c>
      <c r="B556" s="167" t="s">
        <v>478</v>
      </c>
      <c r="C556" s="279">
        <v>1163.0771999999999</v>
      </c>
      <c r="D556" s="279">
        <v>285.8032</v>
      </c>
      <c r="E556" s="279">
        <v>144.3331</v>
      </c>
      <c r="F556" s="279">
        <v>36.481099999999998</v>
      </c>
      <c r="G556" s="279">
        <v>0</v>
      </c>
      <c r="H556" s="280">
        <v>0</v>
      </c>
      <c r="I556" s="93" t="s">
        <v>857</v>
      </c>
      <c r="J556" s="170" t="s">
        <v>478</v>
      </c>
      <c r="K556" s="279">
        <v>0</v>
      </c>
      <c r="L556" s="279">
        <v>31.6861</v>
      </c>
      <c r="M556" s="279">
        <v>19.54</v>
      </c>
      <c r="N556" s="279">
        <v>49.841500000000003</v>
      </c>
      <c r="O556" s="279">
        <v>16.815100000000001</v>
      </c>
      <c r="P556" s="280">
        <v>3.9214000000000002</v>
      </c>
    </row>
    <row r="557" spans="1:16">
      <c r="A557" s="93" t="s">
        <v>858</v>
      </c>
      <c r="B557" s="167" t="s">
        <v>479</v>
      </c>
      <c r="C557" s="279">
        <v>1596.0074</v>
      </c>
      <c r="D557" s="279">
        <v>213.59960000000001</v>
      </c>
      <c r="E557" s="279">
        <v>129.04150000000001</v>
      </c>
      <c r="F557" s="279">
        <v>19.541599999999999</v>
      </c>
      <c r="G557" s="279">
        <v>0</v>
      </c>
      <c r="H557" s="280">
        <v>0</v>
      </c>
      <c r="I557" s="93" t="s">
        <v>858</v>
      </c>
      <c r="J557" s="170" t="s">
        <v>479</v>
      </c>
      <c r="K557" s="279">
        <v>0</v>
      </c>
      <c r="L557" s="279">
        <v>29.1281</v>
      </c>
      <c r="M557" s="279">
        <v>10.179</v>
      </c>
      <c r="N557" s="279">
        <v>21.532900000000001</v>
      </c>
      <c r="O557" s="279">
        <v>10.3904</v>
      </c>
      <c r="P557" s="280">
        <v>4.1764999999999999</v>
      </c>
    </row>
    <row r="558" spans="1:16">
      <c r="A558" s="93" t="s">
        <v>859</v>
      </c>
      <c r="B558" s="167" t="s">
        <v>480</v>
      </c>
      <c r="C558" s="279">
        <v>1315.1695</v>
      </c>
      <c r="D558" s="279">
        <v>44.131300000000003</v>
      </c>
      <c r="E558" s="279">
        <v>31.253299999999999</v>
      </c>
      <c r="F558" s="279">
        <v>1.4031</v>
      </c>
      <c r="G558" s="279">
        <v>0</v>
      </c>
      <c r="H558" s="280">
        <v>0</v>
      </c>
      <c r="I558" s="93" t="s">
        <v>859</v>
      </c>
      <c r="J558" s="170" t="s">
        <v>480</v>
      </c>
      <c r="K558" s="279">
        <v>0</v>
      </c>
      <c r="L558" s="279">
        <v>7.8383000000000003</v>
      </c>
      <c r="M558" s="279">
        <v>0.97909999999999997</v>
      </c>
      <c r="N558" s="279">
        <v>2.6575000000000002</v>
      </c>
      <c r="O558" s="279">
        <v>1.3488</v>
      </c>
      <c r="P558" s="280">
        <v>0</v>
      </c>
    </row>
    <row r="559" spans="1:16">
      <c r="A559" s="93" t="s">
        <v>861</v>
      </c>
      <c r="B559" s="167" t="s">
        <v>481</v>
      </c>
      <c r="C559" s="279">
        <v>433.4083</v>
      </c>
      <c r="D559" s="279">
        <v>90.659300000000002</v>
      </c>
      <c r="E559" s="279">
        <v>52.093800000000002</v>
      </c>
      <c r="F559" s="279">
        <v>11.9666</v>
      </c>
      <c r="G559" s="279">
        <v>0</v>
      </c>
      <c r="H559" s="280">
        <v>0</v>
      </c>
      <c r="I559" s="93" t="s">
        <v>861</v>
      </c>
      <c r="J559" s="170" t="s">
        <v>481</v>
      </c>
      <c r="K559" s="279">
        <v>0</v>
      </c>
      <c r="L559" s="279">
        <v>11.0326</v>
      </c>
      <c r="M559" s="279">
        <v>3.1846000000000001</v>
      </c>
      <c r="N559" s="279">
        <v>10.716200000000001</v>
      </c>
      <c r="O559" s="279">
        <v>6.6772</v>
      </c>
      <c r="P559" s="280">
        <v>1.6655</v>
      </c>
    </row>
    <row r="560" spans="1:16">
      <c r="A560" s="93" t="s">
        <v>862</v>
      </c>
      <c r="B560" s="167" t="s">
        <v>482</v>
      </c>
      <c r="C560" s="279">
        <v>796.87289999999996</v>
      </c>
      <c r="D560" s="279">
        <v>45.265599999999999</v>
      </c>
      <c r="E560" s="279">
        <v>17.202100000000002</v>
      </c>
      <c r="F560" s="279">
        <v>0.55200000000000005</v>
      </c>
      <c r="G560" s="279">
        <v>0</v>
      </c>
      <c r="H560" s="280">
        <v>0</v>
      </c>
      <c r="I560" s="93" t="s">
        <v>862</v>
      </c>
      <c r="J560" s="170" t="s">
        <v>482</v>
      </c>
      <c r="K560" s="279">
        <v>0</v>
      </c>
      <c r="L560" s="279">
        <v>15.999599999999999</v>
      </c>
      <c r="M560" s="279">
        <v>0.30259999999999998</v>
      </c>
      <c r="N560" s="279">
        <v>11.209300000000001</v>
      </c>
      <c r="O560" s="279">
        <v>0.59840000000000004</v>
      </c>
      <c r="P560" s="280">
        <v>0</v>
      </c>
    </row>
    <row r="561" spans="1:16">
      <c r="A561" s="93" t="s">
        <v>863</v>
      </c>
      <c r="B561" s="167" t="s">
        <v>483</v>
      </c>
      <c r="C561" s="279">
        <v>380.73860000000002</v>
      </c>
      <c r="D561" s="279">
        <v>52.643999999999998</v>
      </c>
      <c r="E561" s="279">
        <v>23.683900000000001</v>
      </c>
      <c r="F561" s="279">
        <v>4.0164</v>
      </c>
      <c r="G561" s="279">
        <v>0</v>
      </c>
      <c r="H561" s="280">
        <v>0</v>
      </c>
      <c r="I561" s="93" t="s">
        <v>863</v>
      </c>
      <c r="J561" s="170" t="s">
        <v>483</v>
      </c>
      <c r="K561" s="279">
        <v>0</v>
      </c>
      <c r="L561" s="279">
        <v>3.5156000000000001</v>
      </c>
      <c r="M561" s="279">
        <v>3.1399999999999997E-2</v>
      </c>
      <c r="N561" s="279">
        <v>21.396699999999999</v>
      </c>
      <c r="O561" s="279">
        <v>2.1568999999999998</v>
      </c>
      <c r="P561" s="280">
        <v>0</v>
      </c>
    </row>
    <row r="562" spans="1:16">
      <c r="A562" s="93" t="s">
        <v>864</v>
      </c>
      <c r="B562" s="167" t="s">
        <v>484</v>
      </c>
      <c r="C562" s="279">
        <v>2320.7305999999999</v>
      </c>
      <c r="D562" s="279">
        <v>89.272900000000007</v>
      </c>
      <c r="E562" s="279">
        <v>46.317300000000003</v>
      </c>
      <c r="F562" s="279">
        <v>3.7002000000000002</v>
      </c>
      <c r="G562" s="279">
        <v>0</v>
      </c>
      <c r="H562" s="280">
        <v>0</v>
      </c>
      <c r="I562" s="93" t="s">
        <v>864</v>
      </c>
      <c r="J562" s="170" t="s">
        <v>484</v>
      </c>
      <c r="K562" s="279">
        <v>0</v>
      </c>
      <c r="L562" s="279">
        <v>29.984000000000002</v>
      </c>
      <c r="M562" s="279">
        <v>4.3053999999999997</v>
      </c>
      <c r="N562" s="279">
        <v>3.7917999999999998</v>
      </c>
      <c r="O562" s="279">
        <v>3.6850000000000001</v>
      </c>
      <c r="P562" s="280">
        <v>1.1741999999999999</v>
      </c>
    </row>
    <row r="563" spans="1:16">
      <c r="A563" s="93" t="s">
        <v>1621</v>
      </c>
      <c r="B563" s="167" t="s">
        <v>1622</v>
      </c>
      <c r="C563" s="279">
        <v>778.41089999999997</v>
      </c>
      <c r="D563" s="279">
        <v>25.6023</v>
      </c>
      <c r="E563" s="279">
        <v>12.111599999999999</v>
      </c>
      <c r="F563" s="279">
        <v>2.3740000000000001</v>
      </c>
      <c r="G563" s="279">
        <v>0</v>
      </c>
      <c r="H563" s="280">
        <v>0</v>
      </c>
      <c r="I563" s="93" t="s">
        <v>1621</v>
      </c>
      <c r="J563" s="170" t="s">
        <v>1622</v>
      </c>
      <c r="K563" s="279">
        <v>0</v>
      </c>
      <c r="L563" s="279">
        <v>8.9041999999999994</v>
      </c>
      <c r="M563" s="279">
        <v>0.25900000000000001</v>
      </c>
      <c r="N563" s="279">
        <v>1.9535</v>
      </c>
      <c r="O563" s="279">
        <v>1.1821999999999999</v>
      </c>
      <c r="P563" s="280">
        <v>0</v>
      </c>
    </row>
    <row r="564" spans="1:16">
      <c r="A564" s="93" t="s">
        <v>1623</v>
      </c>
      <c r="B564" s="167" t="s">
        <v>1624</v>
      </c>
      <c r="C564" s="279">
        <v>757.9171</v>
      </c>
      <c r="D564" s="279">
        <v>42.842199999999998</v>
      </c>
      <c r="E564" s="279">
        <v>15.6919</v>
      </c>
      <c r="F564" s="279">
        <v>7.3148</v>
      </c>
      <c r="G564" s="279">
        <v>0</v>
      </c>
      <c r="H564" s="280">
        <v>0</v>
      </c>
      <c r="I564" s="93" t="s">
        <v>1623</v>
      </c>
      <c r="J564" s="170" t="s">
        <v>1624</v>
      </c>
      <c r="K564" s="279">
        <v>6.8552999999999997</v>
      </c>
      <c r="L564" s="279">
        <v>10.866199999999999</v>
      </c>
      <c r="M564" s="279">
        <v>0.4587</v>
      </c>
      <c r="N564" s="279">
        <v>1.6553</v>
      </c>
      <c r="O564" s="279">
        <v>1.6553</v>
      </c>
      <c r="P564" s="280">
        <v>0</v>
      </c>
    </row>
    <row r="565" spans="1:16">
      <c r="A565" s="93" t="s">
        <v>1625</v>
      </c>
      <c r="B565" s="167" t="s">
        <v>1626</v>
      </c>
      <c r="C565" s="279">
        <v>510.18060000000003</v>
      </c>
      <c r="D565" s="279">
        <v>22.541799999999999</v>
      </c>
      <c r="E565" s="279">
        <v>13.0848</v>
      </c>
      <c r="F565" s="279">
        <v>0.14749999999999999</v>
      </c>
      <c r="G565" s="279">
        <v>0</v>
      </c>
      <c r="H565" s="280">
        <v>0</v>
      </c>
      <c r="I565" s="93" t="s">
        <v>1625</v>
      </c>
      <c r="J565" s="170" t="s">
        <v>1626</v>
      </c>
      <c r="K565" s="279">
        <v>0</v>
      </c>
      <c r="L565" s="279">
        <v>8.9013000000000009</v>
      </c>
      <c r="M565" s="279">
        <v>0.1172</v>
      </c>
      <c r="N565" s="279">
        <v>0.29099999999999998</v>
      </c>
      <c r="O565" s="279">
        <v>0.29099999999999998</v>
      </c>
      <c r="P565" s="280">
        <v>0</v>
      </c>
    </row>
    <row r="566" spans="1:16">
      <c r="A566" s="93" t="s">
        <v>865</v>
      </c>
      <c r="B566" s="167" t="s">
        <v>485</v>
      </c>
      <c r="C566" s="279">
        <v>1482.8728000000001</v>
      </c>
      <c r="D566" s="279">
        <v>42.616399999999999</v>
      </c>
      <c r="E566" s="279">
        <v>20.064499999999999</v>
      </c>
      <c r="F566" s="279">
        <v>2.7631999999999999</v>
      </c>
      <c r="G566" s="279">
        <v>0</v>
      </c>
      <c r="H566" s="280">
        <v>0</v>
      </c>
      <c r="I566" s="93" t="s">
        <v>865</v>
      </c>
      <c r="J566" s="170" t="s">
        <v>485</v>
      </c>
      <c r="K566" s="279">
        <v>0</v>
      </c>
      <c r="L566" s="279">
        <v>14.6563</v>
      </c>
      <c r="M566" s="279">
        <v>9.9900000000000003E-2</v>
      </c>
      <c r="N566" s="279">
        <v>5.0324999999999998</v>
      </c>
      <c r="O566" s="279">
        <v>0.46510000000000001</v>
      </c>
      <c r="P566" s="280">
        <v>0</v>
      </c>
    </row>
    <row r="567" spans="1:16">
      <c r="A567" s="93" t="s">
        <v>866</v>
      </c>
      <c r="B567" s="167" t="s">
        <v>486</v>
      </c>
      <c r="C567" s="279">
        <v>1334.492</v>
      </c>
      <c r="D567" s="279">
        <v>143.63829999999999</v>
      </c>
      <c r="E567" s="279">
        <v>73.427099999999996</v>
      </c>
      <c r="F567" s="279">
        <v>34.495399999999997</v>
      </c>
      <c r="G567" s="279">
        <v>0</v>
      </c>
      <c r="H567" s="280">
        <v>0</v>
      </c>
      <c r="I567" s="93" t="s">
        <v>866</v>
      </c>
      <c r="J567" s="170" t="s">
        <v>486</v>
      </c>
      <c r="K567" s="279">
        <v>0</v>
      </c>
      <c r="L567" s="279">
        <v>19.556699999999999</v>
      </c>
      <c r="M567" s="279">
        <v>4.6886000000000001</v>
      </c>
      <c r="N567" s="279">
        <v>9.8233999999999995</v>
      </c>
      <c r="O567" s="279">
        <v>3.8319999999999999</v>
      </c>
      <c r="P567" s="280">
        <v>1.6471</v>
      </c>
    </row>
    <row r="568" spans="1:16">
      <c r="A568" s="93" t="s">
        <v>867</v>
      </c>
      <c r="B568" s="167" t="s">
        <v>487</v>
      </c>
      <c r="C568" s="279">
        <v>397.66879999999998</v>
      </c>
      <c r="D568" s="279">
        <v>17.606100000000001</v>
      </c>
      <c r="E568" s="279">
        <v>11.601800000000001</v>
      </c>
      <c r="F568" s="279">
        <v>0.16009999999999999</v>
      </c>
      <c r="G568" s="279">
        <v>0</v>
      </c>
      <c r="H568" s="280">
        <v>0</v>
      </c>
      <c r="I568" s="93" t="s">
        <v>867</v>
      </c>
      <c r="J568" s="170" t="s">
        <v>487</v>
      </c>
      <c r="K568" s="279">
        <v>0</v>
      </c>
      <c r="L568" s="279">
        <v>4.5479000000000003</v>
      </c>
      <c r="M568" s="279">
        <v>0.52329999999999999</v>
      </c>
      <c r="N568" s="279">
        <v>0.77300000000000002</v>
      </c>
      <c r="O568" s="279">
        <v>0.77300000000000002</v>
      </c>
      <c r="P568" s="280">
        <v>0</v>
      </c>
    </row>
    <row r="569" spans="1:16">
      <c r="A569" s="93" t="s">
        <v>868</v>
      </c>
      <c r="B569" s="167" t="s">
        <v>488</v>
      </c>
      <c r="C569" s="279">
        <v>511.15559999999999</v>
      </c>
      <c r="D569" s="279">
        <v>72.110299999999995</v>
      </c>
      <c r="E569" s="279">
        <v>28.5975</v>
      </c>
      <c r="F569" s="279">
        <v>5.9474</v>
      </c>
      <c r="G569" s="279">
        <v>0</v>
      </c>
      <c r="H569" s="280">
        <v>0</v>
      </c>
      <c r="I569" s="93" t="s">
        <v>868</v>
      </c>
      <c r="J569" s="170" t="s">
        <v>488</v>
      </c>
      <c r="K569" s="279">
        <v>0</v>
      </c>
      <c r="L569" s="279">
        <v>6.8208000000000002</v>
      </c>
      <c r="M569" s="279">
        <v>0.28310000000000002</v>
      </c>
      <c r="N569" s="279">
        <v>30.461500000000001</v>
      </c>
      <c r="O569" s="279">
        <v>9.1797000000000004</v>
      </c>
      <c r="P569" s="280">
        <v>0</v>
      </c>
    </row>
    <row r="570" spans="1:16">
      <c r="A570" s="93" t="s">
        <v>869</v>
      </c>
      <c r="B570" s="167" t="s">
        <v>191</v>
      </c>
      <c r="C570" s="279">
        <v>918.05610000000001</v>
      </c>
      <c r="D570" s="279">
        <v>90.4773</v>
      </c>
      <c r="E570" s="279">
        <v>20.259</v>
      </c>
      <c r="F570" s="279">
        <v>0.84330000000000005</v>
      </c>
      <c r="G570" s="279">
        <v>0</v>
      </c>
      <c r="H570" s="280">
        <v>0</v>
      </c>
      <c r="I570" s="93" t="s">
        <v>869</v>
      </c>
      <c r="J570" s="170" t="s">
        <v>191</v>
      </c>
      <c r="K570" s="279">
        <v>0</v>
      </c>
      <c r="L570" s="279">
        <v>7.1108000000000002</v>
      </c>
      <c r="M570" s="279">
        <v>2.3149999999999999</v>
      </c>
      <c r="N570" s="279">
        <v>59.949199999999998</v>
      </c>
      <c r="O570" s="279">
        <v>0.65200000000000002</v>
      </c>
      <c r="P570" s="280">
        <v>0</v>
      </c>
    </row>
    <row r="571" spans="1:16">
      <c r="A571" s="93" t="s">
        <v>870</v>
      </c>
      <c r="B571" s="167" t="s">
        <v>489</v>
      </c>
      <c r="C571" s="279">
        <v>571.12419999999997</v>
      </c>
      <c r="D571" s="279">
        <v>15.6548</v>
      </c>
      <c r="E571" s="279">
        <v>6.6733000000000002</v>
      </c>
      <c r="F571" s="279">
        <v>1.8E-3</v>
      </c>
      <c r="G571" s="279">
        <v>0</v>
      </c>
      <c r="H571" s="280">
        <v>0</v>
      </c>
      <c r="I571" s="93" t="s">
        <v>870</v>
      </c>
      <c r="J571" s="170" t="s">
        <v>489</v>
      </c>
      <c r="K571" s="279">
        <v>0</v>
      </c>
      <c r="L571" s="279">
        <v>7.9962999999999997</v>
      </c>
      <c r="M571" s="279">
        <v>0.38550000000000001</v>
      </c>
      <c r="N571" s="279">
        <v>0.59789999999999999</v>
      </c>
      <c r="O571" s="279">
        <v>0.49180000000000001</v>
      </c>
      <c r="P571" s="280">
        <v>0</v>
      </c>
    </row>
    <row r="572" spans="1:16">
      <c r="A572" s="93" t="s">
        <v>834</v>
      </c>
      <c r="B572" s="167" t="s">
        <v>2472</v>
      </c>
      <c r="C572" s="279">
        <v>2353.4623000000001</v>
      </c>
      <c r="D572" s="279">
        <v>64.127899999999997</v>
      </c>
      <c r="E572" s="279">
        <v>31.4588</v>
      </c>
      <c r="F572" s="279">
        <v>4.3148999999999997</v>
      </c>
      <c r="G572" s="279">
        <v>0</v>
      </c>
      <c r="H572" s="280">
        <v>0</v>
      </c>
      <c r="I572" s="93" t="s">
        <v>834</v>
      </c>
      <c r="J572" s="170" t="s">
        <v>2472</v>
      </c>
      <c r="K572" s="279">
        <v>0.53139999999999998</v>
      </c>
      <c r="L572" s="279">
        <v>22.633700000000001</v>
      </c>
      <c r="M572" s="279">
        <v>3.4674999999999998</v>
      </c>
      <c r="N572" s="279">
        <v>0.65080000000000005</v>
      </c>
      <c r="O572" s="279">
        <v>0</v>
      </c>
      <c r="P572" s="280">
        <v>1.0708</v>
      </c>
    </row>
    <row r="573" spans="1:16">
      <c r="A573" s="93" t="s">
        <v>860</v>
      </c>
      <c r="B573" s="167" t="s">
        <v>1627</v>
      </c>
      <c r="C573" s="279">
        <v>1781.3513</v>
      </c>
      <c r="D573" s="279">
        <v>474.6189</v>
      </c>
      <c r="E573" s="279">
        <v>270.37490000000003</v>
      </c>
      <c r="F573" s="279">
        <v>87.206999999999994</v>
      </c>
      <c r="G573" s="279">
        <v>0</v>
      </c>
      <c r="H573" s="280">
        <v>0</v>
      </c>
      <c r="I573" s="93" t="s">
        <v>860</v>
      </c>
      <c r="J573" s="170" t="s">
        <v>1627</v>
      </c>
      <c r="K573" s="279">
        <v>2.6408</v>
      </c>
      <c r="L573" s="279">
        <v>32.151499999999999</v>
      </c>
      <c r="M573" s="279">
        <v>20.812100000000001</v>
      </c>
      <c r="N573" s="279">
        <v>58.359400000000001</v>
      </c>
      <c r="O573" s="279">
        <v>36.264899999999997</v>
      </c>
      <c r="P573" s="280">
        <v>3.0731999999999999</v>
      </c>
    </row>
    <row r="574" spans="1:16" ht="19.5" customHeight="1">
      <c r="A574" s="95" t="s">
        <v>44</v>
      </c>
      <c r="B574" s="168" t="s">
        <v>2480</v>
      </c>
      <c r="C574" s="281">
        <v>218978.83129999999</v>
      </c>
      <c r="D574" s="281">
        <v>16465.136299999998</v>
      </c>
      <c r="E574" s="281">
        <v>7644.1000999999997</v>
      </c>
      <c r="F574" s="281">
        <v>2084.4108000000001</v>
      </c>
      <c r="G574" s="281">
        <v>11.4718</v>
      </c>
      <c r="H574" s="282">
        <v>0</v>
      </c>
      <c r="I574" s="95" t="s">
        <v>44</v>
      </c>
      <c r="J574" s="171" t="s">
        <v>2480</v>
      </c>
      <c r="K574" s="281">
        <v>780.38</v>
      </c>
      <c r="L574" s="281">
        <v>2849.8791000000001</v>
      </c>
      <c r="M574" s="281">
        <v>743.68200000000002</v>
      </c>
      <c r="N574" s="281">
        <v>2193.8514</v>
      </c>
      <c r="O574" s="281">
        <v>909.20809999999994</v>
      </c>
      <c r="P574" s="282">
        <v>157.36109999999999</v>
      </c>
    </row>
    <row r="575" spans="1:16">
      <c r="A575" s="93" t="s">
        <v>871</v>
      </c>
      <c r="B575" s="167" t="s">
        <v>491</v>
      </c>
      <c r="C575" s="279">
        <v>1565.6646000000001</v>
      </c>
      <c r="D575" s="279">
        <v>93.360699999999994</v>
      </c>
      <c r="E575" s="279">
        <v>42.1937</v>
      </c>
      <c r="F575" s="279">
        <v>20.470500000000001</v>
      </c>
      <c r="G575" s="279">
        <v>0</v>
      </c>
      <c r="H575" s="280">
        <v>0</v>
      </c>
      <c r="I575" s="93" t="s">
        <v>871</v>
      </c>
      <c r="J575" s="170" t="s">
        <v>491</v>
      </c>
      <c r="K575" s="279">
        <v>8.2980999999999998</v>
      </c>
      <c r="L575" s="279">
        <v>17.246099999999998</v>
      </c>
      <c r="M575" s="279">
        <v>1.6636</v>
      </c>
      <c r="N575" s="279">
        <v>3.4887000000000001</v>
      </c>
      <c r="O575" s="279">
        <v>1.9947999999999999</v>
      </c>
      <c r="P575" s="280">
        <v>0</v>
      </c>
    </row>
    <row r="576" spans="1:16">
      <c r="A576" s="93" t="s">
        <v>873</v>
      </c>
      <c r="B576" s="167" t="s">
        <v>305</v>
      </c>
      <c r="C576" s="279">
        <v>2042.4223</v>
      </c>
      <c r="D576" s="279">
        <v>169.38489999999999</v>
      </c>
      <c r="E576" s="279">
        <v>63.621400000000001</v>
      </c>
      <c r="F576" s="279">
        <v>28.852900000000002</v>
      </c>
      <c r="G576" s="279">
        <v>0</v>
      </c>
      <c r="H576" s="280">
        <v>0</v>
      </c>
      <c r="I576" s="93" t="s">
        <v>873</v>
      </c>
      <c r="J576" s="170" t="s">
        <v>305</v>
      </c>
      <c r="K576" s="279">
        <v>6.7253999999999996</v>
      </c>
      <c r="L576" s="279">
        <v>19.845500000000001</v>
      </c>
      <c r="M576" s="279">
        <v>32.875700000000002</v>
      </c>
      <c r="N576" s="279">
        <v>16.544599999999999</v>
      </c>
      <c r="O576" s="279">
        <v>13.329000000000001</v>
      </c>
      <c r="P576" s="280">
        <v>0.9194</v>
      </c>
    </row>
    <row r="577" spans="1:16">
      <c r="A577" s="93" t="s">
        <v>874</v>
      </c>
      <c r="B577" s="167" t="s">
        <v>402</v>
      </c>
      <c r="C577" s="279">
        <v>1213.1773000000001</v>
      </c>
      <c r="D577" s="279">
        <v>77.972499999999997</v>
      </c>
      <c r="E577" s="279">
        <v>17.164899999999999</v>
      </c>
      <c r="F577" s="279">
        <v>0.75160000000000005</v>
      </c>
      <c r="G577" s="279">
        <v>0</v>
      </c>
      <c r="H577" s="280">
        <v>0</v>
      </c>
      <c r="I577" s="93" t="s">
        <v>874</v>
      </c>
      <c r="J577" s="170" t="s">
        <v>402</v>
      </c>
      <c r="K577" s="279">
        <v>0</v>
      </c>
      <c r="L577" s="279">
        <v>5.2058999999999997</v>
      </c>
      <c r="M577" s="279">
        <v>1.3971</v>
      </c>
      <c r="N577" s="279">
        <v>53.453000000000003</v>
      </c>
      <c r="O577" s="279">
        <v>7.3300000000000004E-2</v>
      </c>
      <c r="P577" s="280">
        <v>0</v>
      </c>
    </row>
    <row r="578" spans="1:16">
      <c r="A578" s="93" t="s">
        <v>875</v>
      </c>
      <c r="B578" s="167" t="s">
        <v>403</v>
      </c>
      <c r="C578" s="279">
        <v>1903.7150999999999</v>
      </c>
      <c r="D578" s="279">
        <v>331.09820000000002</v>
      </c>
      <c r="E578" s="279">
        <v>199.73320000000001</v>
      </c>
      <c r="F578" s="279">
        <v>28.613499999999998</v>
      </c>
      <c r="G578" s="279">
        <v>0</v>
      </c>
      <c r="H578" s="280">
        <v>0</v>
      </c>
      <c r="I578" s="93" t="s">
        <v>875</v>
      </c>
      <c r="J578" s="170" t="s">
        <v>403</v>
      </c>
      <c r="K578" s="279">
        <v>0.32640000000000002</v>
      </c>
      <c r="L578" s="279">
        <v>29.351400000000002</v>
      </c>
      <c r="M578" s="279">
        <v>16.6845</v>
      </c>
      <c r="N578" s="279">
        <v>52.840600000000002</v>
      </c>
      <c r="O578" s="279">
        <v>45.556899999999999</v>
      </c>
      <c r="P578" s="280">
        <v>3.5486</v>
      </c>
    </row>
    <row r="579" spans="1:16">
      <c r="A579" s="93" t="s">
        <v>876</v>
      </c>
      <c r="B579" s="167" t="s">
        <v>337</v>
      </c>
      <c r="C579" s="279">
        <v>1209.9897000000001</v>
      </c>
      <c r="D579" s="279">
        <v>33.5533</v>
      </c>
      <c r="E579" s="279">
        <v>10.005100000000001</v>
      </c>
      <c r="F579" s="279">
        <v>1.0625</v>
      </c>
      <c r="G579" s="279">
        <v>0</v>
      </c>
      <c r="H579" s="280">
        <v>0</v>
      </c>
      <c r="I579" s="93" t="s">
        <v>876</v>
      </c>
      <c r="J579" s="170" t="s">
        <v>337</v>
      </c>
      <c r="K579" s="279">
        <v>0</v>
      </c>
      <c r="L579" s="279">
        <v>20.755800000000001</v>
      </c>
      <c r="M579" s="279">
        <v>0</v>
      </c>
      <c r="N579" s="279">
        <v>1.7299</v>
      </c>
      <c r="O579" s="279">
        <v>0.65859999999999996</v>
      </c>
      <c r="P579" s="280">
        <v>0</v>
      </c>
    </row>
    <row r="580" spans="1:16">
      <c r="A580" s="93" t="s">
        <v>1628</v>
      </c>
      <c r="B580" s="167" t="s">
        <v>1629</v>
      </c>
      <c r="C580" s="279">
        <v>1039.3800000000001</v>
      </c>
      <c r="D580" s="279">
        <v>66.669300000000007</v>
      </c>
      <c r="E580" s="279">
        <v>37.858699999999999</v>
      </c>
      <c r="F580" s="279">
        <v>3.3254000000000001</v>
      </c>
      <c r="G580" s="279">
        <v>0</v>
      </c>
      <c r="H580" s="280">
        <v>0</v>
      </c>
      <c r="I580" s="93" t="s">
        <v>1628</v>
      </c>
      <c r="J580" s="170" t="s">
        <v>1629</v>
      </c>
      <c r="K580" s="279">
        <v>0.15609999999999999</v>
      </c>
      <c r="L580" s="279">
        <v>13.0448</v>
      </c>
      <c r="M580" s="279">
        <v>9.3826000000000001</v>
      </c>
      <c r="N580" s="279">
        <v>2.9016999999999999</v>
      </c>
      <c r="O580" s="279">
        <v>0.61309999999999998</v>
      </c>
      <c r="P580" s="280">
        <v>0</v>
      </c>
    </row>
    <row r="581" spans="1:16">
      <c r="A581" s="93" t="s">
        <v>877</v>
      </c>
      <c r="B581" s="167" t="s">
        <v>230</v>
      </c>
      <c r="C581" s="279">
        <v>4990.4643999999998</v>
      </c>
      <c r="D581" s="279">
        <v>324.72489999999999</v>
      </c>
      <c r="E581" s="279">
        <v>130.54900000000001</v>
      </c>
      <c r="F581" s="279">
        <v>19.901199999999999</v>
      </c>
      <c r="G581" s="279">
        <v>0</v>
      </c>
      <c r="H581" s="280">
        <v>0</v>
      </c>
      <c r="I581" s="93" t="s">
        <v>877</v>
      </c>
      <c r="J581" s="170" t="s">
        <v>230</v>
      </c>
      <c r="K581" s="279">
        <v>0</v>
      </c>
      <c r="L581" s="279">
        <v>65.786500000000004</v>
      </c>
      <c r="M581" s="279">
        <v>13.305400000000001</v>
      </c>
      <c r="N581" s="279">
        <v>93.723200000000006</v>
      </c>
      <c r="O581" s="279">
        <v>19.1784</v>
      </c>
      <c r="P581" s="280">
        <v>1.4596</v>
      </c>
    </row>
    <row r="582" spans="1:16">
      <c r="A582" s="93" t="s">
        <v>1630</v>
      </c>
      <c r="B582" s="167" t="s">
        <v>1631</v>
      </c>
      <c r="C582" s="279">
        <v>462.4753</v>
      </c>
      <c r="D582" s="279">
        <v>15.1008</v>
      </c>
      <c r="E582" s="279">
        <v>7.5392999999999999</v>
      </c>
      <c r="F582" s="279">
        <v>2.6541000000000001</v>
      </c>
      <c r="G582" s="279">
        <v>0</v>
      </c>
      <c r="H582" s="280">
        <v>0</v>
      </c>
      <c r="I582" s="93" t="s">
        <v>1630</v>
      </c>
      <c r="J582" s="170" t="s">
        <v>1631</v>
      </c>
      <c r="K582" s="279">
        <v>0</v>
      </c>
      <c r="L582" s="279">
        <v>4.8411</v>
      </c>
      <c r="M582" s="279">
        <v>6.6299999999999998E-2</v>
      </c>
      <c r="N582" s="279">
        <v>0</v>
      </c>
      <c r="O582" s="279">
        <v>0</v>
      </c>
      <c r="P582" s="280">
        <v>0</v>
      </c>
    </row>
    <row r="583" spans="1:16">
      <c r="A583" s="93" t="s">
        <v>1632</v>
      </c>
      <c r="B583" s="167" t="s">
        <v>1633</v>
      </c>
      <c r="C583" s="279">
        <v>2535.5268000000001</v>
      </c>
      <c r="D583" s="279">
        <v>110.4438</v>
      </c>
      <c r="E583" s="279">
        <v>34.402500000000003</v>
      </c>
      <c r="F583" s="279">
        <v>5.2587999999999999</v>
      </c>
      <c r="G583" s="279">
        <v>0</v>
      </c>
      <c r="H583" s="280">
        <v>0</v>
      </c>
      <c r="I583" s="93" t="s">
        <v>1632</v>
      </c>
      <c r="J583" s="170" t="s">
        <v>1633</v>
      </c>
      <c r="K583" s="279">
        <v>41.823300000000003</v>
      </c>
      <c r="L583" s="279">
        <v>23.057600000000001</v>
      </c>
      <c r="M583" s="279">
        <v>0.50509999999999999</v>
      </c>
      <c r="N583" s="279">
        <v>5.3964999999999996</v>
      </c>
      <c r="O583" s="279">
        <v>1.9354</v>
      </c>
      <c r="P583" s="280">
        <v>0</v>
      </c>
    </row>
    <row r="584" spans="1:16">
      <c r="A584" s="93" t="s">
        <v>878</v>
      </c>
      <c r="B584" s="167" t="s">
        <v>404</v>
      </c>
      <c r="C584" s="279">
        <v>1785.8791000000001</v>
      </c>
      <c r="D584" s="279">
        <v>88.101399999999998</v>
      </c>
      <c r="E584" s="279">
        <v>44.383699999999997</v>
      </c>
      <c r="F584" s="279">
        <v>5.5625</v>
      </c>
      <c r="G584" s="279">
        <v>0</v>
      </c>
      <c r="H584" s="280">
        <v>0</v>
      </c>
      <c r="I584" s="93" t="s">
        <v>878</v>
      </c>
      <c r="J584" s="170" t="s">
        <v>404</v>
      </c>
      <c r="K584" s="279">
        <v>1.4018999999999999</v>
      </c>
      <c r="L584" s="279">
        <v>20.869</v>
      </c>
      <c r="M584" s="279">
        <v>2.4097</v>
      </c>
      <c r="N584" s="279">
        <v>10.9497</v>
      </c>
      <c r="O584" s="279">
        <v>1.4077</v>
      </c>
      <c r="P584" s="280">
        <v>2.5249000000000001</v>
      </c>
    </row>
    <row r="585" spans="1:16">
      <c r="A585" s="93" t="s">
        <v>879</v>
      </c>
      <c r="B585" s="167" t="s">
        <v>231</v>
      </c>
      <c r="C585" s="279">
        <v>1196.4758999999999</v>
      </c>
      <c r="D585" s="279">
        <v>45.411000000000001</v>
      </c>
      <c r="E585" s="279">
        <v>15.5274</v>
      </c>
      <c r="F585" s="279">
        <v>1.2765</v>
      </c>
      <c r="G585" s="279">
        <v>0</v>
      </c>
      <c r="H585" s="280">
        <v>0</v>
      </c>
      <c r="I585" s="93" t="s">
        <v>879</v>
      </c>
      <c r="J585" s="170" t="s">
        <v>231</v>
      </c>
      <c r="K585" s="279">
        <v>2.0676000000000001</v>
      </c>
      <c r="L585" s="279">
        <v>24.528600000000001</v>
      </c>
      <c r="M585" s="279">
        <v>0.25140000000000001</v>
      </c>
      <c r="N585" s="279">
        <v>1.7595000000000001</v>
      </c>
      <c r="O585" s="279">
        <v>1.7595000000000001</v>
      </c>
      <c r="P585" s="280">
        <v>0</v>
      </c>
    </row>
    <row r="586" spans="1:16">
      <c r="A586" s="93" t="s">
        <v>1634</v>
      </c>
      <c r="B586" s="167" t="s">
        <v>1635</v>
      </c>
      <c r="C586" s="279">
        <v>2046.6638</v>
      </c>
      <c r="D586" s="279">
        <v>61.195099999999996</v>
      </c>
      <c r="E586" s="279">
        <v>19.474799999999998</v>
      </c>
      <c r="F586" s="279">
        <v>3.8824999999999998</v>
      </c>
      <c r="G586" s="279">
        <v>0</v>
      </c>
      <c r="H586" s="280">
        <v>0</v>
      </c>
      <c r="I586" s="93" t="s">
        <v>1634</v>
      </c>
      <c r="J586" s="170" t="s">
        <v>1635</v>
      </c>
      <c r="K586" s="279">
        <v>1.4417</v>
      </c>
      <c r="L586" s="279">
        <v>32.5672</v>
      </c>
      <c r="M586" s="279">
        <v>2.5994999999999999</v>
      </c>
      <c r="N586" s="279">
        <v>1.2294</v>
      </c>
      <c r="O586" s="279">
        <v>0.75260000000000005</v>
      </c>
      <c r="P586" s="280">
        <v>0</v>
      </c>
    </row>
    <row r="587" spans="1:16">
      <c r="A587" s="93" t="s">
        <v>880</v>
      </c>
      <c r="B587" s="167" t="s">
        <v>232</v>
      </c>
      <c r="C587" s="279">
        <v>1429.2714000000001</v>
      </c>
      <c r="D587" s="279">
        <v>63.713000000000001</v>
      </c>
      <c r="E587" s="279">
        <v>35.917900000000003</v>
      </c>
      <c r="F587" s="279">
        <v>3.4226999999999999</v>
      </c>
      <c r="G587" s="279">
        <v>0</v>
      </c>
      <c r="H587" s="280">
        <v>0</v>
      </c>
      <c r="I587" s="93" t="s">
        <v>880</v>
      </c>
      <c r="J587" s="170" t="s">
        <v>232</v>
      </c>
      <c r="K587" s="279">
        <v>0.2984</v>
      </c>
      <c r="L587" s="279">
        <v>21.2972</v>
      </c>
      <c r="M587" s="279">
        <v>0.41349999999999998</v>
      </c>
      <c r="N587" s="279">
        <v>2.3633000000000002</v>
      </c>
      <c r="O587" s="279">
        <v>0.92010000000000003</v>
      </c>
      <c r="P587" s="280">
        <v>0</v>
      </c>
    </row>
    <row r="588" spans="1:16">
      <c r="A588" s="93" t="s">
        <v>1636</v>
      </c>
      <c r="B588" s="167" t="s">
        <v>1637</v>
      </c>
      <c r="C588" s="279">
        <v>927.48270000000002</v>
      </c>
      <c r="D588" s="279">
        <v>42.154200000000003</v>
      </c>
      <c r="E588" s="279">
        <v>3.6987000000000001</v>
      </c>
      <c r="F588" s="279">
        <v>0.7843</v>
      </c>
      <c r="G588" s="279">
        <v>0</v>
      </c>
      <c r="H588" s="280">
        <v>0</v>
      </c>
      <c r="I588" s="93" t="s">
        <v>1636</v>
      </c>
      <c r="J588" s="170" t="s">
        <v>1637</v>
      </c>
      <c r="K588" s="279">
        <v>25.191099999999999</v>
      </c>
      <c r="L588" s="279">
        <v>12.327</v>
      </c>
      <c r="M588" s="279">
        <v>4.5400000000000003E-2</v>
      </c>
      <c r="N588" s="279">
        <v>0.1077</v>
      </c>
      <c r="O588" s="279">
        <v>0.1077</v>
      </c>
      <c r="P588" s="280">
        <v>0</v>
      </c>
    </row>
    <row r="589" spans="1:16">
      <c r="A589" s="93" t="s">
        <v>1638</v>
      </c>
      <c r="B589" s="167" t="s">
        <v>1639</v>
      </c>
      <c r="C589" s="279">
        <v>780.16830000000004</v>
      </c>
      <c r="D589" s="279">
        <v>71.622500000000002</v>
      </c>
      <c r="E589" s="279">
        <v>24.624300000000002</v>
      </c>
      <c r="F589" s="279">
        <v>5.4154999999999998</v>
      </c>
      <c r="G589" s="279">
        <v>0</v>
      </c>
      <c r="H589" s="280">
        <v>0</v>
      </c>
      <c r="I589" s="93" t="s">
        <v>1638</v>
      </c>
      <c r="J589" s="170" t="s">
        <v>1639</v>
      </c>
      <c r="K589" s="279">
        <v>25.556000000000001</v>
      </c>
      <c r="L589" s="279">
        <v>12.036899999999999</v>
      </c>
      <c r="M589" s="279">
        <v>0.82169999999999999</v>
      </c>
      <c r="N589" s="279">
        <v>3.1680999999999999</v>
      </c>
      <c r="O589" s="279">
        <v>3.1526999999999998</v>
      </c>
      <c r="P589" s="280">
        <v>0</v>
      </c>
    </row>
    <row r="590" spans="1:16">
      <c r="A590" s="93" t="s">
        <v>881</v>
      </c>
      <c r="B590" s="167" t="s">
        <v>492</v>
      </c>
      <c r="C590" s="279">
        <v>528.67190000000005</v>
      </c>
      <c r="D590" s="279">
        <v>26.316600000000001</v>
      </c>
      <c r="E590" s="279">
        <v>9.1259999999999994</v>
      </c>
      <c r="F590" s="279">
        <v>6.1638999999999999</v>
      </c>
      <c r="G590" s="279">
        <v>0</v>
      </c>
      <c r="H590" s="280">
        <v>0</v>
      </c>
      <c r="I590" s="93" t="s">
        <v>881</v>
      </c>
      <c r="J590" s="170" t="s">
        <v>492</v>
      </c>
      <c r="K590" s="279">
        <v>0</v>
      </c>
      <c r="L590" s="279">
        <v>9.9384999999999994</v>
      </c>
      <c r="M590" s="279">
        <v>0.24740000000000001</v>
      </c>
      <c r="N590" s="279">
        <v>0.60529999999999995</v>
      </c>
      <c r="O590" s="279">
        <v>0.60529999999999995</v>
      </c>
      <c r="P590" s="280">
        <v>0.23549999999999999</v>
      </c>
    </row>
    <row r="591" spans="1:16">
      <c r="A591" s="93" t="s">
        <v>1640</v>
      </c>
      <c r="B591" s="167" t="s">
        <v>335</v>
      </c>
      <c r="C591" s="279">
        <v>1527.2073</v>
      </c>
      <c r="D591" s="279">
        <v>56.7239</v>
      </c>
      <c r="E591" s="279">
        <v>29.031500000000001</v>
      </c>
      <c r="F591" s="279">
        <v>4.7945000000000002</v>
      </c>
      <c r="G591" s="279">
        <v>0</v>
      </c>
      <c r="H591" s="280">
        <v>0</v>
      </c>
      <c r="I591" s="93" t="s">
        <v>1640</v>
      </c>
      <c r="J591" s="170" t="s">
        <v>335</v>
      </c>
      <c r="K591" s="279">
        <v>0</v>
      </c>
      <c r="L591" s="279">
        <v>19.886299999999999</v>
      </c>
      <c r="M591" s="279">
        <v>0.6552</v>
      </c>
      <c r="N591" s="279">
        <v>2.3563999999999998</v>
      </c>
      <c r="O591" s="279">
        <v>0.50739999999999996</v>
      </c>
      <c r="P591" s="280">
        <v>0</v>
      </c>
    </row>
    <row r="592" spans="1:16">
      <c r="A592" s="93" t="s">
        <v>882</v>
      </c>
      <c r="B592" s="167" t="s">
        <v>493</v>
      </c>
      <c r="C592" s="279">
        <v>1017.2637999999999</v>
      </c>
      <c r="D592" s="279">
        <v>277.20249999999999</v>
      </c>
      <c r="E592" s="279">
        <v>180.9864</v>
      </c>
      <c r="F592" s="279">
        <v>33.339300000000001</v>
      </c>
      <c r="G592" s="279">
        <v>0</v>
      </c>
      <c r="H592" s="280">
        <v>0</v>
      </c>
      <c r="I592" s="93" t="s">
        <v>882</v>
      </c>
      <c r="J592" s="170" t="s">
        <v>493</v>
      </c>
      <c r="K592" s="279">
        <v>0.86109999999999998</v>
      </c>
      <c r="L592" s="279">
        <v>18.8751</v>
      </c>
      <c r="M592" s="279">
        <v>12.463200000000001</v>
      </c>
      <c r="N592" s="279">
        <v>25.979600000000001</v>
      </c>
      <c r="O592" s="279">
        <v>12.8376</v>
      </c>
      <c r="P592" s="280">
        <v>4.6978</v>
      </c>
    </row>
    <row r="593" spans="1:16">
      <c r="A593" s="93" t="s">
        <v>883</v>
      </c>
      <c r="B593" s="167" t="s">
        <v>2473</v>
      </c>
      <c r="C593" s="279">
        <v>662.59010000000001</v>
      </c>
      <c r="D593" s="279">
        <v>34.8446</v>
      </c>
      <c r="E593" s="279">
        <v>13.020200000000001</v>
      </c>
      <c r="F593" s="279">
        <v>2.0352000000000001</v>
      </c>
      <c r="G593" s="279">
        <v>0.2903</v>
      </c>
      <c r="H593" s="280">
        <v>0</v>
      </c>
      <c r="I593" s="93" t="s">
        <v>883</v>
      </c>
      <c r="J593" s="170" t="s">
        <v>2473</v>
      </c>
      <c r="K593" s="279">
        <v>0</v>
      </c>
      <c r="L593" s="279">
        <v>10.1945</v>
      </c>
      <c r="M593" s="279">
        <v>0.1231</v>
      </c>
      <c r="N593" s="279">
        <v>9.1813000000000002</v>
      </c>
      <c r="O593" s="279">
        <v>1.6939</v>
      </c>
      <c r="P593" s="280">
        <v>0</v>
      </c>
    </row>
    <row r="594" spans="1:16">
      <c r="A594" s="93" t="s">
        <v>1641</v>
      </c>
      <c r="B594" s="167" t="s">
        <v>1642</v>
      </c>
      <c r="C594" s="279">
        <v>915.21140000000003</v>
      </c>
      <c r="D594" s="279">
        <v>114.8927</v>
      </c>
      <c r="E594" s="279">
        <v>44.751300000000001</v>
      </c>
      <c r="F594" s="279">
        <v>31.591699999999999</v>
      </c>
      <c r="G594" s="279">
        <v>0</v>
      </c>
      <c r="H594" s="280">
        <v>0</v>
      </c>
      <c r="I594" s="93" t="s">
        <v>1641</v>
      </c>
      <c r="J594" s="170" t="s">
        <v>1642</v>
      </c>
      <c r="K594" s="279">
        <v>6.4112999999999998</v>
      </c>
      <c r="L594" s="279">
        <v>11.0806</v>
      </c>
      <c r="M594" s="279">
        <v>6.3041999999999998</v>
      </c>
      <c r="N594" s="279">
        <v>13.8956</v>
      </c>
      <c r="O594" s="279">
        <v>2.5413000000000001</v>
      </c>
      <c r="P594" s="280">
        <v>0.85799999999999998</v>
      </c>
    </row>
    <row r="595" spans="1:16">
      <c r="A595" s="93" t="s">
        <v>884</v>
      </c>
      <c r="B595" s="167" t="s">
        <v>233</v>
      </c>
      <c r="C595" s="279">
        <v>1093.4902999999999</v>
      </c>
      <c r="D595" s="279">
        <v>21.889500000000002</v>
      </c>
      <c r="E595" s="279">
        <v>5.8385999999999996</v>
      </c>
      <c r="F595" s="279">
        <v>0.1492</v>
      </c>
      <c r="G595" s="279">
        <v>0</v>
      </c>
      <c r="H595" s="280">
        <v>0</v>
      </c>
      <c r="I595" s="93" t="s">
        <v>884</v>
      </c>
      <c r="J595" s="170" t="s">
        <v>233</v>
      </c>
      <c r="K595" s="279">
        <v>4.9200000000000001E-2</v>
      </c>
      <c r="L595" s="279">
        <v>10.604900000000001</v>
      </c>
      <c r="M595" s="279">
        <v>0.1168</v>
      </c>
      <c r="N595" s="279">
        <v>5.1307999999999998</v>
      </c>
      <c r="O595" s="279">
        <v>1.7642</v>
      </c>
      <c r="P595" s="280">
        <v>0</v>
      </c>
    </row>
    <row r="596" spans="1:16">
      <c r="A596" s="93" t="s">
        <v>1643</v>
      </c>
      <c r="B596" s="167" t="s">
        <v>1644</v>
      </c>
      <c r="C596" s="279">
        <v>2623.6284999999998</v>
      </c>
      <c r="D596" s="279">
        <v>95.415199999999999</v>
      </c>
      <c r="E596" s="279">
        <v>39.584299999999999</v>
      </c>
      <c r="F596" s="279">
        <v>16.498799999999999</v>
      </c>
      <c r="G596" s="279">
        <v>0</v>
      </c>
      <c r="H596" s="280">
        <v>0</v>
      </c>
      <c r="I596" s="93" t="s">
        <v>1643</v>
      </c>
      <c r="J596" s="170" t="s">
        <v>1644</v>
      </c>
      <c r="K596" s="279">
        <v>1.0660000000000001</v>
      </c>
      <c r="L596" s="279">
        <v>30.0181</v>
      </c>
      <c r="M596" s="279">
        <v>1.8010999999999999</v>
      </c>
      <c r="N596" s="279">
        <v>5.6680000000000001</v>
      </c>
      <c r="O596" s="279">
        <v>4.3776000000000002</v>
      </c>
      <c r="P596" s="280">
        <v>0.77890000000000004</v>
      </c>
    </row>
    <row r="597" spans="1:16">
      <c r="A597" s="93" t="s">
        <v>1645</v>
      </c>
      <c r="B597" s="167" t="s">
        <v>1646</v>
      </c>
      <c r="C597" s="279">
        <v>1366.3887999999999</v>
      </c>
      <c r="D597" s="279">
        <v>38.723300000000002</v>
      </c>
      <c r="E597" s="279">
        <v>22.497499999999999</v>
      </c>
      <c r="F597" s="279">
        <v>2.56</v>
      </c>
      <c r="G597" s="279">
        <v>0</v>
      </c>
      <c r="H597" s="280">
        <v>0</v>
      </c>
      <c r="I597" s="93" t="s">
        <v>1645</v>
      </c>
      <c r="J597" s="170" t="s">
        <v>1646</v>
      </c>
      <c r="K597" s="279">
        <v>0.96319999999999995</v>
      </c>
      <c r="L597" s="279">
        <v>11.3194</v>
      </c>
      <c r="M597" s="279">
        <v>1.8700000000000001E-2</v>
      </c>
      <c r="N597" s="279">
        <v>1.2021999999999999</v>
      </c>
      <c r="O597" s="279">
        <v>6.13E-2</v>
      </c>
      <c r="P597" s="280">
        <v>0.1623</v>
      </c>
    </row>
    <row r="598" spans="1:16">
      <c r="A598" s="93" t="s">
        <v>1647</v>
      </c>
      <c r="B598" s="167" t="s">
        <v>1648</v>
      </c>
      <c r="C598" s="279">
        <v>1242.7088000000001</v>
      </c>
      <c r="D598" s="279">
        <v>85.512699999999995</v>
      </c>
      <c r="E598" s="279">
        <v>47.5717</v>
      </c>
      <c r="F598" s="279">
        <v>11.2737</v>
      </c>
      <c r="G598" s="279">
        <v>0</v>
      </c>
      <c r="H598" s="280">
        <v>0</v>
      </c>
      <c r="I598" s="93" t="s">
        <v>1647</v>
      </c>
      <c r="J598" s="170" t="s">
        <v>1648</v>
      </c>
      <c r="K598" s="279">
        <v>9.06E-2</v>
      </c>
      <c r="L598" s="279">
        <v>18.1662</v>
      </c>
      <c r="M598" s="279">
        <v>2.0468999999999999</v>
      </c>
      <c r="N598" s="279">
        <v>6.3635999999999999</v>
      </c>
      <c r="O598" s="279">
        <v>3.4775</v>
      </c>
      <c r="P598" s="280">
        <v>0</v>
      </c>
    </row>
    <row r="599" spans="1:16">
      <c r="A599" s="93" t="s">
        <v>885</v>
      </c>
      <c r="B599" s="167" t="s">
        <v>200</v>
      </c>
      <c r="C599" s="279">
        <v>1850.5653</v>
      </c>
      <c r="D599" s="279">
        <v>94.000900000000001</v>
      </c>
      <c r="E599" s="279">
        <v>56.469099999999997</v>
      </c>
      <c r="F599" s="279">
        <v>2.2334000000000001</v>
      </c>
      <c r="G599" s="279">
        <v>0</v>
      </c>
      <c r="H599" s="280">
        <v>0</v>
      </c>
      <c r="I599" s="93" t="s">
        <v>885</v>
      </c>
      <c r="J599" s="170" t="s">
        <v>200</v>
      </c>
      <c r="K599" s="279">
        <v>0</v>
      </c>
      <c r="L599" s="279">
        <v>27.886700000000001</v>
      </c>
      <c r="M599" s="279">
        <v>2.0752999999999999</v>
      </c>
      <c r="N599" s="279">
        <v>3.9112</v>
      </c>
      <c r="O599" s="279">
        <v>0.89280000000000004</v>
      </c>
      <c r="P599" s="280">
        <v>1.4252</v>
      </c>
    </row>
    <row r="600" spans="1:16">
      <c r="A600" s="93" t="s">
        <v>886</v>
      </c>
      <c r="B600" s="167" t="s">
        <v>405</v>
      </c>
      <c r="C600" s="279">
        <v>2047.3504</v>
      </c>
      <c r="D600" s="279">
        <v>115.9496</v>
      </c>
      <c r="E600" s="279">
        <v>44.263399999999997</v>
      </c>
      <c r="F600" s="279">
        <v>10.298500000000001</v>
      </c>
      <c r="G600" s="279">
        <v>0</v>
      </c>
      <c r="H600" s="280">
        <v>0</v>
      </c>
      <c r="I600" s="93" t="s">
        <v>886</v>
      </c>
      <c r="J600" s="170" t="s">
        <v>405</v>
      </c>
      <c r="K600" s="279">
        <v>28.7377</v>
      </c>
      <c r="L600" s="279">
        <v>20.321200000000001</v>
      </c>
      <c r="M600" s="279">
        <v>3.3675000000000002</v>
      </c>
      <c r="N600" s="279">
        <v>8.0283999999999995</v>
      </c>
      <c r="O600" s="279">
        <v>0.34710000000000002</v>
      </c>
      <c r="P600" s="280">
        <v>0.93289999999999995</v>
      </c>
    </row>
    <row r="601" spans="1:16">
      <c r="A601" s="93" t="s">
        <v>1649</v>
      </c>
      <c r="B601" s="167" t="s">
        <v>1650</v>
      </c>
      <c r="C601" s="279">
        <v>465.64159999999998</v>
      </c>
      <c r="D601" s="279">
        <v>13.2643</v>
      </c>
      <c r="E601" s="279">
        <v>6.8273999999999999</v>
      </c>
      <c r="F601" s="279">
        <v>0</v>
      </c>
      <c r="G601" s="279">
        <v>0</v>
      </c>
      <c r="H601" s="280">
        <v>0</v>
      </c>
      <c r="I601" s="93" t="s">
        <v>1649</v>
      </c>
      <c r="J601" s="170" t="s">
        <v>1650</v>
      </c>
      <c r="K601" s="279">
        <v>0</v>
      </c>
      <c r="L601" s="279">
        <v>6.3482000000000003</v>
      </c>
      <c r="M601" s="279">
        <v>8.8700000000000001E-2</v>
      </c>
      <c r="N601" s="279">
        <v>0</v>
      </c>
      <c r="O601" s="279">
        <v>0</v>
      </c>
      <c r="P601" s="280">
        <v>0</v>
      </c>
    </row>
    <row r="602" spans="1:16">
      <c r="A602" s="93" t="s">
        <v>887</v>
      </c>
      <c r="B602" s="167" t="s">
        <v>364</v>
      </c>
      <c r="C602" s="279">
        <v>978.85339999999997</v>
      </c>
      <c r="D602" s="279">
        <v>70.099100000000007</v>
      </c>
      <c r="E602" s="279">
        <v>41.972499999999997</v>
      </c>
      <c r="F602" s="279">
        <v>4.3498999999999999</v>
      </c>
      <c r="G602" s="279">
        <v>0</v>
      </c>
      <c r="H602" s="280">
        <v>0</v>
      </c>
      <c r="I602" s="93" t="s">
        <v>887</v>
      </c>
      <c r="J602" s="170" t="s">
        <v>364</v>
      </c>
      <c r="K602" s="279">
        <v>0.30680000000000002</v>
      </c>
      <c r="L602" s="279">
        <v>8.2068999999999992</v>
      </c>
      <c r="M602" s="279">
        <v>2.1143000000000001</v>
      </c>
      <c r="N602" s="279">
        <v>13.1487</v>
      </c>
      <c r="O602" s="279">
        <v>3.4922</v>
      </c>
      <c r="P602" s="280">
        <v>0</v>
      </c>
    </row>
    <row r="603" spans="1:16">
      <c r="A603" s="93" t="s">
        <v>1651</v>
      </c>
      <c r="B603" s="167" t="s">
        <v>1652</v>
      </c>
      <c r="C603" s="279">
        <v>785.76840000000004</v>
      </c>
      <c r="D603" s="279">
        <v>70.155799999999999</v>
      </c>
      <c r="E603" s="279">
        <v>32.3431</v>
      </c>
      <c r="F603" s="279">
        <v>5.0449999999999999</v>
      </c>
      <c r="G603" s="279">
        <v>0</v>
      </c>
      <c r="H603" s="280">
        <v>0</v>
      </c>
      <c r="I603" s="93" t="s">
        <v>1651</v>
      </c>
      <c r="J603" s="170" t="s">
        <v>1652</v>
      </c>
      <c r="K603" s="279">
        <v>13.247400000000001</v>
      </c>
      <c r="L603" s="279">
        <v>13.794700000000001</v>
      </c>
      <c r="M603" s="279">
        <v>1.3471</v>
      </c>
      <c r="N603" s="279">
        <v>2.9184000000000001</v>
      </c>
      <c r="O603" s="279">
        <v>1.4182999999999999</v>
      </c>
      <c r="P603" s="280">
        <v>1.4601</v>
      </c>
    </row>
    <row r="604" spans="1:16">
      <c r="A604" s="93" t="s">
        <v>888</v>
      </c>
      <c r="B604" s="167" t="s">
        <v>306</v>
      </c>
      <c r="C604" s="279">
        <v>648.26250000000005</v>
      </c>
      <c r="D604" s="279">
        <v>381.33609999999999</v>
      </c>
      <c r="E604" s="279">
        <v>197.94059999999999</v>
      </c>
      <c r="F604" s="279">
        <v>113.9089</v>
      </c>
      <c r="G604" s="279">
        <v>0</v>
      </c>
      <c r="H604" s="280">
        <v>0</v>
      </c>
      <c r="I604" s="93" t="s">
        <v>888</v>
      </c>
      <c r="J604" s="170" t="s">
        <v>306</v>
      </c>
      <c r="K604" s="279">
        <v>0</v>
      </c>
      <c r="L604" s="279">
        <v>12.163500000000001</v>
      </c>
      <c r="M604" s="279">
        <v>16.206399999999999</v>
      </c>
      <c r="N604" s="279">
        <v>36.757399999999997</v>
      </c>
      <c r="O604" s="279">
        <v>22.838699999999999</v>
      </c>
      <c r="P604" s="280">
        <v>4.3593000000000002</v>
      </c>
    </row>
    <row r="605" spans="1:16">
      <c r="A605" s="93" t="s">
        <v>889</v>
      </c>
      <c r="B605" s="167" t="s">
        <v>406</v>
      </c>
      <c r="C605" s="279">
        <v>1324.1358</v>
      </c>
      <c r="D605" s="279">
        <v>62.403300000000002</v>
      </c>
      <c r="E605" s="279">
        <v>20.156400000000001</v>
      </c>
      <c r="F605" s="279">
        <v>1.4958</v>
      </c>
      <c r="G605" s="279">
        <v>0.4793</v>
      </c>
      <c r="H605" s="280">
        <v>0</v>
      </c>
      <c r="I605" s="93" t="s">
        <v>889</v>
      </c>
      <c r="J605" s="170" t="s">
        <v>406</v>
      </c>
      <c r="K605" s="279">
        <v>8.5500000000000007E-2</v>
      </c>
      <c r="L605" s="279">
        <v>17.173500000000001</v>
      </c>
      <c r="M605" s="279">
        <v>9.7836999999999996</v>
      </c>
      <c r="N605" s="279">
        <v>12.6503</v>
      </c>
      <c r="O605" s="279">
        <v>1.1388</v>
      </c>
      <c r="P605" s="280">
        <v>0.57879999999999998</v>
      </c>
    </row>
    <row r="606" spans="1:16">
      <c r="A606" s="93" t="s">
        <v>1653</v>
      </c>
      <c r="B606" s="167" t="s">
        <v>1654</v>
      </c>
      <c r="C606" s="279">
        <v>841.74310000000003</v>
      </c>
      <c r="D606" s="279">
        <v>17.973700000000001</v>
      </c>
      <c r="E606" s="279">
        <v>10.3444</v>
      </c>
      <c r="F606" s="279">
        <v>1.4699</v>
      </c>
      <c r="G606" s="279">
        <v>0</v>
      </c>
      <c r="H606" s="280">
        <v>0</v>
      </c>
      <c r="I606" s="93" t="s">
        <v>1653</v>
      </c>
      <c r="J606" s="170" t="s">
        <v>1654</v>
      </c>
      <c r="K606" s="279">
        <v>0</v>
      </c>
      <c r="L606" s="279">
        <v>5.1871</v>
      </c>
      <c r="M606" s="279">
        <v>0.23180000000000001</v>
      </c>
      <c r="N606" s="279">
        <v>0.74050000000000005</v>
      </c>
      <c r="O606" s="279">
        <v>0.74050000000000005</v>
      </c>
      <c r="P606" s="280">
        <v>0</v>
      </c>
    </row>
    <row r="607" spans="1:16">
      <c r="A607" s="93" t="s">
        <v>1655</v>
      </c>
      <c r="B607" s="167" t="s">
        <v>1656</v>
      </c>
      <c r="C607" s="279">
        <v>1570.82</v>
      </c>
      <c r="D607" s="279">
        <v>247.98820000000001</v>
      </c>
      <c r="E607" s="279">
        <v>97.086699999999993</v>
      </c>
      <c r="F607" s="279">
        <v>12.0634</v>
      </c>
      <c r="G607" s="279">
        <v>0</v>
      </c>
      <c r="H607" s="280">
        <v>0</v>
      </c>
      <c r="I607" s="93" t="s">
        <v>1655</v>
      </c>
      <c r="J607" s="170" t="s">
        <v>1656</v>
      </c>
      <c r="K607" s="279">
        <v>0.62790000000000001</v>
      </c>
      <c r="L607" s="279">
        <v>18.511500000000002</v>
      </c>
      <c r="M607" s="279">
        <v>5.1691000000000003</v>
      </c>
      <c r="N607" s="279">
        <v>112.6705</v>
      </c>
      <c r="O607" s="279">
        <v>16.117999999999999</v>
      </c>
      <c r="P607" s="280">
        <v>1.8591</v>
      </c>
    </row>
    <row r="608" spans="1:16">
      <c r="A608" s="93" t="s">
        <v>891</v>
      </c>
      <c r="B608" s="167" t="s">
        <v>495</v>
      </c>
      <c r="C608" s="279">
        <v>1062.0078000000001</v>
      </c>
      <c r="D608" s="279">
        <v>51.088700000000003</v>
      </c>
      <c r="E608" s="279">
        <v>17.951499999999999</v>
      </c>
      <c r="F608" s="279">
        <v>12.4892</v>
      </c>
      <c r="G608" s="279">
        <v>0</v>
      </c>
      <c r="H608" s="280">
        <v>0</v>
      </c>
      <c r="I608" s="93" t="s">
        <v>891</v>
      </c>
      <c r="J608" s="170" t="s">
        <v>495</v>
      </c>
      <c r="K608" s="279">
        <v>0</v>
      </c>
      <c r="L608" s="279">
        <v>15.410500000000001</v>
      </c>
      <c r="M608" s="279">
        <v>0.42659999999999998</v>
      </c>
      <c r="N608" s="279">
        <v>4.8109000000000002</v>
      </c>
      <c r="O608" s="279">
        <v>4.4667000000000003</v>
      </c>
      <c r="P608" s="280">
        <v>0</v>
      </c>
    </row>
    <row r="609" spans="1:16">
      <c r="A609" s="93" t="s">
        <v>1657</v>
      </c>
      <c r="B609" s="167" t="s">
        <v>1658</v>
      </c>
      <c r="C609" s="279">
        <v>748.20410000000004</v>
      </c>
      <c r="D609" s="279">
        <v>38.625500000000002</v>
      </c>
      <c r="E609" s="279">
        <v>18.958600000000001</v>
      </c>
      <c r="F609" s="279">
        <v>7.7869999999999999</v>
      </c>
      <c r="G609" s="279">
        <v>0</v>
      </c>
      <c r="H609" s="280">
        <v>0</v>
      </c>
      <c r="I609" s="93" t="s">
        <v>1657</v>
      </c>
      <c r="J609" s="170" t="s">
        <v>1658</v>
      </c>
      <c r="K609" s="279">
        <v>0</v>
      </c>
      <c r="L609" s="279">
        <v>10.125299999999999</v>
      </c>
      <c r="M609" s="279">
        <v>0.4088</v>
      </c>
      <c r="N609" s="279">
        <v>1.3458000000000001</v>
      </c>
      <c r="O609" s="279">
        <v>0.51149999999999995</v>
      </c>
      <c r="P609" s="280">
        <v>0</v>
      </c>
    </row>
    <row r="610" spans="1:16">
      <c r="A610" s="93" t="s">
        <v>890</v>
      </c>
      <c r="B610" s="167" t="s">
        <v>407</v>
      </c>
      <c r="C610" s="279">
        <v>1380.6431</v>
      </c>
      <c r="D610" s="279">
        <v>139.63339999999999</v>
      </c>
      <c r="E610" s="279">
        <v>36.8337</v>
      </c>
      <c r="F610" s="279">
        <v>21.555900000000001</v>
      </c>
      <c r="G610" s="279">
        <v>0</v>
      </c>
      <c r="H610" s="280">
        <v>0</v>
      </c>
      <c r="I610" s="93" t="s">
        <v>890</v>
      </c>
      <c r="J610" s="170" t="s">
        <v>407</v>
      </c>
      <c r="K610" s="279">
        <v>0</v>
      </c>
      <c r="L610" s="279">
        <v>18.462700000000002</v>
      </c>
      <c r="M610" s="279">
        <v>5.7838000000000003</v>
      </c>
      <c r="N610" s="279">
        <v>56.997300000000003</v>
      </c>
      <c r="O610" s="279">
        <v>14.7682</v>
      </c>
      <c r="P610" s="280">
        <v>0</v>
      </c>
    </row>
    <row r="611" spans="1:16">
      <c r="A611" s="93" t="s">
        <v>892</v>
      </c>
      <c r="B611" s="167" t="s">
        <v>408</v>
      </c>
      <c r="C611" s="279">
        <v>1501.8389</v>
      </c>
      <c r="D611" s="279">
        <v>81.723200000000006</v>
      </c>
      <c r="E611" s="279">
        <v>27.305299999999999</v>
      </c>
      <c r="F611" s="279">
        <v>8.2096999999999998</v>
      </c>
      <c r="G611" s="279">
        <v>0</v>
      </c>
      <c r="H611" s="280">
        <v>0</v>
      </c>
      <c r="I611" s="93" t="s">
        <v>892</v>
      </c>
      <c r="J611" s="170" t="s">
        <v>408</v>
      </c>
      <c r="K611" s="279">
        <v>0</v>
      </c>
      <c r="L611" s="279">
        <v>21.217700000000001</v>
      </c>
      <c r="M611" s="279">
        <v>0.91590000000000005</v>
      </c>
      <c r="N611" s="279">
        <v>24.0746</v>
      </c>
      <c r="O611" s="279">
        <v>4.1820000000000004</v>
      </c>
      <c r="P611" s="280">
        <v>0</v>
      </c>
    </row>
    <row r="612" spans="1:16">
      <c r="A612" s="93" t="s">
        <v>893</v>
      </c>
      <c r="B612" s="167" t="s">
        <v>409</v>
      </c>
      <c r="C612" s="279">
        <v>2137.9203000000002</v>
      </c>
      <c r="D612" s="279">
        <v>758.31359999999995</v>
      </c>
      <c r="E612" s="279">
        <v>376.851</v>
      </c>
      <c r="F612" s="279">
        <v>110.5772</v>
      </c>
      <c r="G612" s="279">
        <v>0</v>
      </c>
      <c r="H612" s="280">
        <v>0</v>
      </c>
      <c r="I612" s="93" t="s">
        <v>893</v>
      </c>
      <c r="J612" s="170" t="s">
        <v>409</v>
      </c>
      <c r="K612" s="279">
        <v>5.0999999999999997E-2</v>
      </c>
      <c r="L612" s="279">
        <v>12.2349</v>
      </c>
      <c r="M612" s="279">
        <v>133.97999999999999</v>
      </c>
      <c r="N612" s="279">
        <v>114.2638</v>
      </c>
      <c r="O612" s="279">
        <v>82.048100000000005</v>
      </c>
      <c r="P612" s="280">
        <v>10.355700000000001</v>
      </c>
    </row>
    <row r="613" spans="1:16">
      <c r="A613" s="93" t="s">
        <v>1659</v>
      </c>
      <c r="B613" s="167" t="s">
        <v>1660</v>
      </c>
      <c r="C613" s="279">
        <v>1468.2707</v>
      </c>
      <c r="D613" s="279">
        <v>60.297199999999997</v>
      </c>
      <c r="E613" s="279">
        <v>21.937200000000001</v>
      </c>
      <c r="F613" s="279">
        <v>16.842199999999998</v>
      </c>
      <c r="G613" s="279">
        <v>0</v>
      </c>
      <c r="H613" s="280">
        <v>0</v>
      </c>
      <c r="I613" s="93" t="s">
        <v>1659</v>
      </c>
      <c r="J613" s="170" t="s">
        <v>1660</v>
      </c>
      <c r="K613" s="279">
        <v>0</v>
      </c>
      <c r="L613" s="279">
        <v>18.338699999999999</v>
      </c>
      <c r="M613" s="279">
        <v>0.57940000000000003</v>
      </c>
      <c r="N613" s="279">
        <v>2.5996999999999999</v>
      </c>
      <c r="O613" s="279">
        <v>1.5759000000000001</v>
      </c>
      <c r="P613" s="280">
        <v>0</v>
      </c>
    </row>
    <row r="614" spans="1:16">
      <c r="A614" s="93" t="s">
        <v>1661</v>
      </c>
      <c r="B614" s="167" t="s">
        <v>1662</v>
      </c>
      <c r="C614" s="279">
        <v>550.18219999999997</v>
      </c>
      <c r="D614" s="279">
        <v>33.1584</v>
      </c>
      <c r="E614" s="279">
        <v>13.5999</v>
      </c>
      <c r="F614" s="279">
        <v>6.3672000000000004</v>
      </c>
      <c r="G614" s="279">
        <v>0</v>
      </c>
      <c r="H614" s="280">
        <v>0</v>
      </c>
      <c r="I614" s="93" t="s">
        <v>1661</v>
      </c>
      <c r="J614" s="170" t="s">
        <v>1662</v>
      </c>
      <c r="K614" s="279">
        <v>6.3494999999999999</v>
      </c>
      <c r="L614" s="279">
        <v>3.8256000000000001</v>
      </c>
      <c r="M614" s="279">
        <v>0.21959999999999999</v>
      </c>
      <c r="N614" s="279">
        <v>2.7966000000000002</v>
      </c>
      <c r="O614" s="279">
        <v>0.87219999999999998</v>
      </c>
      <c r="P614" s="280">
        <v>0</v>
      </c>
    </row>
    <row r="615" spans="1:16">
      <c r="A615" s="93" t="s">
        <v>1663</v>
      </c>
      <c r="B615" s="167" t="s">
        <v>1664</v>
      </c>
      <c r="C615" s="279">
        <v>1020.3948</v>
      </c>
      <c r="D615" s="279">
        <v>43.243499999999997</v>
      </c>
      <c r="E615" s="279">
        <v>19.353899999999999</v>
      </c>
      <c r="F615" s="279">
        <v>8.6390999999999991</v>
      </c>
      <c r="G615" s="279">
        <v>0</v>
      </c>
      <c r="H615" s="280">
        <v>0</v>
      </c>
      <c r="I615" s="93" t="s">
        <v>1663</v>
      </c>
      <c r="J615" s="170" t="s">
        <v>1664</v>
      </c>
      <c r="K615" s="279">
        <v>0</v>
      </c>
      <c r="L615" s="279">
        <v>13.3035</v>
      </c>
      <c r="M615" s="279">
        <v>0.1963</v>
      </c>
      <c r="N615" s="279">
        <v>1.7506999999999999</v>
      </c>
      <c r="O615" s="279">
        <v>1.5740000000000001</v>
      </c>
      <c r="P615" s="280">
        <v>0</v>
      </c>
    </row>
    <row r="616" spans="1:16">
      <c r="A616" s="93" t="s">
        <v>894</v>
      </c>
      <c r="B616" s="167" t="s">
        <v>2474</v>
      </c>
      <c r="C616" s="279">
        <v>2747.6351</v>
      </c>
      <c r="D616" s="279">
        <v>128.5489</v>
      </c>
      <c r="E616" s="279">
        <v>61.925699999999999</v>
      </c>
      <c r="F616" s="279">
        <v>11.742100000000001</v>
      </c>
      <c r="G616" s="279">
        <v>0</v>
      </c>
      <c r="H616" s="280">
        <v>0</v>
      </c>
      <c r="I616" s="93" t="s">
        <v>894</v>
      </c>
      <c r="J616" s="170" t="s">
        <v>2474</v>
      </c>
      <c r="K616" s="279">
        <v>0</v>
      </c>
      <c r="L616" s="279">
        <v>46.007100000000001</v>
      </c>
      <c r="M616" s="279">
        <v>4.8312999999999997</v>
      </c>
      <c r="N616" s="279">
        <v>4.0427</v>
      </c>
      <c r="O616" s="279">
        <v>2.145</v>
      </c>
      <c r="P616" s="280">
        <v>0</v>
      </c>
    </row>
    <row r="617" spans="1:16">
      <c r="A617" s="93" t="s">
        <v>1665</v>
      </c>
      <c r="B617" s="167" t="s">
        <v>1666</v>
      </c>
      <c r="C617" s="279">
        <v>744.70320000000004</v>
      </c>
      <c r="D617" s="279">
        <v>28.8492</v>
      </c>
      <c r="E617" s="279">
        <v>10.473000000000001</v>
      </c>
      <c r="F617" s="279">
        <v>3.0629</v>
      </c>
      <c r="G617" s="279">
        <v>0</v>
      </c>
      <c r="H617" s="280">
        <v>0</v>
      </c>
      <c r="I617" s="93" t="s">
        <v>1665</v>
      </c>
      <c r="J617" s="170" t="s">
        <v>1666</v>
      </c>
      <c r="K617" s="279">
        <v>0.10100000000000001</v>
      </c>
      <c r="L617" s="279">
        <v>14.917400000000001</v>
      </c>
      <c r="M617" s="279">
        <v>9.0300000000000005E-2</v>
      </c>
      <c r="N617" s="279">
        <v>0.2046</v>
      </c>
      <c r="O617" s="279">
        <v>0.2046</v>
      </c>
      <c r="P617" s="280">
        <v>0</v>
      </c>
    </row>
    <row r="618" spans="1:16">
      <c r="A618" s="93" t="s">
        <v>1667</v>
      </c>
      <c r="B618" s="167" t="s">
        <v>1668</v>
      </c>
      <c r="C618" s="279">
        <v>3895.9551999999999</v>
      </c>
      <c r="D618" s="279">
        <v>125.9927</v>
      </c>
      <c r="E618" s="279">
        <v>65.345100000000002</v>
      </c>
      <c r="F618" s="279">
        <v>6.2686999999999999</v>
      </c>
      <c r="G618" s="279">
        <v>0</v>
      </c>
      <c r="H618" s="280">
        <v>0</v>
      </c>
      <c r="I618" s="93" t="s">
        <v>1667</v>
      </c>
      <c r="J618" s="170" t="s">
        <v>1668</v>
      </c>
      <c r="K618" s="279">
        <v>1.8642000000000001</v>
      </c>
      <c r="L618" s="279">
        <v>37.840600000000002</v>
      </c>
      <c r="M618" s="279">
        <v>2.9167999999999998</v>
      </c>
      <c r="N618" s="279">
        <v>10.9232</v>
      </c>
      <c r="O618" s="279">
        <v>9.8869000000000007</v>
      </c>
      <c r="P618" s="280">
        <v>0.83409999999999995</v>
      </c>
    </row>
    <row r="619" spans="1:16">
      <c r="A619" s="93" t="s">
        <v>895</v>
      </c>
      <c r="B619" s="167" t="s">
        <v>496</v>
      </c>
      <c r="C619" s="279">
        <v>1387.5275999999999</v>
      </c>
      <c r="D619" s="279">
        <v>128.98949999999999</v>
      </c>
      <c r="E619" s="279">
        <v>81.046599999999998</v>
      </c>
      <c r="F619" s="279">
        <v>10.5936</v>
      </c>
      <c r="G619" s="279">
        <v>0</v>
      </c>
      <c r="H619" s="280">
        <v>0</v>
      </c>
      <c r="I619" s="93" t="s">
        <v>895</v>
      </c>
      <c r="J619" s="170" t="s">
        <v>496</v>
      </c>
      <c r="K619" s="279">
        <v>0.4148</v>
      </c>
      <c r="L619" s="279">
        <v>22.673500000000001</v>
      </c>
      <c r="M619" s="279">
        <v>4.2888000000000002</v>
      </c>
      <c r="N619" s="279">
        <v>9.202</v>
      </c>
      <c r="O619" s="279">
        <v>2.5400999999999998</v>
      </c>
      <c r="P619" s="280">
        <v>0.7702</v>
      </c>
    </row>
    <row r="620" spans="1:16">
      <c r="A620" s="93" t="s">
        <v>896</v>
      </c>
      <c r="B620" s="167" t="s">
        <v>410</v>
      </c>
      <c r="C620" s="279">
        <v>1533.2419</v>
      </c>
      <c r="D620" s="279">
        <v>61.738799999999998</v>
      </c>
      <c r="E620" s="279">
        <v>37.0884</v>
      </c>
      <c r="F620" s="279">
        <v>1.9722</v>
      </c>
      <c r="G620" s="279">
        <v>0</v>
      </c>
      <c r="H620" s="280">
        <v>0</v>
      </c>
      <c r="I620" s="93" t="s">
        <v>896</v>
      </c>
      <c r="J620" s="170" t="s">
        <v>410</v>
      </c>
      <c r="K620" s="279">
        <v>3.8300000000000001E-2</v>
      </c>
      <c r="L620" s="279">
        <v>16.505700000000001</v>
      </c>
      <c r="M620" s="279">
        <v>1.6642999999999999</v>
      </c>
      <c r="N620" s="279">
        <v>4.3916000000000004</v>
      </c>
      <c r="O620" s="279">
        <v>0.54020000000000001</v>
      </c>
      <c r="P620" s="280">
        <v>7.8299999999999995E-2</v>
      </c>
    </row>
    <row r="621" spans="1:16">
      <c r="A621" s="93" t="s">
        <v>897</v>
      </c>
      <c r="B621" s="167" t="s">
        <v>411</v>
      </c>
      <c r="C621" s="279">
        <v>1231.3021000000001</v>
      </c>
      <c r="D621" s="279">
        <v>104.0043</v>
      </c>
      <c r="E621" s="279">
        <v>74.131500000000003</v>
      </c>
      <c r="F621" s="279">
        <v>4.1776999999999997</v>
      </c>
      <c r="G621" s="279">
        <v>0</v>
      </c>
      <c r="H621" s="280">
        <v>0</v>
      </c>
      <c r="I621" s="93" t="s">
        <v>897</v>
      </c>
      <c r="J621" s="170" t="s">
        <v>411</v>
      </c>
      <c r="K621" s="279">
        <v>0</v>
      </c>
      <c r="L621" s="279">
        <v>12.1974</v>
      </c>
      <c r="M621" s="279">
        <v>2.9367000000000001</v>
      </c>
      <c r="N621" s="279">
        <v>8.6471999999999998</v>
      </c>
      <c r="O621" s="279">
        <v>2.0556000000000001</v>
      </c>
      <c r="P621" s="280">
        <v>1.9137999999999999</v>
      </c>
    </row>
    <row r="622" spans="1:16">
      <c r="A622" s="93" t="s">
        <v>898</v>
      </c>
      <c r="B622" s="167" t="s">
        <v>497</v>
      </c>
      <c r="C622" s="279">
        <v>1756.9237000000001</v>
      </c>
      <c r="D622" s="279">
        <v>266.62909999999999</v>
      </c>
      <c r="E622" s="279">
        <v>150.61340000000001</v>
      </c>
      <c r="F622" s="279">
        <v>48.6629</v>
      </c>
      <c r="G622" s="279">
        <v>0</v>
      </c>
      <c r="H622" s="280">
        <v>0</v>
      </c>
      <c r="I622" s="93" t="s">
        <v>898</v>
      </c>
      <c r="J622" s="170" t="s">
        <v>497</v>
      </c>
      <c r="K622" s="279">
        <v>0</v>
      </c>
      <c r="L622" s="279">
        <v>27.373699999999999</v>
      </c>
      <c r="M622" s="279">
        <v>13.0947</v>
      </c>
      <c r="N622" s="279">
        <v>21.9678</v>
      </c>
      <c r="O622" s="279">
        <v>14.591699999999999</v>
      </c>
      <c r="P622" s="280">
        <v>4.9165999999999999</v>
      </c>
    </row>
    <row r="623" spans="1:16">
      <c r="A623" s="93" t="s">
        <v>899</v>
      </c>
      <c r="B623" s="167" t="s">
        <v>308</v>
      </c>
      <c r="C623" s="279">
        <v>2664.6385</v>
      </c>
      <c r="D623" s="279">
        <v>370.72239999999999</v>
      </c>
      <c r="E623" s="279">
        <v>195.8844</v>
      </c>
      <c r="F623" s="279">
        <v>74.760400000000004</v>
      </c>
      <c r="G623" s="279">
        <v>3.4033000000000002</v>
      </c>
      <c r="H623" s="280">
        <v>0</v>
      </c>
      <c r="I623" s="93" t="s">
        <v>899</v>
      </c>
      <c r="J623" s="170" t="s">
        <v>308</v>
      </c>
      <c r="K623" s="279">
        <v>15.9762</v>
      </c>
      <c r="L623" s="279">
        <v>50.228499999999997</v>
      </c>
      <c r="M623" s="279">
        <v>8.9011999999999993</v>
      </c>
      <c r="N623" s="279">
        <v>19.249700000000001</v>
      </c>
      <c r="O623" s="279">
        <v>8.6738</v>
      </c>
      <c r="P623" s="280">
        <v>2.3187000000000002</v>
      </c>
    </row>
    <row r="624" spans="1:16">
      <c r="A624" s="93" t="s">
        <v>1669</v>
      </c>
      <c r="B624" s="167" t="s">
        <v>1670</v>
      </c>
      <c r="C624" s="279">
        <v>537.7817</v>
      </c>
      <c r="D624" s="279">
        <v>6.7535999999999996</v>
      </c>
      <c r="E624" s="279">
        <v>1.7943</v>
      </c>
      <c r="F624" s="279">
        <v>0.27189999999999998</v>
      </c>
      <c r="G624" s="279">
        <v>0</v>
      </c>
      <c r="H624" s="280">
        <v>0</v>
      </c>
      <c r="I624" s="93" t="s">
        <v>1669</v>
      </c>
      <c r="J624" s="170" t="s">
        <v>1670</v>
      </c>
      <c r="K624" s="279">
        <v>0</v>
      </c>
      <c r="L624" s="279">
        <v>4.6874000000000002</v>
      </c>
      <c r="M624" s="279">
        <v>0</v>
      </c>
      <c r="N624" s="279">
        <v>0</v>
      </c>
      <c r="O624" s="279">
        <v>0</v>
      </c>
      <c r="P624" s="280">
        <v>0</v>
      </c>
    </row>
    <row r="625" spans="1:16">
      <c r="A625" s="93" t="s">
        <v>1671</v>
      </c>
      <c r="B625" s="167" t="s">
        <v>1672</v>
      </c>
      <c r="C625" s="279">
        <v>712.78210000000001</v>
      </c>
      <c r="D625" s="279">
        <v>35.930599999999998</v>
      </c>
      <c r="E625" s="279">
        <v>16.3871</v>
      </c>
      <c r="F625" s="279">
        <v>1.1935</v>
      </c>
      <c r="G625" s="279">
        <v>0</v>
      </c>
      <c r="H625" s="280">
        <v>0</v>
      </c>
      <c r="I625" s="93" t="s">
        <v>1671</v>
      </c>
      <c r="J625" s="170" t="s">
        <v>1672</v>
      </c>
      <c r="K625" s="279">
        <v>0</v>
      </c>
      <c r="L625" s="279">
        <v>15.6568</v>
      </c>
      <c r="M625" s="279">
        <v>0.81979999999999997</v>
      </c>
      <c r="N625" s="279">
        <v>1.8734</v>
      </c>
      <c r="O625" s="279">
        <v>0.33779999999999999</v>
      </c>
      <c r="P625" s="280">
        <v>0</v>
      </c>
    </row>
    <row r="626" spans="1:16">
      <c r="A626" s="93" t="s">
        <v>900</v>
      </c>
      <c r="B626" s="167" t="s">
        <v>412</v>
      </c>
      <c r="C626" s="279">
        <v>833.99350000000004</v>
      </c>
      <c r="D626" s="279">
        <v>65.894400000000005</v>
      </c>
      <c r="E626" s="279">
        <v>19.009899999999998</v>
      </c>
      <c r="F626" s="279">
        <v>15.223599999999999</v>
      </c>
      <c r="G626" s="279">
        <v>0</v>
      </c>
      <c r="H626" s="280">
        <v>0</v>
      </c>
      <c r="I626" s="93" t="s">
        <v>900</v>
      </c>
      <c r="J626" s="170" t="s">
        <v>412</v>
      </c>
      <c r="K626" s="279">
        <v>22.223299999999998</v>
      </c>
      <c r="L626" s="279">
        <v>8.5031999999999996</v>
      </c>
      <c r="M626" s="279">
        <v>0.1232</v>
      </c>
      <c r="N626" s="279">
        <v>0.81120000000000003</v>
      </c>
      <c r="O626" s="279">
        <v>1.7000000000000001E-2</v>
      </c>
      <c r="P626" s="280">
        <v>0</v>
      </c>
    </row>
    <row r="627" spans="1:16">
      <c r="A627" s="93" t="s">
        <v>901</v>
      </c>
      <c r="B627" s="167" t="s">
        <v>413</v>
      </c>
      <c r="C627" s="279">
        <v>935.38220000000001</v>
      </c>
      <c r="D627" s="279">
        <v>288.08409999999998</v>
      </c>
      <c r="E627" s="279">
        <v>151.72499999999999</v>
      </c>
      <c r="F627" s="279">
        <v>41.892499999999998</v>
      </c>
      <c r="G627" s="279">
        <v>0</v>
      </c>
      <c r="H627" s="280">
        <v>0</v>
      </c>
      <c r="I627" s="93" t="s">
        <v>901</v>
      </c>
      <c r="J627" s="170" t="s">
        <v>413</v>
      </c>
      <c r="K627" s="279">
        <v>2.2555000000000001</v>
      </c>
      <c r="L627" s="279">
        <v>18.415800000000001</v>
      </c>
      <c r="M627" s="279">
        <v>13.636100000000001</v>
      </c>
      <c r="N627" s="279">
        <v>55.5214</v>
      </c>
      <c r="O627" s="279">
        <v>47.784700000000001</v>
      </c>
      <c r="P627" s="280">
        <v>4.6378000000000004</v>
      </c>
    </row>
    <row r="628" spans="1:16">
      <c r="A628" s="93" t="s">
        <v>902</v>
      </c>
      <c r="B628" s="167" t="s">
        <v>338</v>
      </c>
      <c r="C628" s="279">
        <v>2293.1682000000001</v>
      </c>
      <c r="D628" s="279">
        <v>98.030100000000004</v>
      </c>
      <c r="E628" s="279">
        <v>46.9405</v>
      </c>
      <c r="F628" s="279">
        <v>14.0433</v>
      </c>
      <c r="G628" s="279">
        <v>0</v>
      </c>
      <c r="H628" s="280">
        <v>0</v>
      </c>
      <c r="I628" s="93" t="s">
        <v>902</v>
      </c>
      <c r="J628" s="170" t="s">
        <v>338</v>
      </c>
      <c r="K628" s="279">
        <v>0</v>
      </c>
      <c r="L628" s="279">
        <v>29.5459</v>
      </c>
      <c r="M628" s="279">
        <v>0.75080000000000002</v>
      </c>
      <c r="N628" s="279">
        <v>5.9004000000000003</v>
      </c>
      <c r="O628" s="279">
        <v>3.6499999999999998E-2</v>
      </c>
      <c r="P628" s="280">
        <v>0.84919999999999995</v>
      </c>
    </row>
    <row r="629" spans="1:16">
      <c r="A629" s="93" t="s">
        <v>1673</v>
      </c>
      <c r="B629" s="167" t="s">
        <v>1674</v>
      </c>
      <c r="C629" s="279">
        <v>1063.9706000000001</v>
      </c>
      <c r="D629" s="279">
        <v>60.135899999999999</v>
      </c>
      <c r="E629" s="279">
        <v>30.735099999999999</v>
      </c>
      <c r="F629" s="279">
        <v>3.7193999999999998</v>
      </c>
      <c r="G629" s="279">
        <v>0</v>
      </c>
      <c r="H629" s="280">
        <v>0</v>
      </c>
      <c r="I629" s="93" t="s">
        <v>1673</v>
      </c>
      <c r="J629" s="170" t="s">
        <v>1674</v>
      </c>
      <c r="K629" s="279">
        <v>0.1981</v>
      </c>
      <c r="L629" s="279">
        <v>10.93</v>
      </c>
      <c r="M629" s="279">
        <v>1.1916</v>
      </c>
      <c r="N629" s="279">
        <v>12.329000000000001</v>
      </c>
      <c r="O629" s="279">
        <v>0</v>
      </c>
      <c r="P629" s="280">
        <v>1.0327</v>
      </c>
    </row>
    <row r="630" spans="1:16">
      <c r="A630" s="93" t="s">
        <v>1675</v>
      </c>
      <c r="B630" s="167" t="s">
        <v>1676</v>
      </c>
      <c r="C630" s="279">
        <v>573.84209999999996</v>
      </c>
      <c r="D630" s="279">
        <v>56.3431</v>
      </c>
      <c r="E630" s="279">
        <v>10.712400000000001</v>
      </c>
      <c r="F630" s="279">
        <v>3.7326999999999999</v>
      </c>
      <c r="G630" s="279">
        <v>0</v>
      </c>
      <c r="H630" s="280">
        <v>0</v>
      </c>
      <c r="I630" s="93" t="s">
        <v>1675</v>
      </c>
      <c r="J630" s="170" t="s">
        <v>1676</v>
      </c>
      <c r="K630" s="279">
        <v>30.581600000000002</v>
      </c>
      <c r="L630" s="279">
        <v>9.5579999999999998</v>
      </c>
      <c r="M630" s="279">
        <v>0.30349999999999999</v>
      </c>
      <c r="N630" s="279">
        <v>1.4549000000000001</v>
      </c>
      <c r="O630" s="279">
        <v>1.4516</v>
      </c>
      <c r="P630" s="280">
        <v>0</v>
      </c>
    </row>
    <row r="631" spans="1:16">
      <c r="A631" s="93" t="s">
        <v>904</v>
      </c>
      <c r="B631" s="167" t="s">
        <v>498</v>
      </c>
      <c r="C631" s="279">
        <v>415.39179999999999</v>
      </c>
      <c r="D631" s="279">
        <v>61.508899999999997</v>
      </c>
      <c r="E631" s="279">
        <v>6.6825000000000001</v>
      </c>
      <c r="F631" s="279">
        <v>2.7812000000000001</v>
      </c>
      <c r="G631" s="279">
        <v>0</v>
      </c>
      <c r="H631" s="280">
        <v>0</v>
      </c>
      <c r="I631" s="93" t="s">
        <v>904</v>
      </c>
      <c r="J631" s="170" t="s">
        <v>498</v>
      </c>
      <c r="K631" s="279">
        <v>45.846899999999998</v>
      </c>
      <c r="L631" s="279">
        <v>6.1041999999999996</v>
      </c>
      <c r="M631" s="279">
        <v>0</v>
      </c>
      <c r="N631" s="279">
        <v>9.4100000000000003E-2</v>
      </c>
      <c r="O631" s="279">
        <v>9.4100000000000003E-2</v>
      </c>
      <c r="P631" s="280">
        <v>0</v>
      </c>
    </row>
    <row r="632" spans="1:16">
      <c r="A632" s="93" t="s">
        <v>1677</v>
      </c>
      <c r="B632" s="167" t="s">
        <v>1678</v>
      </c>
      <c r="C632" s="279">
        <v>894.97609999999997</v>
      </c>
      <c r="D632" s="279">
        <v>32.920900000000003</v>
      </c>
      <c r="E632" s="279">
        <v>10.8285</v>
      </c>
      <c r="F632" s="279">
        <v>2.5933000000000002</v>
      </c>
      <c r="G632" s="279">
        <v>0</v>
      </c>
      <c r="H632" s="280">
        <v>0</v>
      </c>
      <c r="I632" s="93" t="s">
        <v>1677</v>
      </c>
      <c r="J632" s="170" t="s">
        <v>1678</v>
      </c>
      <c r="K632" s="279">
        <v>0</v>
      </c>
      <c r="L632" s="279">
        <v>18.8413</v>
      </c>
      <c r="M632" s="279">
        <v>0.47860000000000003</v>
      </c>
      <c r="N632" s="279">
        <v>0.1792</v>
      </c>
      <c r="O632" s="279">
        <v>0.1792</v>
      </c>
      <c r="P632" s="280">
        <v>0</v>
      </c>
    </row>
    <row r="633" spans="1:16">
      <c r="A633" s="93" t="s">
        <v>1679</v>
      </c>
      <c r="B633" s="167" t="s">
        <v>1680</v>
      </c>
      <c r="C633" s="279">
        <v>901.90089999999998</v>
      </c>
      <c r="D633" s="279">
        <v>62.640599999999999</v>
      </c>
      <c r="E633" s="279">
        <v>34.267000000000003</v>
      </c>
      <c r="F633" s="279">
        <v>3.3658000000000001</v>
      </c>
      <c r="G633" s="279">
        <v>0</v>
      </c>
      <c r="H633" s="280">
        <v>0</v>
      </c>
      <c r="I633" s="93" t="s">
        <v>1679</v>
      </c>
      <c r="J633" s="170" t="s">
        <v>1680</v>
      </c>
      <c r="K633" s="279">
        <v>7.2751000000000001</v>
      </c>
      <c r="L633" s="279">
        <v>11.007199999999999</v>
      </c>
      <c r="M633" s="279">
        <v>1.3733</v>
      </c>
      <c r="N633" s="279">
        <v>4.5932000000000004</v>
      </c>
      <c r="O633" s="279">
        <v>0.66720000000000002</v>
      </c>
      <c r="P633" s="280">
        <v>0.75900000000000001</v>
      </c>
    </row>
    <row r="634" spans="1:16">
      <c r="A634" s="93" t="s">
        <v>905</v>
      </c>
      <c r="B634" s="167" t="s">
        <v>414</v>
      </c>
      <c r="C634" s="279">
        <v>2359.9609999999998</v>
      </c>
      <c r="D634" s="279">
        <v>89.8934</v>
      </c>
      <c r="E634" s="279">
        <v>45.210900000000002</v>
      </c>
      <c r="F634" s="279">
        <v>6.0964</v>
      </c>
      <c r="G634" s="279">
        <v>0</v>
      </c>
      <c r="H634" s="280">
        <v>0</v>
      </c>
      <c r="I634" s="93" t="s">
        <v>905</v>
      </c>
      <c r="J634" s="170" t="s">
        <v>414</v>
      </c>
      <c r="K634" s="279">
        <v>0</v>
      </c>
      <c r="L634" s="279">
        <v>24.596299999999999</v>
      </c>
      <c r="M634" s="279">
        <v>1.5374000000000001</v>
      </c>
      <c r="N634" s="279">
        <v>11.817</v>
      </c>
      <c r="O634" s="279">
        <v>2.5466000000000002</v>
      </c>
      <c r="P634" s="280">
        <v>0.63539999999999996</v>
      </c>
    </row>
    <row r="635" spans="1:16">
      <c r="A635" s="93" t="s">
        <v>906</v>
      </c>
      <c r="B635" s="167" t="s">
        <v>415</v>
      </c>
      <c r="C635" s="279">
        <v>1190.1917000000001</v>
      </c>
      <c r="D635" s="279">
        <v>118.2469</v>
      </c>
      <c r="E635" s="279">
        <v>23.160599999999999</v>
      </c>
      <c r="F635" s="279">
        <v>2.2252999999999998</v>
      </c>
      <c r="G635" s="279">
        <v>0</v>
      </c>
      <c r="H635" s="280">
        <v>0</v>
      </c>
      <c r="I635" s="93" t="s">
        <v>906</v>
      </c>
      <c r="J635" s="170" t="s">
        <v>415</v>
      </c>
      <c r="K635" s="279">
        <v>45.0899</v>
      </c>
      <c r="L635" s="279">
        <v>11.0107</v>
      </c>
      <c r="M635" s="279">
        <v>0.58979999999999999</v>
      </c>
      <c r="N635" s="279">
        <v>35.728000000000002</v>
      </c>
      <c r="O635" s="279">
        <v>1.5768</v>
      </c>
      <c r="P635" s="280">
        <v>0.44259999999999999</v>
      </c>
    </row>
    <row r="636" spans="1:16">
      <c r="A636" s="93" t="s">
        <v>1681</v>
      </c>
      <c r="B636" s="167" t="s">
        <v>1682</v>
      </c>
      <c r="C636" s="279">
        <v>1303.2926</v>
      </c>
      <c r="D636" s="279">
        <v>54.4315</v>
      </c>
      <c r="E636" s="279">
        <v>23.953800000000001</v>
      </c>
      <c r="F636" s="279">
        <v>0.70250000000000001</v>
      </c>
      <c r="G636" s="279">
        <v>0</v>
      </c>
      <c r="H636" s="280">
        <v>0</v>
      </c>
      <c r="I636" s="93" t="s">
        <v>1681</v>
      </c>
      <c r="J636" s="170" t="s">
        <v>1682</v>
      </c>
      <c r="K636" s="279">
        <v>0</v>
      </c>
      <c r="L636" s="279">
        <v>26.385300000000001</v>
      </c>
      <c r="M636" s="279">
        <v>1.1466000000000001</v>
      </c>
      <c r="N636" s="279">
        <v>2.2433000000000001</v>
      </c>
      <c r="O636" s="279">
        <v>0.98729999999999996</v>
      </c>
      <c r="P636" s="280">
        <v>0</v>
      </c>
    </row>
    <row r="637" spans="1:16">
      <c r="A637" s="93" t="s">
        <v>907</v>
      </c>
      <c r="B637" s="167" t="s">
        <v>416</v>
      </c>
      <c r="C637" s="279">
        <v>579.08910000000003</v>
      </c>
      <c r="D637" s="279">
        <v>30.884799999999998</v>
      </c>
      <c r="E637" s="279">
        <v>19.2684</v>
      </c>
      <c r="F637" s="279">
        <v>4.3307000000000002</v>
      </c>
      <c r="G637" s="279">
        <v>0</v>
      </c>
      <c r="H637" s="280">
        <v>0</v>
      </c>
      <c r="I637" s="93" t="s">
        <v>907</v>
      </c>
      <c r="J637" s="170" t="s">
        <v>416</v>
      </c>
      <c r="K637" s="279">
        <v>0.38979999999999998</v>
      </c>
      <c r="L637" s="279">
        <v>5.5598999999999998</v>
      </c>
      <c r="M637" s="279">
        <v>0.71899999999999997</v>
      </c>
      <c r="N637" s="279">
        <v>0.61699999999999999</v>
      </c>
      <c r="O637" s="279">
        <v>0.26729999999999998</v>
      </c>
      <c r="P637" s="280">
        <v>0</v>
      </c>
    </row>
    <row r="638" spans="1:16">
      <c r="A638" s="93" t="s">
        <v>908</v>
      </c>
      <c r="B638" s="167" t="s">
        <v>309</v>
      </c>
      <c r="C638" s="279">
        <v>3058.7368999999999</v>
      </c>
      <c r="D638" s="279">
        <v>118.3648</v>
      </c>
      <c r="E638" s="279">
        <v>50.473399999999998</v>
      </c>
      <c r="F638" s="279">
        <v>7.5682999999999998</v>
      </c>
      <c r="G638" s="279">
        <v>0</v>
      </c>
      <c r="H638" s="280">
        <v>0</v>
      </c>
      <c r="I638" s="93" t="s">
        <v>908</v>
      </c>
      <c r="J638" s="170" t="s">
        <v>309</v>
      </c>
      <c r="K638" s="279">
        <v>5.0084</v>
      </c>
      <c r="L638" s="279">
        <v>48.585700000000003</v>
      </c>
      <c r="M638" s="279">
        <v>1.7464999999999999</v>
      </c>
      <c r="N638" s="279">
        <v>2.4683000000000002</v>
      </c>
      <c r="O638" s="279">
        <v>0.62849999999999995</v>
      </c>
      <c r="P638" s="280">
        <v>2.5142000000000002</v>
      </c>
    </row>
    <row r="639" spans="1:16">
      <c r="A639" s="93" t="s">
        <v>1683</v>
      </c>
      <c r="B639" s="167" t="s">
        <v>1684</v>
      </c>
      <c r="C639" s="279">
        <v>966.52729999999997</v>
      </c>
      <c r="D639" s="279">
        <v>54.382599999999996</v>
      </c>
      <c r="E639" s="279">
        <v>22.7456</v>
      </c>
      <c r="F639" s="279">
        <v>8.6280000000000001</v>
      </c>
      <c r="G639" s="279">
        <v>0</v>
      </c>
      <c r="H639" s="280">
        <v>0</v>
      </c>
      <c r="I639" s="93" t="s">
        <v>1683</v>
      </c>
      <c r="J639" s="170" t="s">
        <v>1684</v>
      </c>
      <c r="K639" s="279">
        <v>0</v>
      </c>
      <c r="L639" s="279">
        <v>15.2082</v>
      </c>
      <c r="M639" s="279">
        <v>0.46379999999999999</v>
      </c>
      <c r="N639" s="279">
        <v>7.3369999999999997</v>
      </c>
      <c r="O639" s="279">
        <v>5.0880000000000001</v>
      </c>
      <c r="P639" s="280">
        <v>0</v>
      </c>
    </row>
    <row r="640" spans="1:16">
      <c r="A640" s="93" t="s">
        <v>909</v>
      </c>
      <c r="B640" s="167" t="s">
        <v>2475</v>
      </c>
      <c r="C640" s="279">
        <v>1462.9323999999999</v>
      </c>
      <c r="D640" s="279">
        <v>186.90559999999999</v>
      </c>
      <c r="E640" s="279">
        <v>118.2195</v>
      </c>
      <c r="F640" s="279">
        <v>23.6004</v>
      </c>
      <c r="G640" s="279">
        <v>0</v>
      </c>
      <c r="H640" s="280">
        <v>0</v>
      </c>
      <c r="I640" s="93" t="s">
        <v>909</v>
      </c>
      <c r="J640" s="170" t="s">
        <v>2475</v>
      </c>
      <c r="K640" s="279">
        <v>0</v>
      </c>
      <c r="L640" s="279">
        <v>23.344899999999999</v>
      </c>
      <c r="M640" s="279">
        <v>10.064</v>
      </c>
      <c r="N640" s="279">
        <v>7.9577</v>
      </c>
      <c r="O640" s="279">
        <v>4.5475000000000003</v>
      </c>
      <c r="P640" s="280">
        <v>3.7191000000000001</v>
      </c>
    </row>
    <row r="641" spans="1:16">
      <c r="A641" s="93" t="s">
        <v>910</v>
      </c>
      <c r="B641" s="167" t="s">
        <v>499</v>
      </c>
      <c r="C641" s="279">
        <v>1031.4555</v>
      </c>
      <c r="D641" s="279">
        <v>32.441699999999997</v>
      </c>
      <c r="E641" s="279">
        <v>13.3088</v>
      </c>
      <c r="F641" s="279">
        <v>1.6059000000000001</v>
      </c>
      <c r="G641" s="279">
        <v>0</v>
      </c>
      <c r="H641" s="280">
        <v>0</v>
      </c>
      <c r="I641" s="93" t="s">
        <v>910</v>
      </c>
      <c r="J641" s="170" t="s">
        <v>499</v>
      </c>
      <c r="K641" s="279">
        <v>0</v>
      </c>
      <c r="L641" s="279">
        <v>16.2987</v>
      </c>
      <c r="M641" s="279">
        <v>0.52980000000000005</v>
      </c>
      <c r="N641" s="279">
        <v>0.24249999999999999</v>
      </c>
      <c r="O641" s="279">
        <v>0</v>
      </c>
      <c r="P641" s="280">
        <v>0.45600000000000002</v>
      </c>
    </row>
    <row r="642" spans="1:16">
      <c r="A642" s="93" t="s">
        <v>911</v>
      </c>
      <c r="B642" s="167" t="s">
        <v>235</v>
      </c>
      <c r="C642" s="279">
        <v>754.7029</v>
      </c>
      <c r="D642" s="279">
        <v>17.1479</v>
      </c>
      <c r="E642" s="279">
        <v>4.3967999999999998</v>
      </c>
      <c r="F642" s="279">
        <v>5.0000000000000001E-4</v>
      </c>
      <c r="G642" s="279">
        <v>0</v>
      </c>
      <c r="H642" s="280">
        <v>0</v>
      </c>
      <c r="I642" s="93" t="s">
        <v>911</v>
      </c>
      <c r="J642" s="170" t="s">
        <v>235</v>
      </c>
      <c r="K642" s="279">
        <v>0</v>
      </c>
      <c r="L642" s="279">
        <v>12.0998</v>
      </c>
      <c r="M642" s="279">
        <v>0.23350000000000001</v>
      </c>
      <c r="N642" s="279">
        <v>0.4173</v>
      </c>
      <c r="O642" s="279">
        <v>0.4173</v>
      </c>
      <c r="P642" s="280">
        <v>0</v>
      </c>
    </row>
    <row r="643" spans="1:16">
      <c r="A643" s="93" t="s">
        <v>1685</v>
      </c>
      <c r="B643" s="167" t="s">
        <v>1686</v>
      </c>
      <c r="C643" s="279">
        <v>882.53859999999997</v>
      </c>
      <c r="D643" s="279">
        <v>17.007999999999999</v>
      </c>
      <c r="E643" s="279">
        <v>3.1749000000000001</v>
      </c>
      <c r="F643" s="279">
        <v>2.2082000000000002</v>
      </c>
      <c r="G643" s="279">
        <v>0</v>
      </c>
      <c r="H643" s="280">
        <v>0</v>
      </c>
      <c r="I643" s="93" t="s">
        <v>1685</v>
      </c>
      <c r="J643" s="170" t="s">
        <v>1686</v>
      </c>
      <c r="K643" s="279">
        <v>0</v>
      </c>
      <c r="L643" s="279">
        <v>4.7061999999999999</v>
      </c>
      <c r="M643" s="279">
        <v>0.12540000000000001</v>
      </c>
      <c r="N643" s="279">
        <v>6.7933000000000003</v>
      </c>
      <c r="O643" s="279">
        <v>6.7933000000000003</v>
      </c>
      <c r="P643" s="280">
        <v>0</v>
      </c>
    </row>
    <row r="644" spans="1:16">
      <c r="A644" s="93" t="s">
        <v>1687</v>
      </c>
      <c r="B644" s="167" t="s">
        <v>1688</v>
      </c>
      <c r="C644" s="279">
        <v>661.50789999999995</v>
      </c>
      <c r="D644" s="279">
        <v>16.170200000000001</v>
      </c>
      <c r="E644" s="279">
        <v>5.0727000000000002</v>
      </c>
      <c r="F644" s="279">
        <v>2.4400000000000002E-2</v>
      </c>
      <c r="G644" s="279">
        <v>0</v>
      </c>
      <c r="H644" s="280">
        <v>0</v>
      </c>
      <c r="I644" s="93" t="s">
        <v>1687</v>
      </c>
      <c r="J644" s="170" t="s">
        <v>1688</v>
      </c>
      <c r="K644" s="279">
        <v>0</v>
      </c>
      <c r="L644" s="279">
        <v>10.7422</v>
      </c>
      <c r="M644" s="279">
        <v>0.33090000000000003</v>
      </c>
      <c r="N644" s="279">
        <v>0</v>
      </c>
      <c r="O644" s="279">
        <v>0</v>
      </c>
      <c r="P644" s="280">
        <v>0</v>
      </c>
    </row>
    <row r="645" spans="1:16">
      <c r="A645" s="93" t="s">
        <v>912</v>
      </c>
      <c r="B645" s="167" t="s">
        <v>236</v>
      </c>
      <c r="C645" s="279">
        <v>1817.6727000000001</v>
      </c>
      <c r="D645" s="279">
        <v>293.64710000000002</v>
      </c>
      <c r="E645" s="279">
        <v>146.15770000000001</v>
      </c>
      <c r="F645" s="279">
        <v>80.701999999999998</v>
      </c>
      <c r="G645" s="279">
        <v>0</v>
      </c>
      <c r="H645" s="280">
        <v>0</v>
      </c>
      <c r="I645" s="93" t="s">
        <v>912</v>
      </c>
      <c r="J645" s="170" t="s">
        <v>236</v>
      </c>
      <c r="K645" s="279">
        <v>1.7567999999999999</v>
      </c>
      <c r="L645" s="279">
        <v>27.685400000000001</v>
      </c>
      <c r="M645" s="279">
        <v>15.460900000000001</v>
      </c>
      <c r="N645" s="279">
        <v>16.0806</v>
      </c>
      <c r="O645" s="279">
        <v>3.7355</v>
      </c>
      <c r="P645" s="280">
        <v>5.8037000000000001</v>
      </c>
    </row>
    <row r="646" spans="1:16">
      <c r="A646" s="93" t="s">
        <v>913</v>
      </c>
      <c r="B646" s="167" t="s">
        <v>310</v>
      </c>
      <c r="C646" s="279">
        <v>3195.1988000000001</v>
      </c>
      <c r="D646" s="279">
        <v>165.53620000000001</v>
      </c>
      <c r="E646" s="279">
        <v>90.022300000000001</v>
      </c>
      <c r="F646" s="279">
        <v>20.350000000000001</v>
      </c>
      <c r="G646" s="279">
        <v>0</v>
      </c>
      <c r="H646" s="280">
        <v>0</v>
      </c>
      <c r="I646" s="93" t="s">
        <v>913</v>
      </c>
      <c r="J646" s="170" t="s">
        <v>310</v>
      </c>
      <c r="K646" s="279">
        <v>0</v>
      </c>
      <c r="L646" s="279">
        <v>23.360499999999998</v>
      </c>
      <c r="M646" s="279">
        <v>26.5641</v>
      </c>
      <c r="N646" s="279">
        <v>3.2984</v>
      </c>
      <c r="O646" s="279">
        <v>1.8064</v>
      </c>
      <c r="P646" s="280">
        <v>1.9409000000000001</v>
      </c>
    </row>
    <row r="647" spans="1:16">
      <c r="A647" s="93" t="s">
        <v>914</v>
      </c>
      <c r="B647" s="167" t="s">
        <v>417</v>
      </c>
      <c r="C647" s="279">
        <v>2172.1003999999998</v>
      </c>
      <c r="D647" s="279">
        <v>96.057900000000004</v>
      </c>
      <c r="E647" s="279">
        <v>44.137700000000002</v>
      </c>
      <c r="F647" s="279">
        <v>5.9938000000000002</v>
      </c>
      <c r="G647" s="279">
        <v>0</v>
      </c>
      <c r="H647" s="280">
        <v>0</v>
      </c>
      <c r="I647" s="93" t="s">
        <v>914</v>
      </c>
      <c r="J647" s="170" t="s">
        <v>417</v>
      </c>
      <c r="K647" s="279">
        <v>0.68769999999999998</v>
      </c>
      <c r="L647" s="279">
        <v>40.440399999999997</v>
      </c>
      <c r="M647" s="279">
        <v>0.93110000000000004</v>
      </c>
      <c r="N647" s="279">
        <v>3.8672</v>
      </c>
      <c r="O647" s="279">
        <v>0.49530000000000002</v>
      </c>
      <c r="P647" s="280">
        <v>0</v>
      </c>
    </row>
    <row r="648" spans="1:16">
      <c r="A648" s="93" t="s">
        <v>1689</v>
      </c>
      <c r="B648" s="167" t="s">
        <v>1690</v>
      </c>
      <c r="C648" s="279">
        <v>519.16669999999999</v>
      </c>
      <c r="D648" s="279">
        <v>27.234100000000002</v>
      </c>
      <c r="E648" s="279">
        <v>17.0852</v>
      </c>
      <c r="F648" s="279">
        <v>1.4168000000000001</v>
      </c>
      <c r="G648" s="279">
        <v>0.20300000000000001</v>
      </c>
      <c r="H648" s="280">
        <v>0</v>
      </c>
      <c r="I648" s="93" t="s">
        <v>1689</v>
      </c>
      <c r="J648" s="170" t="s">
        <v>1690</v>
      </c>
      <c r="K648" s="279">
        <v>0</v>
      </c>
      <c r="L648" s="279">
        <v>4.5983999999999998</v>
      </c>
      <c r="M648" s="279">
        <v>0.2112</v>
      </c>
      <c r="N648" s="279">
        <v>3.7195</v>
      </c>
      <c r="O648" s="279">
        <v>0.44769999999999999</v>
      </c>
      <c r="P648" s="280">
        <v>0</v>
      </c>
    </row>
    <row r="649" spans="1:16">
      <c r="A649" s="93" t="s">
        <v>915</v>
      </c>
      <c r="B649" s="167" t="s">
        <v>418</v>
      </c>
      <c r="C649" s="279">
        <v>1734.8532</v>
      </c>
      <c r="D649" s="279">
        <v>70.758399999999995</v>
      </c>
      <c r="E649" s="279">
        <v>39.799900000000001</v>
      </c>
      <c r="F649" s="279">
        <v>4.0147000000000004</v>
      </c>
      <c r="G649" s="279">
        <v>0</v>
      </c>
      <c r="H649" s="280">
        <v>0</v>
      </c>
      <c r="I649" s="93" t="s">
        <v>915</v>
      </c>
      <c r="J649" s="170" t="s">
        <v>418</v>
      </c>
      <c r="K649" s="279">
        <v>5.3826000000000001</v>
      </c>
      <c r="L649" s="279">
        <v>19.6279</v>
      </c>
      <c r="M649" s="279">
        <v>0.49349999999999999</v>
      </c>
      <c r="N649" s="279">
        <v>1.4398</v>
      </c>
      <c r="O649" s="279">
        <v>0.43149999999999999</v>
      </c>
      <c r="P649" s="280">
        <v>0</v>
      </c>
    </row>
    <row r="650" spans="1:16">
      <c r="A650" s="93" t="s">
        <v>1691</v>
      </c>
      <c r="B650" s="167" t="s">
        <v>1692</v>
      </c>
      <c r="C650" s="279">
        <v>691.16359999999997</v>
      </c>
      <c r="D650" s="279">
        <v>23.6297</v>
      </c>
      <c r="E650" s="279">
        <v>10.666</v>
      </c>
      <c r="F650" s="279">
        <v>0.60619999999999996</v>
      </c>
      <c r="G650" s="279">
        <v>0</v>
      </c>
      <c r="H650" s="280">
        <v>0</v>
      </c>
      <c r="I650" s="93" t="s">
        <v>1691</v>
      </c>
      <c r="J650" s="170" t="s">
        <v>1692</v>
      </c>
      <c r="K650" s="279">
        <v>0</v>
      </c>
      <c r="L650" s="279">
        <v>11.0213</v>
      </c>
      <c r="M650" s="279">
        <v>0.19789999999999999</v>
      </c>
      <c r="N650" s="279">
        <v>8.3400000000000002E-2</v>
      </c>
      <c r="O650" s="279">
        <v>8.0500000000000002E-2</v>
      </c>
      <c r="P650" s="280">
        <v>1.0548999999999999</v>
      </c>
    </row>
    <row r="651" spans="1:16">
      <c r="A651" s="93" t="s">
        <v>916</v>
      </c>
      <c r="B651" s="167" t="s">
        <v>419</v>
      </c>
      <c r="C651" s="279">
        <v>797.55150000000003</v>
      </c>
      <c r="D651" s="279">
        <v>30.688400000000001</v>
      </c>
      <c r="E651" s="279">
        <v>9.4052000000000007</v>
      </c>
      <c r="F651" s="279">
        <v>2.6922999999999999</v>
      </c>
      <c r="G651" s="279">
        <v>0</v>
      </c>
      <c r="H651" s="280">
        <v>0</v>
      </c>
      <c r="I651" s="93" t="s">
        <v>916</v>
      </c>
      <c r="J651" s="170" t="s">
        <v>419</v>
      </c>
      <c r="K651" s="279">
        <v>0.43640000000000001</v>
      </c>
      <c r="L651" s="279">
        <v>16.168500000000002</v>
      </c>
      <c r="M651" s="279">
        <v>0.17169999999999999</v>
      </c>
      <c r="N651" s="279">
        <v>1.8143</v>
      </c>
      <c r="O651" s="279">
        <v>1.3765000000000001</v>
      </c>
      <c r="P651" s="280">
        <v>0</v>
      </c>
    </row>
    <row r="652" spans="1:16">
      <c r="A652" s="93" t="s">
        <v>1693</v>
      </c>
      <c r="B652" s="167" t="s">
        <v>1694</v>
      </c>
      <c r="C652" s="279">
        <v>887.31200000000001</v>
      </c>
      <c r="D652" s="279">
        <v>26.063500000000001</v>
      </c>
      <c r="E652" s="279">
        <v>10.0113</v>
      </c>
      <c r="F652" s="279">
        <v>1.5259</v>
      </c>
      <c r="G652" s="279">
        <v>0</v>
      </c>
      <c r="H652" s="280">
        <v>0</v>
      </c>
      <c r="I652" s="93" t="s">
        <v>1693</v>
      </c>
      <c r="J652" s="170" t="s">
        <v>1694</v>
      </c>
      <c r="K652" s="279">
        <v>1.655</v>
      </c>
      <c r="L652" s="279">
        <v>12.463699999999999</v>
      </c>
      <c r="M652" s="279">
        <v>0.2437</v>
      </c>
      <c r="N652" s="279">
        <v>0.16389999999999999</v>
      </c>
      <c r="O652" s="279">
        <v>0.16389999999999999</v>
      </c>
      <c r="P652" s="280">
        <v>0</v>
      </c>
    </row>
    <row r="653" spans="1:16">
      <c r="A653" s="93" t="s">
        <v>917</v>
      </c>
      <c r="B653" s="167" t="s">
        <v>339</v>
      </c>
      <c r="C653" s="279">
        <v>4554.6333999999997</v>
      </c>
      <c r="D653" s="279">
        <v>215.06280000000001</v>
      </c>
      <c r="E653" s="279">
        <v>108.16840000000001</v>
      </c>
      <c r="F653" s="279">
        <v>23.1736</v>
      </c>
      <c r="G653" s="279">
        <v>1.2927</v>
      </c>
      <c r="H653" s="280">
        <v>0</v>
      </c>
      <c r="I653" s="93" t="s">
        <v>917</v>
      </c>
      <c r="J653" s="170" t="s">
        <v>339</v>
      </c>
      <c r="K653" s="279">
        <v>0.16339999999999999</v>
      </c>
      <c r="L653" s="279">
        <v>54.908099999999997</v>
      </c>
      <c r="M653" s="279">
        <v>3.7713999999999999</v>
      </c>
      <c r="N653" s="279">
        <v>21.222799999999999</v>
      </c>
      <c r="O653" s="279">
        <v>7.4588999999999999</v>
      </c>
      <c r="P653" s="280">
        <v>2.3624000000000001</v>
      </c>
    </row>
    <row r="654" spans="1:16">
      <c r="A654" s="93" t="s">
        <v>918</v>
      </c>
      <c r="B654" s="167" t="s">
        <v>420</v>
      </c>
      <c r="C654" s="279">
        <v>208.57320000000001</v>
      </c>
      <c r="D654" s="279">
        <v>31.232399999999998</v>
      </c>
      <c r="E654" s="279">
        <v>21.9511</v>
      </c>
      <c r="F654" s="279">
        <v>1.7958000000000001</v>
      </c>
      <c r="G654" s="279">
        <v>0</v>
      </c>
      <c r="H654" s="280">
        <v>0</v>
      </c>
      <c r="I654" s="93" t="s">
        <v>918</v>
      </c>
      <c r="J654" s="170" t="s">
        <v>420</v>
      </c>
      <c r="K654" s="279">
        <v>0</v>
      </c>
      <c r="L654" s="279">
        <v>0.70630000000000004</v>
      </c>
      <c r="M654" s="279">
        <v>1.9615</v>
      </c>
      <c r="N654" s="279">
        <v>2.6358000000000001</v>
      </c>
      <c r="O654" s="279">
        <v>0.24959999999999999</v>
      </c>
      <c r="P654" s="280">
        <v>2.1819000000000002</v>
      </c>
    </row>
    <row r="655" spans="1:16">
      <c r="A655" s="93" t="s">
        <v>919</v>
      </c>
      <c r="B655" s="167" t="s">
        <v>421</v>
      </c>
      <c r="C655" s="279">
        <v>430.42329999999998</v>
      </c>
      <c r="D655" s="279">
        <v>19.199000000000002</v>
      </c>
      <c r="E655" s="279">
        <v>10.315</v>
      </c>
      <c r="F655" s="279">
        <v>1.5407</v>
      </c>
      <c r="G655" s="279">
        <v>0</v>
      </c>
      <c r="H655" s="280">
        <v>0</v>
      </c>
      <c r="I655" s="93" t="s">
        <v>919</v>
      </c>
      <c r="J655" s="170" t="s">
        <v>421</v>
      </c>
      <c r="K655" s="279">
        <v>0</v>
      </c>
      <c r="L655" s="279">
        <v>6.1380999999999997</v>
      </c>
      <c r="M655" s="279">
        <v>0.1598</v>
      </c>
      <c r="N655" s="279">
        <v>1.0454000000000001</v>
      </c>
      <c r="O655" s="279">
        <v>0.62119999999999997</v>
      </c>
      <c r="P655" s="280">
        <v>0</v>
      </c>
    </row>
    <row r="656" spans="1:16">
      <c r="A656" s="93" t="s">
        <v>1695</v>
      </c>
      <c r="B656" s="167" t="s">
        <v>1696</v>
      </c>
      <c r="C656" s="279">
        <v>625.89649999999995</v>
      </c>
      <c r="D656" s="279">
        <v>17.002199999999998</v>
      </c>
      <c r="E656" s="279">
        <v>7.4204999999999997</v>
      </c>
      <c r="F656" s="279">
        <v>6.1800000000000001E-2</v>
      </c>
      <c r="G656" s="279">
        <v>0</v>
      </c>
      <c r="H656" s="280">
        <v>0</v>
      </c>
      <c r="I656" s="93" t="s">
        <v>1695</v>
      </c>
      <c r="J656" s="170" t="s">
        <v>1696</v>
      </c>
      <c r="K656" s="279">
        <v>0.4194</v>
      </c>
      <c r="L656" s="279">
        <v>8.9332999999999991</v>
      </c>
      <c r="M656" s="279">
        <v>0.16719999999999999</v>
      </c>
      <c r="N656" s="279">
        <v>0</v>
      </c>
      <c r="O656" s="279">
        <v>0</v>
      </c>
      <c r="P656" s="280">
        <v>0</v>
      </c>
    </row>
    <row r="657" spans="1:16">
      <c r="A657" s="93" t="s">
        <v>920</v>
      </c>
      <c r="B657" s="167" t="s">
        <v>422</v>
      </c>
      <c r="C657" s="279">
        <v>3000.0077999999999</v>
      </c>
      <c r="D657" s="279">
        <v>162.46870000000001</v>
      </c>
      <c r="E657" s="279">
        <v>60.494500000000002</v>
      </c>
      <c r="F657" s="279">
        <v>3.5169000000000001</v>
      </c>
      <c r="G657" s="279">
        <v>0</v>
      </c>
      <c r="H657" s="280">
        <v>0</v>
      </c>
      <c r="I657" s="93" t="s">
        <v>920</v>
      </c>
      <c r="J657" s="170" t="s">
        <v>422</v>
      </c>
      <c r="K657" s="279">
        <v>29.4693</v>
      </c>
      <c r="L657" s="279">
        <v>15.3308</v>
      </c>
      <c r="M657" s="279">
        <v>1.4806999999999999</v>
      </c>
      <c r="N657" s="279">
        <v>51.105899999999998</v>
      </c>
      <c r="O657" s="279">
        <v>13.8225</v>
      </c>
      <c r="P657" s="280">
        <v>1.0706</v>
      </c>
    </row>
    <row r="658" spans="1:16">
      <c r="A658" s="93" t="s">
        <v>1697</v>
      </c>
      <c r="B658" s="167" t="s">
        <v>1698</v>
      </c>
      <c r="C658" s="279">
        <v>1182.4550999999999</v>
      </c>
      <c r="D658" s="279">
        <v>130.94730000000001</v>
      </c>
      <c r="E658" s="279">
        <v>15.948600000000001</v>
      </c>
      <c r="F658" s="279">
        <v>0.64580000000000004</v>
      </c>
      <c r="G658" s="279">
        <v>0</v>
      </c>
      <c r="H658" s="280">
        <v>0</v>
      </c>
      <c r="I658" s="93" t="s">
        <v>1697</v>
      </c>
      <c r="J658" s="170" t="s">
        <v>1698</v>
      </c>
      <c r="K658" s="279">
        <v>0</v>
      </c>
      <c r="L658" s="279">
        <v>18.026199999999999</v>
      </c>
      <c r="M658" s="279">
        <v>3.9277000000000002</v>
      </c>
      <c r="N658" s="279">
        <v>92.399000000000001</v>
      </c>
      <c r="O658" s="279">
        <v>7.6645000000000003</v>
      </c>
      <c r="P658" s="280">
        <v>0</v>
      </c>
    </row>
    <row r="659" spans="1:16">
      <c r="A659" s="93" t="s">
        <v>921</v>
      </c>
      <c r="B659" s="167" t="s">
        <v>500</v>
      </c>
      <c r="C659" s="279">
        <v>534.41390000000001</v>
      </c>
      <c r="D659" s="279">
        <v>302.60059999999999</v>
      </c>
      <c r="E659" s="279">
        <v>172.7799</v>
      </c>
      <c r="F659" s="279">
        <v>25.109400000000001</v>
      </c>
      <c r="G659" s="279">
        <v>0</v>
      </c>
      <c r="H659" s="280">
        <v>0</v>
      </c>
      <c r="I659" s="93" t="s">
        <v>921</v>
      </c>
      <c r="J659" s="170" t="s">
        <v>500</v>
      </c>
      <c r="K659" s="279">
        <v>0</v>
      </c>
      <c r="L659" s="279">
        <v>18.861999999999998</v>
      </c>
      <c r="M659" s="279">
        <v>16.207999999999998</v>
      </c>
      <c r="N659" s="279">
        <v>43.479799999999997</v>
      </c>
      <c r="O659" s="279">
        <v>35.9069</v>
      </c>
      <c r="P659" s="280">
        <v>26.1615</v>
      </c>
    </row>
    <row r="660" spans="1:16">
      <c r="A660" s="93" t="s">
        <v>922</v>
      </c>
      <c r="B660" s="167" t="s">
        <v>501</v>
      </c>
      <c r="C660" s="279">
        <v>1390.8561999999999</v>
      </c>
      <c r="D660" s="279">
        <v>60.337800000000001</v>
      </c>
      <c r="E660" s="279">
        <v>26.727599999999999</v>
      </c>
      <c r="F660" s="279">
        <v>1.6238999999999999</v>
      </c>
      <c r="G660" s="279">
        <v>0</v>
      </c>
      <c r="H660" s="280">
        <v>0</v>
      </c>
      <c r="I660" s="93" t="s">
        <v>922</v>
      </c>
      <c r="J660" s="170" t="s">
        <v>501</v>
      </c>
      <c r="K660" s="279">
        <v>1.1195999999999999</v>
      </c>
      <c r="L660" s="279">
        <v>24.772300000000001</v>
      </c>
      <c r="M660" s="279">
        <v>2.2317</v>
      </c>
      <c r="N660" s="279">
        <v>3.8626999999999998</v>
      </c>
      <c r="O660" s="279">
        <v>7.6200000000000004E-2</v>
      </c>
      <c r="P660" s="280">
        <v>0</v>
      </c>
    </row>
    <row r="661" spans="1:16">
      <c r="A661" s="93" t="s">
        <v>923</v>
      </c>
      <c r="B661" s="167" t="s">
        <v>502</v>
      </c>
      <c r="C661" s="279">
        <v>2422.3571999999999</v>
      </c>
      <c r="D661" s="279">
        <v>199.19730000000001</v>
      </c>
      <c r="E661" s="279">
        <v>59.602899999999998</v>
      </c>
      <c r="F661" s="279">
        <v>6.8848000000000003</v>
      </c>
      <c r="G661" s="279">
        <v>0</v>
      </c>
      <c r="H661" s="280">
        <v>0</v>
      </c>
      <c r="I661" s="93" t="s">
        <v>923</v>
      </c>
      <c r="J661" s="170" t="s">
        <v>502</v>
      </c>
      <c r="K661" s="279">
        <v>67.954099999999997</v>
      </c>
      <c r="L661" s="279">
        <v>18.657499999999999</v>
      </c>
      <c r="M661" s="279">
        <v>1.6492</v>
      </c>
      <c r="N661" s="279">
        <v>43.1006</v>
      </c>
      <c r="O661" s="279">
        <v>2.0055999999999998</v>
      </c>
      <c r="P661" s="280">
        <v>1.3482000000000001</v>
      </c>
    </row>
    <row r="662" spans="1:16">
      <c r="A662" s="93" t="s">
        <v>1699</v>
      </c>
      <c r="B662" s="167" t="s">
        <v>1700</v>
      </c>
      <c r="C662" s="279">
        <v>2518.2556</v>
      </c>
      <c r="D662" s="279">
        <v>107.7388</v>
      </c>
      <c r="E662" s="279">
        <v>61.595599999999997</v>
      </c>
      <c r="F662" s="279">
        <v>3.7437999999999998</v>
      </c>
      <c r="G662" s="279">
        <v>0</v>
      </c>
      <c r="H662" s="280">
        <v>0</v>
      </c>
      <c r="I662" s="93" t="s">
        <v>1699</v>
      </c>
      <c r="J662" s="170" t="s">
        <v>1700</v>
      </c>
      <c r="K662" s="279">
        <v>7.4999999999999997E-2</v>
      </c>
      <c r="L662" s="279">
        <v>38.7256</v>
      </c>
      <c r="M662" s="279">
        <v>1.2788999999999999</v>
      </c>
      <c r="N662" s="279">
        <v>2.3199000000000001</v>
      </c>
      <c r="O662" s="279">
        <v>2.1762000000000001</v>
      </c>
      <c r="P662" s="280">
        <v>0</v>
      </c>
    </row>
    <row r="663" spans="1:16">
      <c r="A663" s="93" t="s">
        <v>1701</v>
      </c>
      <c r="B663" s="167" t="s">
        <v>2476</v>
      </c>
      <c r="C663" s="279">
        <v>1602.904</v>
      </c>
      <c r="D663" s="279">
        <v>106.82389999999999</v>
      </c>
      <c r="E663" s="279">
        <v>20.744</v>
      </c>
      <c r="F663" s="279">
        <v>6.5462999999999996</v>
      </c>
      <c r="G663" s="279">
        <v>0</v>
      </c>
      <c r="H663" s="280">
        <v>0</v>
      </c>
      <c r="I663" s="93" t="s">
        <v>1701</v>
      </c>
      <c r="J663" s="170" t="s">
        <v>2476</v>
      </c>
      <c r="K663" s="279">
        <v>0</v>
      </c>
      <c r="L663" s="279">
        <v>17.533300000000001</v>
      </c>
      <c r="M663" s="279">
        <v>17.718299999999999</v>
      </c>
      <c r="N663" s="279">
        <v>44.281999999999996</v>
      </c>
      <c r="O663" s="279">
        <v>1.3703000000000001</v>
      </c>
      <c r="P663" s="280">
        <v>0</v>
      </c>
    </row>
    <row r="664" spans="1:16">
      <c r="A664" s="93" t="s">
        <v>1703</v>
      </c>
      <c r="B664" s="167" t="s">
        <v>1704</v>
      </c>
      <c r="C664" s="279">
        <v>834.6653</v>
      </c>
      <c r="D664" s="279">
        <v>32.150700000000001</v>
      </c>
      <c r="E664" s="279">
        <v>6.4988999999999999</v>
      </c>
      <c r="F664" s="279">
        <v>6.8907999999999996</v>
      </c>
      <c r="G664" s="279">
        <v>0</v>
      </c>
      <c r="H664" s="280">
        <v>0</v>
      </c>
      <c r="I664" s="93" t="s">
        <v>1703</v>
      </c>
      <c r="J664" s="170" t="s">
        <v>1704</v>
      </c>
      <c r="K664" s="279">
        <v>0</v>
      </c>
      <c r="L664" s="279">
        <v>12.7043</v>
      </c>
      <c r="M664" s="279">
        <v>9.1999999999999998E-3</v>
      </c>
      <c r="N664" s="279">
        <v>6.0475000000000003</v>
      </c>
      <c r="O664" s="279">
        <v>5.8632</v>
      </c>
      <c r="P664" s="280">
        <v>0</v>
      </c>
    </row>
    <row r="665" spans="1:16">
      <c r="A665" s="93" t="s">
        <v>924</v>
      </c>
      <c r="B665" s="167" t="s">
        <v>423</v>
      </c>
      <c r="C665" s="279">
        <v>1311.0274999999999</v>
      </c>
      <c r="D665" s="279">
        <v>44.718000000000004</v>
      </c>
      <c r="E665" s="279">
        <v>24.072299999999998</v>
      </c>
      <c r="F665" s="279">
        <v>3.1667000000000001</v>
      </c>
      <c r="G665" s="279">
        <v>0</v>
      </c>
      <c r="H665" s="280">
        <v>0</v>
      </c>
      <c r="I665" s="93" t="s">
        <v>924</v>
      </c>
      <c r="J665" s="170" t="s">
        <v>423</v>
      </c>
      <c r="K665" s="279">
        <v>0</v>
      </c>
      <c r="L665" s="279">
        <v>14.7279</v>
      </c>
      <c r="M665" s="279">
        <v>0.68310000000000004</v>
      </c>
      <c r="N665" s="279">
        <v>2.0676000000000001</v>
      </c>
      <c r="O665" s="279">
        <v>0.27110000000000001</v>
      </c>
      <c r="P665" s="280">
        <v>4.0000000000000002E-4</v>
      </c>
    </row>
    <row r="666" spans="1:16">
      <c r="A666" s="93" t="s">
        <v>925</v>
      </c>
      <c r="B666" s="167" t="s">
        <v>201</v>
      </c>
      <c r="C666" s="279">
        <v>2231.8688999999999</v>
      </c>
      <c r="D666" s="279">
        <v>60.876199999999997</v>
      </c>
      <c r="E666" s="279">
        <v>20.765000000000001</v>
      </c>
      <c r="F666" s="279">
        <v>4.3975</v>
      </c>
      <c r="G666" s="279">
        <v>1.7924</v>
      </c>
      <c r="H666" s="280">
        <v>0</v>
      </c>
      <c r="I666" s="93" t="s">
        <v>925</v>
      </c>
      <c r="J666" s="170" t="s">
        <v>201</v>
      </c>
      <c r="K666" s="279">
        <v>1.1193</v>
      </c>
      <c r="L666" s="279">
        <v>29.0031</v>
      </c>
      <c r="M666" s="279">
        <v>0.40550000000000003</v>
      </c>
      <c r="N666" s="279">
        <v>2.3925999999999998</v>
      </c>
      <c r="O666" s="279">
        <v>1.1571</v>
      </c>
      <c r="P666" s="280">
        <v>1.0007999999999999</v>
      </c>
    </row>
    <row r="667" spans="1:16">
      <c r="A667" s="93" t="s">
        <v>1705</v>
      </c>
      <c r="B667" s="167" t="s">
        <v>1706</v>
      </c>
      <c r="C667" s="279">
        <v>1533.7167999999999</v>
      </c>
      <c r="D667" s="279">
        <v>38.736800000000002</v>
      </c>
      <c r="E667" s="279">
        <v>21.1126</v>
      </c>
      <c r="F667" s="279">
        <v>1.5688</v>
      </c>
      <c r="G667" s="279">
        <v>0</v>
      </c>
      <c r="H667" s="280">
        <v>0</v>
      </c>
      <c r="I667" s="93" t="s">
        <v>1705</v>
      </c>
      <c r="J667" s="170" t="s">
        <v>1706</v>
      </c>
      <c r="K667" s="279">
        <v>7.3499999999999996E-2</v>
      </c>
      <c r="L667" s="279">
        <v>14.7234</v>
      </c>
      <c r="M667" s="279">
        <v>0.20910000000000001</v>
      </c>
      <c r="N667" s="279">
        <v>1.0494000000000001</v>
      </c>
      <c r="O667" s="279">
        <v>0</v>
      </c>
      <c r="P667" s="280">
        <v>0</v>
      </c>
    </row>
    <row r="668" spans="1:16">
      <c r="A668" s="93" t="s">
        <v>903</v>
      </c>
      <c r="B668" s="167" t="s">
        <v>424</v>
      </c>
      <c r="C668" s="279">
        <v>983.54539999999997</v>
      </c>
      <c r="D668" s="279">
        <v>51.582700000000003</v>
      </c>
      <c r="E668" s="279">
        <v>26.082100000000001</v>
      </c>
      <c r="F668" s="279">
        <v>5.4378000000000002</v>
      </c>
      <c r="G668" s="279">
        <v>0</v>
      </c>
      <c r="H668" s="280">
        <v>0</v>
      </c>
      <c r="I668" s="93" t="s">
        <v>903</v>
      </c>
      <c r="J668" s="170" t="s">
        <v>424</v>
      </c>
      <c r="K668" s="279">
        <v>1.1053999999999999</v>
      </c>
      <c r="L668" s="279">
        <v>16.115100000000002</v>
      </c>
      <c r="M668" s="279">
        <v>0.84230000000000005</v>
      </c>
      <c r="N668" s="279">
        <v>2</v>
      </c>
      <c r="O668" s="279">
        <v>1.7504</v>
      </c>
      <c r="P668" s="280">
        <v>0</v>
      </c>
    </row>
    <row r="669" spans="1:16">
      <c r="A669" s="93" t="s">
        <v>926</v>
      </c>
      <c r="B669" s="167" t="s">
        <v>237</v>
      </c>
      <c r="C669" s="279">
        <v>876.32330000000002</v>
      </c>
      <c r="D669" s="279">
        <v>33.6143</v>
      </c>
      <c r="E669" s="279">
        <v>16.626200000000001</v>
      </c>
      <c r="F669" s="279">
        <v>0.90210000000000001</v>
      </c>
      <c r="G669" s="279">
        <v>0</v>
      </c>
      <c r="H669" s="280">
        <v>0</v>
      </c>
      <c r="I669" s="93" t="s">
        <v>926</v>
      </c>
      <c r="J669" s="170" t="s">
        <v>237</v>
      </c>
      <c r="K669" s="279">
        <v>2.7707999999999999</v>
      </c>
      <c r="L669" s="279">
        <v>8.9665999999999997</v>
      </c>
      <c r="M669" s="279">
        <v>0.39550000000000002</v>
      </c>
      <c r="N669" s="279">
        <v>3.9531000000000001</v>
      </c>
      <c r="O669" s="279">
        <v>0.1181</v>
      </c>
      <c r="P669" s="280">
        <v>0</v>
      </c>
    </row>
    <row r="670" spans="1:16">
      <c r="A670" s="93" t="s">
        <v>1707</v>
      </c>
      <c r="B670" s="167" t="s">
        <v>1708</v>
      </c>
      <c r="C670" s="279">
        <v>588.54660000000001</v>
      </c>
      <c r="D670" s="279">
        <v>107.21680000000001</v>
      </c>
      <c r="E670" s="279">
        <v>44.784500000000001</v>
      </c>
      <c r="F670" s="279">
        <v>38.466999999999999</v>
      </c>
      <c r="G670" s="279">
        <v>0</v>
      </c>
      <c r="H670" s="280">
        <v>0</v>
      </c>
      <c r="I670" s="93" t="s">
        <v>1707</v>
      </c>
      <c r="J670" s="170" t="s">
        <v>1708</v>
      </c>
      <c r="K670" s="279">
        <v>0.8165</v>
      </c>
      <c r="L670" s="279">
        <v>12.0924</v>
      </c>
      <c r="M670" s="279">
        <v>3.2974999999999999</v>
      </c>
      <c r="N670" s="279">
        <v>7.7588999999999997</v>
      </c>
      <c r="O670" s="279">
        <v>4.4231999999999996</v>
      </c>
      <c r="P670" s="280">
        <v>0</v>
      </c>
    </row>
    <row r="671" spans="1:16">
      <c r="A671" s="93" t="s">
        <v>1709</v>
      </c>
      <c r="B671" s="167" t="s">
        <v>1710</v>
      </c>
      <c r="C671" s="279">
        <v>778.47180000000003</v>
      </c>
      <c r="D671" s="279">
        <v>80.3977</v>
      </c>
      <c r="E671" s="279">
        <v>41.005499999999998</v>
      </c>
      <c r="F671" s="279">
        <v>5.2153999999999998</v>
      </c>
      <c r="G671" s="279">
        <v>0.27450000000000002</v>
      </c>
      <c r="H671" s="280">
        <v>0</v>
      </c>
      <c r="I671" s="93" t="s">
        <v>1709</v>
      </c>
      <c r="J671" s="170" t="s">
        <v>1710</v>
      </c>
      <c r="K671" s="279">
        <v>8.7299000000000007</v>
      </c>
      <c r="L671" s="279">
        <v>11.2196</v>
      </c>
      <c r="M671" s="279">
        <v>1.3438000000000001</v>
      </c>
      <c r="N671" s="279">
        <v>9.7159999999999993</v>
      </c>
      <c r="O671" s="279">
        <v>9.6072000000000006</v>
      </c>
      <c r="P671" s="280">
        <v>2.8929999999999998</v>
      </c>
    </row>
    <row r="672" spans="1:16">
      <c r="A672" s="93" t="s">
        <v>928</v>
      </c>
      <c r="B672" s="167" t="s">
        <v>238</v>
      </c>
      <c r="C672" s="279">
        <v>869.04100000000005</v>
      </c>
      <c r="D672" s="279">
        <v>21.344799999999999</v>
      </c>
      <c r="E672" s="279">
        <v>11.4114</v>
      </c>
      <c r="F672" s="279">
        <v>1.2214</v>
      </c>
      <c r="G672" s="279">
        <v>0</v>
      </c>
      <c r="H672" s="280">
        <v>0</v>
      </c>
      <c r="I672" s="93" t="s">
        <v>928</v>
      </c>
      <c r="J672" s="170" t="s">
        <v>238</v>
      </c>
      <c r="K672" s="279">
        <v>0</v>
      </c>
      <c r="L672" s="279">
        <v>8.093</v>
      </c>
      <c r="M672" s="279">
        <v>5.3699999999999998E-2</v>
      </c>
      <c r="N672" s="279">
        <v>0.56530000000000002</v>
      </c>
      <c r="O672" s="279">
        <v>0</v>
      </c>
      <c r="P672" s="280">
        <v>0</v>
      </c>
    </row>
    <row r="673" spans="1:16">
      <c r="A673" s="93" t="s">
        <v>927</v>
      </c>
      <c r="B673" s="167" t="s">
        <v>503</v>
      </c>
      <c r="C673" s="279">
        <v>717.52300000000002</v>
      </c>
      <c r="D673" s="279">
        <v>237.3509</v>
      </c>
      <c r="E673" s="279">
        <v>155.774</v>
      </c>
      <c r="F673" s="279">
        <v>4.5637999999999996</v>
      </c>
      <c r="G673" s="279">
        <v>0</v>
      </c>
      <c r="H673" s="280">
        <v>0</v>
      </c>
      <c r="I673" s="93" t="s">
        <v>927</v>
      </c>
      <c r="J673" s="170" t="s">
        <v>503</v>
      </c>
      <c r="K673" s="279">
        <v>0</v>
      </c>
      <c r="L673" s="279">
        <v>13.3634</v>
      </c>
      <c r="M673" s="279">
        <v>30.3354</v>
      </c>
      <c r="N673" s="279">
        <v>33.314300000000003</v>
      </c>
      <c r="O673" s="279">
        <v>26.838000000000001</v>
      </c>
      <c r="P673" s="280">
        <v>0</v>
      </c>
    </row>
    <row r="674" spans="1:16">
      <c r="A674" s="93" t="s">
        <v>929</v>
      </c>
      <c r="B674" s="167" t="s">
        <v>504</v>
      </c>
      <c r="C674" s="279">
        <v>529.94510000000002</v>
      </c>
      <c r="D674" s="279">
        <v>51.036099999999998</v>
      </c>
      <c r="E674" s="279">
        <v>22.126200000000001</v>
      </c>
      <c r="F674" s="279">
        <v>7.6143999999999998</v>
      </c>
      <c r="G674" s="279">
        <v>5.0200000000000002E-2</v>
      </c>
      <c r="H674" s="280">
        <v>0</v>
      </c>
      <c r="I674" s="93" t="s">
        <v>929</v>
      </c>
      <c r="J674" s="170" t="s">
        <v>504</v>
      </c>
      <c r="K674" s="279">
        <v>4.6300000000000001E-2</v>
      </c>
      <c r="L674" s="279">
        <v>7.3520000000000003</v>
      </c>
      <c r="M674" s="279">
        <v>0.16769999999999999</v>
      </c>
      <c r="N674" s="279">
        <v>13.6793</v>
      </c>
      <c r="O674" s="279">
        <v>10.943</v>
      </c>
      <c r="P674" s="280">
        <v>0</v>
      </c>
    </row>
    <row r="675" spans="1:16">
      <c r="A675" s="93" t="s">
        <v>1711</v>
      </c>
      <c r="B675" s="167" t="s">
        <v>1712</v>
      </c>
      <c r="C675" s="279">
        <v>1243.5896</v>
      </c>
      <c r="D675" s="279">
        <v>37.481200000000001</v>
      </c>
      <c r="E675" s="279">
        <v>12.8865</v>
      </c>
      <c r="F675" s="279">
        <v>1.6071</v>
      </c>
      <c r="G675" s="279">
        <v>0</v>
      </c>
      <c r="H675" s="280">
        <v>0</v>
      </c>
      <c r="I675" s="93" t="s">
        <v>1711</v>
      </c>
      <c r="J675" s="170" t="s">
        <v>1712</v>
      </c>
      <c r="K675" s="279">
        <v>4.5872999999999999</v>
      </c>
      <c r="L675" s="279">
        <v>18.022400000000001</v>
      </c>
      <c r="M675" s="279">
        <v>0.22839999999999999</v>
      </c>
      <c r="N675" s="279">
        <v>0.14949999999999999</v>
      </c>
      <c r="O675" s="279">
        <v>0</v>
      </c>
      <c r="P675" s="280">
        <v>0</v>
      </c>
    </row>
    <row r="676" spans="1:16">
      <c r="A676" s="93" t="s">
        <v>930</v>
      </c>
      <c r="B676" s="167" t="s">
        <v>2477</v>
      </c>
      <c r="C676" s="279">
        <v>1417.0244</v>
      </c>
      <c r="D676" s="279">
        <v>62.266599999999997</v>
      </c>
      <c r="E676" s="279">
        <v>42.664700000000003</v>
      </c>
      <c r="F676" s="279">
        <v>2.6345000000000001</v>
      </c>
      <c r="G676" s="279">
        <v>0</v>
      </c>
      <c r="H676" s="280">
        <v>0</v>
      </c>
      <c r="I676" s="93" t="s">
        <v>930</v>
      </c>
      <c r="J676" s="170" t="s">
        <v>2477</v>
      </c>
      <c r="K676" s="279">
        <v>0.22470000000000001</v>
      </c>
      <c r="L676" s="279">
        <v>11.6591</v>
      </c>
      <c r="M676" s="279">
        <v>0.98609999999999998</v>
      </c>
      <c r="N676" s="279">
        <v>4.0975000000000001</v>
      </c>
      <c r="O676" s="279">
        <v>2.3273999999999999</v>
      </c>
      <c r="P676" s="280">
        <v>0</v>
      </c>
    </row>
    <row r="677" spans="1:16">
      <c r="A677" s="93" t="s">
        <v>1713</v>
      </c>
      <c r="B677" s="167" t="s">
        <v>1714</v>
      </c>
      <c r="C677" s="279">
        <v>571.16120000000001</v>
      </c>
      <c r="D677" s="279">
        <v>22.259899999999998</v>
      </c>
      <c r="E677" s="279">
        <v>5.8495999999999997</v>
      </c>
      <c r="F677" s="279">
        <v>3.3801000000000001</v>
      </c>
      <c r="G677" s="279">
        <v>0</v>
      </c>
      <c r="H677" s="280">
        <v>0</v>
      </c>
      <c r="I677" s="93" t="s">
        <v>1713</v>
      </c>
      <c r="J677" s="170" t="s">
        <v>1714</v>
      </c>
      <c r="K677" s="279">
        <v>0.31190000000000001</v>
      </c>
      <c r="L677" s="279">
        <v>10.313000000000001</v>
      </c>
      <c r="M677" s="279">
        <v>1.0668</v>
      </c>
      <c r="N677" s="279">
        <v>1.3385</v>
      </c>
      <c r="O677" s="279">
        <v>1.3385</v>
      </c>
      <c r="P677" s="280">
        <v>0</v>
      </c>
    </row>
    <row r="678" spans="1:16">
      <c r="A678" s="93" t="s">
        <v>1715</v>
      </c>
      <c r="B678" s="167" t="s">
        <v>1716</v>
      </c>
      <c r="C678" s="279">
        <v>1311.6895</v>
      </c>
      <c r="D678" s="279">
        <v>73.185599999999994</v>
      </c>
      <c r="E678" s="279">
        <v>42.4602</v>
      </c>
      <c r="F678" s="279">
        <v>4.6954000000000002</v>
      </c>
      <c r="G678" s="279">
        <v>0</v>
      </c>
      <c r="H678" s="280">
        <v>0</v>
      </c>
      <c r="I678" s="93" t="s">
        <v>1715</v>
      </c>
      <c r="J678" s="170" t="s">
        <v>1716</v>
      </c>
      <c r="K678" s="279">
        <v>6.8131000000000004</v>
      </c>
      <c r="L678" s="279">
        <v>16.086500000000001</v>
      </c>
      <c r="M678" s="279">
        <v>1.1002000000000001</v>
      </c>
      <c r="N678" s="279">
        <v>1.9932000000000001</v>
      </c>
      <c r="O678" s="279">
        <v>0.86899999999999999</v>
      </c>
      <c r="P678" s="280">
        <v>3.6999999999999998E-2</v>
      </c>
    </row>
    <row r="679" spans="1:16">
      <c r="A679" s="93" t="s">
        <v>1717</v>
      </c>
      <c r="B679" s="167" t="s">
        <v>1718</v>
      </c>
      <c r="C679" s="279">
        <v>1648.3501000000001</v>
      </c>
      <c r="D679" s="279">
        <v>55.253799999999998</v>
      </c>
      <c r="E679" s="279">
        <v>31.770900000000001</v>
      </c>
      <c r="F679" s="279">
        <v>4.9154</v>
      </c>
      <c r="G679" s="279">
        <v>0</v>
      </c>
      <c r="H679" s="280">
        <v>0</v>
      </c>
      <c r="I679" s="93" t="s">
        <v>1717</v>
      </c>
      <c r="J679" s="170" t="s">
        <v>1718</v>
      </c>
      <c r="K679" s="279">
        <v>0.15790000000000001</v>
      </c>
      <c r="L679" s="279">
        <v>14.3094</v>
      </c>
      <c r="M679" s="279">
        <v>1.3162</v>
      </c>
      <c r="N679" s="279">
        <v>2.7839999999999998</v>
      </c>
      <c r="O679" s="279">
        <v>0.33989999999999998</v>
      </c>
      <c r="P679" s="280">
        <v>0</v>
      </c>
    </row>
    <row r="680" spans="1:16">
      <c r="A680" s="93" t="s">
        <v>931</v>
      </c>
      <c r="B680" s="167" t="s">
        <v>217</v>
      </c>
      <c r="C680" s="279">
        <v>1403.4885999999999</v>
      </c>
      <c r="D680" s="279">
        <v>60.8108</v>
      </c>
      <c r="E680" s="279">
        <v>34.188699999999997</v>
      </c>
      <c r="F680" s="279">
        <v>3.9845999999999999</v>
      </c>
      <c r="G680" s="279">
        <v>0</v>
      </c>
      <c r="H680" s="280">
        <v>0</v>
      </c>
      <c r="I680" s="93" t="s">
        <v>931</v>
      </c>
      <c r="J680" s="170" t="s">
        <v>217</v>
      </c>
      <c r="K680" s="279">
        <v>0.57250000000000001</v>
      </c>
      <c r="L680" s="279">
        <v>16.179300000000001</v>
      </c>
      <c r="M680" s="279">
        <v>0.48799999999999999</v>
      </c>
      <c r="N680" s="279">
        <v>5.3977000000000004</v>
      </c>
      <c r="O680" s="279">
        <v>4.1089000000000002</v>
      </c>
      <c r="P680" s="280">
        <v>0</v>
      </c>
    </row>
    <row r="681" spans="1:16">
      <c r="A681" s="93" t="s">
        <v>932</v>
      </c>
      <c r="B681" s="167" t="s">
        <v>426</v>
      </c>
      <c r="C681" s="279">
        <v>1389.1292000000001</v>
      </c>
      <c r="D681" s="279">
        <v>74.793499999999995</v>
      </c>
      <c r="E681" s="279">
        <v>28.385999999999999</v>
      </c>
      <c r="F681" s="279">
        <v>1.0515000000000001</v>
      </c>
      <c r="G681" s="279">
        <v>0</v>
      </c>
      <c r="H681" s="280">
        <v>0</v>
      </c>
      <c r="I681" s="93" t="s">
        <v>932</v>
      </c>
      <c r="J681" s="170" t="s">
        <v>426</v>
      </c>
      <c r="K681" s="279">
        <v>0</v>
      </c>
      <c r="L681" s="279">
        <v>25.324999999999999</v>
      </c>
      <c r="M681" s="279">
        <v>0.65900000000000003</v>
      </c>
      <c r="N681" s="279">
        <v>19.368400000000001</v>
      </c>
      <c r="O681" s="279">
        <v>1.4556</v>
      </c>
      <c r="P681" s="280">
        <v>3.5999999999999999E-3</v>
      </c>
    </row>
    <row r="682" spans="1:16">
      <c r="A682" s="93" t="s">
        <v>933</v>
      </c>
      <c r="B682" s="167" t="s">
        <v>340</v>
      </c>
      <c r="C682" s="279">
        <v>1276.8136999999999</v>
      </c>
      <c r="D682" s="279">
        <v>312.51029999999997</v>
      </c>
      <c r="E682" s="279">
        <v>150.90199999999999</v>
      </c>
      <c r="F682" s="279">
        <v>63.5458</v>
      </c>
      <c r="G682" s="279">
        <v>0</v>
      </c>
      <c r="H682" s="280">
        <v>0</v>
      </c>
      <c r="I682" s="93" t="s">
        <v>933</v>
      </c>
      <c r="J682" s="170" t="s">
        <v>340</v>
      </c>
      <c r="K682" s="279">
        <v>0</v>
      </c>
      <c r="L682" s="279">
        <v>29.2745</v>
      </c>
      <c r="M682" s="279">
        <v>13.311199999999999</v>
      </c>
      <c r="N682" s="279">
        <v>50.546300000000002</v>
      </c>
      <c r="O682" s="279">
        <v>40.572299999999998</v>
      </c>
      <c r="P682" s="280">
        <v>4.9305000000000003</v>
      </c>
    </row>
    <row r="683" spans="1:16">
      <c r="A683" s="93" t="s">
        <v>1719</v>
      </c>
      <c r="B683" s="167" t="s">
        <v>1720</v>
      </c>
      <c r="C683" s="279">
        <v>1401.7855999999999</v>
      </c>
      <c r="D683" s="279">
        <v>85.525899999999993</v>
      </c>
      <c r="E683" s="279">
        <v>57.210099999999997</v>
      </c>
      <c r="F683" s="279">
        <v>5.3392999999999997</v>
      </c>
      <c r="G683" s="279">
        <v>0</v>
      </c>
      <c r="H683" s="280">
        <v>0</v>
      </c>
      <c r="I683" s="93" t="s">
        <v>1719</v>
      </c>
      <c r="J683" s="170" t="s">
        <v>1720</v>
      </c>
      <c r="K683" s="279">
        <v>0.35110000000000002</v>
      </c>
      <c r="L683" s="279">
        <v>16.943899999999999</v>
      </c>
      <c r="M683" s="279">
        <v>1.6517999999999999</v>
      </c>
      <c r="N683" s="279">
        <v>3.3961999999999999</v>
      </c>
      <c r="O683" s="279">
        <v>0.1739</v>
      </c>
      <c r="P683" s="280">
        <v>0.63349999999999995</v>
      </c>
    </row>
    <row r="684" spans="1:16">
      <c r="A684" s="93" t="s">
        <v>1721</v>
      </c>
      <c r="B684" s="167" t="s">
        <v>1722</v>
      </c>
      <c r="C684" s="279">
        <v>797.0136</v>
      </c>
      <c r="D684" s="279">
        <v>82.486400000000003</v>
      </c>
      <c r="E684" s="279">
        <v>12.8826</v>
      </c>
      <c r="F684" s="279">
        <v>57.248100000000001</v>
      </c>
      <c r="G684" s="279">
        <v>0</v>
      </c>
      <c r="H684" s="280">
        <v>0</v>
      </c>
      <c r="I684" s="93" t="s">
        <v>1721</v>
      </c>
      <c r="J684" s="170" t="s">
        <v>1722</v>
      </c>
      <c r="K684" s="279">
        <v>0.55420000000000003</v>
      </c>
      <c r="L684" s="279">
        <v>10.8127</v>
      </c>
      <c r="M684" s="279">
        <v>0.83440000000000003</v>
      </c>
      <c r="N684" s="279">
        <v>0.15440000000000001</v>
      </c>
      <c r="O684" s="279">
        <v>0.15440000000000001</v>
      </c>
      <c r="P684" s="280">
        <v>0</v>
      </c>
    </row>
    <row r="685" spans="1:16">
      <c r="A685" s="93" t="s">
        <v>1723</v>
      </c>
      <c r="B685" s="167" t="s">
        <v>1724</v>
      </c>
      <c r="C685" s="279">
        <v>432.57819999999998</v>
      </c>
      <c r="D685" s="279">
        <v>14.033099999999999</v>
      </c>
      <c r="E685" s="279">
        <v>6.1308999999999996</v>
      </c>
      <c r="F685" s="279">
        <v>0.71850000000000003</v>
      </c>
      <c r="G685" s="279">
        <v>0</v>
      </c>
      <c r="H685" s="280">
        <v>0</v>
      </c>
      <c r="I685" s="93" t="s">
        <v>1723</v>
      </c>
      <c r="J685" s="170" t="s">
        <v>1724</v>
      </c>
      <c r="K685" s="279">
        <v>0.34200000000000003</v>
      </c>
      <c r="L685" s="279">
        <v>6.1632999999999996</v>
      </c>
      <c r="M685" s="279">
        <v>4.5199999999999997E-2</v>
      </c>
      <c r="N685" s="279">
        <v>0.63319999999999999</v>
      </c>
      <c r="O685" s="279">
        <v>0.63319999999999999</v>
      </c>
      <c r="P685" s="280">
        <v>0</v>
      </c>
    </row>
    <row r="686" spans="1:16">
      <c r="A686" s="93" t="s">
        <v>934</v>
      </c>
      <c r="B686" s="167" t="s">
        <v>427</v>
      </c>
      <c r="C686" s="279">
        <v>1987.3544999999999</v>
      </c>
      <c r="D686" s="279">
        <v>155.25049999999999</v>
      </c>
      <c r="E686" s="279">
        <v>75.741</v>
      </c>
      <c r="F686" s="279">
        <v>7.4850000000000003</v>
      </c>
      <c r="G686" s="279">
        <v>0</v>
      </c>
      <c r="H686" s="280">
        <v>0</v>
      </c>
      <c r="I686" s="93" t="s">
        <v>934</v>
      </c>
      <c r="J686" s="170" t="s">
        <v>427</v>
      </c>
      <c r="K686" s="279">
        <v>22.179600000000001</v>
      </c>
      <c r="L686" s="279">
        <v>29.271599999999999</v>
      </c>
      <c r="M686" s="279">
        <v>4.5907</v>
      </c>
      <c r="N686" s="279">
        <v>14.660600000000001</v>
      </c>
      <c r="O686" s="279">
        <v>10.119899999999999</v>
      </c>
      <c r="P686" s="280">
        <v>1.3220000000000001</v>
      </c>
    </row>
    <row r="687" spans="1:16">
      <c r="A687" s="93" t="s">
        <v>935</v>
      </c>
      <c r="B687" s="167" t="s">
        <v>1725</v>
      </c>
      <c r="C687" s="279">
        <v>726.95140000000004</v>
      </c>
      <c r="D687" s="279">
        <v>45.448900000000002</v>
      </c>
      <c r="E687" s="279">
        <v>22.654599999999999</v>
      </c>
      <c r="F687" s="279">
        <v>2.0600999999999998</v>
      </c>
      <c r="G687" s="279">
        <v>0</v>
      </c>
      <c r="H687" s="280">
        <v>0</v>
      </c>
      <c r="I687" s="93" t="s">
        <v>935</v>
      </c>
      <c r="J687" s="170" t="s">
        <v>1725</v>
      </c>
      <c r="K687" s="279">
        <v>9.7719000000000005</v>
      </c>
      <c r="L687" s="279">
        <v>8.5746000000000002</v>
      </c>
      <c r="M687" s="279">
        <v>0.52480000000000004</v>
      </c>
      <c r="N687" s="279">
        <v>1.2435</v>
      </c>
      <c r="O687" s="279">
        <v>0.86419999999999997</v>
      </c>
      <c r="P687" s="280">
        <v>0.61939999999999995</v>
      </c>
    </row>
    <row r="688" spans="1:16">
      <c r="A688" s="93" t="s">
        <v>936</v>
      </c>
      <c r="B688" s="167" t="s">
        <v>329</v>
      </c>
      <c r="C688" s="279">
        <v>984.12329999999997</v>
      </c>
      <c r="D688" s="279">
        <v>61.932200000000002</v>
      </c>
      <c r="E688" s="279">
        <v>34.263800000000003</v>
      </c>
      <c r="F688" s="279">
        <v>5.9424999999999999</v>
      </c>
      <c r="G688" s="279">
        <v>0</v>
      </c>
      <c r="H688" s="280">
        <v>0</v>
      </c>
      <c r="I688" s="93" t="s">
        <v>936</v>
      </c>
      <c r="J688" s="170" t="s">
        <v>329</v>
      </c>
      <c r="K688" s="279">
        <v>0</v>
      </c>
      <c r="L688" s="279">
        <v>14.006</v>
      </c>
      <c r="M688" s="279">
        <v>1.4100999999999999</v>
      </c>
      <c r="N688" s="279">
        <v>6.3098000000000001</v>
      </c>
      <c r="O688" s="279">
        <v>0.69720000000000004</v>
      </c>
      <c r="P688" s="280">
        <v>0</v>
      </c>
    </row>
    <row r="689" spans="1:16">
      <c r="A689" s="93" t="s">
        <v>937</v>
      </c>
      <c r="B689" s="167" t="s">
        <v>341</v>
      </c>
      <c r="C689" s="279">
        <v>1788.5645</v>
      </c>
      <c r="D689" s="279">
        <v>279.8956</v>
      </c>
      <c r="E689" s="279">
        <v>135.25899999999999</v>
      </c>
      <c r="F689" s="279">
        <v>91.678299999999993</v>
      </c>
      <c r="G689" s="279">
        <v>0.53400000000000003</v>
      </c>
      <c r="H689" s="280">
        <v>0</v>
      </c>
      <c r="I689" s="93" t="s">
        <v>937</v>
      </c>
      <c r="J689" s="170" t="s">
        <v>341</v>
      </c>
      <c r="K689" s="279">
        <v>0.75870000000000004</v>
      </c>
      <c r="L689" s="279">
        <v>17.328900000000001</v>
      </c>
      <c r="M689" s="279">
        <v>12.4207</v>
      </c>
      <c r="N689" s="279">
        <v>19.8902</v>
      </c>
      <c r="O689" s="279">
        <v>15.4922</v>
      </c>
      <c r="P689" s="280">
        <v>2.0257999999999998</v>
      </c>
    </row>
    <row r="690" spans="1:16">
      <c r="A690" s="93" t="s">
        <v>938</v>
      </c>
      <c r="B690" s="167" t="s">
        <v>239</v>
      </c>
      <c r="C690" s="279">
        <v>1095.1656</v>
      </c>
      <c r="D690" s="279">
        <v>49.807000000000002</v>
      </c>
      <c r="E690" s="279">
        <v>26.302</v>
      </c>
      <c r="F690" s="279">
        <v>2.6095999999999999</v>
      </c>
      <c r="G690" s="279">
        <v>2.0718999999999999</v>
      </c>
      <c r="H690" s="280">
        <v>0</v>
      </c>
      <c r="I690" s="93" t="s">
        <v>938</v>
      </c>
      <c r="J690" s="170" t="s">
        <v>239</v>
      </c>
      <c r="K690" s="279">
        <v>8.7800000000000003E-2</v>
      </c>
      <c r="L690" s="279">
        <v>15.8672</v>
      </c>
      <c r="M690" s="279">
        <v>0.4244</v>
      </c>
      <c r="N690" s="279">
        <v>2.4441000000000002</v>
      </c>
      <c r="O690" s="279">
        <v>0.48920000000000002</v>
      </c>
      <c r="P690" s="280">
        <v>0</v>
      </c>
    </row>
    <row r="691" spans="1:16">
      <c r="A691" s="93" t="s">
        <v>1726</v>
      </c>
      <c r="B691" s="167" t="s">
        <v>1727</v>
      </c>
      <c r="C691" s="279">
        <v>355.11439999999999</v>
      </c>
      <c r="D691" s="279">
        <v>40.678199999999997</v>
      </c>
      <c r="E691" s="279">
        <v>25.8169</v>
      </c>
      <c r="F691" s="279">
        <v>0.2283</v>
      </c>
      <c r="G691" s="279">
        <v>0</v>
      </c>
      <c r="H691" s="280">
        <v>0</v>
      </c>
      <c r="I691" s="93" t="s">
        <v>1726</v>
      </c>
      <c r="J691" s="170" t="s">
        <v>1727</v>
      </c>
      <c r="K691" s="279">
        <v>0</v>
      </c>
      <c r="L691" s="279">
        <v>9.5101999999999993</v>
      </c>
      <c r="M691" s="279">
        <v>3.3696999999999999</v>
      </c>
      <c r="N691" s="279">
        <v>1.7531000000000001</v>
      </c>
      <c r="O691" s="279">
        <v>0.95199999999999996</v>
      </c>
      <c r="P691" s="280">
        <v>0</v>
      </c>
    </row>
    <row r="692" spans="1:16">
      <c r="A692" s="93" t="s">
        <v>939</v>
      </c>
      <c r="B692" s="167" t="s">
        <v>311</v>
      </c>
      <c r="C692" s="279">
        <v>3931.4825999999998</v>
      </c>
      <c r="D692" s="279">
        <v>281.15120000000002</v>
      </c>
      <c r="E692" s="279">
        <v>126.3644</v>
      </c>
      <c r="F692" s="279">
        <v>32.307099999999998</v>
      </c>
      <c r="G692" s="279">
        <v>0</v>
      </c>
      <c r="H692" s="280">
        <v>0</v>
      </c>
      <c r="I692" s="93" t="s">
        <v>939</v>
      </c>
      <c r="J692" s="170" t="s">
        <v>311</v>
      </c>
      <c r="K692" s="279">
        <v>69.840199999999996</v>
      </c>
      <c r="L692" s="279">
        <v>41.312600000000003</v>
      </c>
      <c r="M692" s="279">
        <v>4.3727</v>
      </c>
      <c r="N692" s="279">
        <v>5.8484999999999996</v>
      </c>
      <c r="O692" s="279">
        <v>1.907</v>
      </c>
      <c r="P692" s="280">
        <v>1.1056999999999999</v>
      </c>
    </row>
    <row r="693" spans="1:16">
      <c r="A693" s="93" t="s">
        <v>940</v>
      </c>
      <c r="B693" s="167" t="s">
        <v>342</v>
      </c>
      <c r="C693" s="279">
        <v>1460.0863999999999</v>
      </c>
      <c r="D693" s="279">
        <v>120.0966</v>
      </c>
      <c r="E693" s="279">
        <v>47.120800000000003</v>
      </c>
      <c r="F693" s="279">
        <v>15.401400000000001</v>
      </c>
      <c r="G693" s="279">
        <v>0</v>
      </c>
      <c r="H693" s="280">
        <v>0</v>
      </c>
      <c r="I693" s="93" t="s">
        <v>940</v>
      </c>
      <c r="J693" s="170" t="s">
        <v>342</v>
      </c>
      <c r="K693" s="279">
        <v>0</v>
      </c>
      <c r="L693" s="279">
        <v>20.848700000000001</v>
      </c>
      <c r="M693" s="279">
        <v>0.51300000000000001</v>
      </c>
      <c r="N693" s="279">
        <v>36.212699999999998</v>
      </c>
      <c r="O693" s="279">
        <v>15.5046</v>
      </c>
      <c r="P693" s="280">
        <v>0</v>
      </c>
    </row>
    <row r="694" spans="1:16">
      <c r="A694" s="93" t="s">
        <v>1728</v>
      </c>
      <c r="B694" s="167" t="s">
        <v>1729</v>
      </c>
      <c r="C694" s="279">
        <v>559.55499999999995</v>
      </c>
      <c r="D694" s="279">
        <v>20.523299999999999</v>
      </c>
      <c r="E694" s="279">
        <v>7.9840999999999998</v>
      </c>
      <c r="F694" s="279">
        <v>0.1032</v>
      </c>
      <c r="G694" s="279">
        <v>0</v>
      </c>
      <c r="H694" s="280">
        <v>0</v>
      </c>
      <c r="I694" s="93" t="s">
        <v>1728</v>
      </c>
      <c r="J694" s="170" t="s">
        <v>1729</v>
      </c>
      <c r="K694" s="279">
        <v>0</v>
      </c>
      <c r="L694" s="279">
        <v>10.3299</v>
      </c>
      <c r="M694" s="279">
        <v>0.38329999999999997</v>
      </c>
      <c r="N694" s="279">
        <v>1.7228000000000001</v>
      </c>
      <c r="O694" s="279">
        <v>0.26779999999999998</v>
      </c>
      <c r="P694" s="280">
        <v>0</v>
      </c>
    </row>
    <row r="695" spans="1:16">
      <c r="A695" s="93" t="s">
        <v>1730</v>
      </c>
      <c r="B695" s="167" t="s">
        <v>1731</v>
      </c>
      <c r="C695" s="279">
        <v>1618.0116</v>
      </c>
      <c r="D695" s="279">
        <v>108.9909</v>
      </c>
      <c r="E695" s="279">
        <v>65.588399999999993</v>
      </c>
      <c r="F695" s="279">
        <v>6.8723999999999998</v>
      </c>
      <c r="G695" s="279">
        <v>0</v>
      </c>
      <c r="H695" s="280">
        <v>0</v>
      </c>
      <c r="I695" s="93" t="s">
        <v>1730</v>
      </c>
      <c r="J695" s="170" t="s">
        <v>1731</v>
      </c>
      <c r="K695" s="279">
        <v>0</v>
      </c>
      <c r="L695" s="279">
        <v>17.401399999999999</v>
      </c>
      <c r="M695" s="279">
        <v>1.1095999999999999</v>
      </c>
      <c r="N695" s="279">
        <v>16.249600000000001</v>
      </c>
      <c r="O695" s="279">
        <v>12.156499999999999</v>
      </c>
      <c r="P695" s="280">
        <v>1.7695000000000001</v>
      </c>
    </row>
    <row r="696" spans="1:16">
      <c r="A696" s="93" t="s">
        <v>1732</v>
      </c>
      <c r="B696" s="167" t="s">
        <v>1733</v>
      </c>
      <c r="C696" s="279">
        <v>320.6302</v>
      </c>
      <c r="D696" s="279">
        <v>13.769500000000001</v>
      </c>
      <c r="E696" s="279">
        <v>10.068300000000001</v>
      </c>
      <c r="F696" s="279">
        <v>0</v>
      </c>
      <c r="G696" s="279">
        <v>0</v>
      </c>
      <c r="H696" s="280">
        <v>0</v>
      </c>
      <c r="I696" s="93" t="s">
        <v>1732</v>
      </c>
      <c r="J696" s="170" t="s">
        <v>1733</v>
      </c>
      <c r="K696" s="279">
        <v>0</v>
      </c>
      <c r="L696" s="279">
        <v>2.7341000000000002</v>
      </c>
      <c r="M696" s="279">
        <v>2.12E-2</v>
      </c>
      <c r="N696" s="279">
        <v>0.94589999999999996</v>
      </c>
      <c r="O696" s="279">
        <v>0</v>
      </c>
      <c r="P696" s="280">
        <v>0</v>
      </c>
    </row>
    <row r="697" spans="1:16">
      <c r="A697" s="93" t="s">
        <v>941</v>
      </c>
      <c r="B697" s="167" t="s">
        <v>1734</v>
      </c>
      <c r="C697" s="279">
        <v>651.63109999999995</v>
      </c>
      <c r="D697" s="279">
        <v>24.7224</v>
      </c>
      <c r="E697" s="279">
        <v>6.9596</v>
      </c>
      <c r="F697" s="279">
        <v>2.4986000000000002</v>
      </c>
      <c r="G697" s="279">
        <v>0</v>
      </c>
      <c r="H697" s="280">
        <v>0</v>
      </c>
      <c r="I697" s="93" t="s">
        <v>941</v>
      </c>
      <c r="J697" s="170" t="s">
        <v>1734</v>
      </c>
      <c r="K697" s="279">
        <v>0.12759999999999999</v>
      </c>
      <c r="L697" s="279">
        <v>7.7157</v>
      </c>
      <c r="M697" s="279">
        <v>0.2477</v>
      </c>
      <c r="N697" s="279">
        <v>6.7070999999999996</v>
      </c>
      <c r="O697" s="279">
        <v>5.4923999999999999</v>
      </c>
      <c r="P697" s="280">
        <v>0.46610000000000001</v>
      </c>
    </row>
    <row r="698" spans="1:16">
      <c r="A698" s="93" t="s">
        <v>1735</v>
      </c>
      <c r="B698" s="167" t="s">
        <v>1736</v>
      </c>
      <c r="C698" s="279">
        <v>307.16210000000001</v>
      </c>
      <c r="D698" s="279">
        <v>17.117000000000001</v>
      </c>
      <c r="E698" s="279">
        <v>3.3885999999999998</v>
      </c>
      <c r="F698" s="279">
        <v>8.5365000000000002</v>
      </c>
      <c r="G698" s="279">
        <v>0</v>
      </c>
      <c r="H698" s="280">
        <v>0</v>
      </c>
      <c r="I698" s="93" t="s">
        <v>1735</v>
      </c>
      <c r="J698" s="170" t="s">
        <v>1736</v>
      </c>
      <c r="K698" s="279">
        <v>0</v>
      </c>
      <c r="L698" s="279">
        <v>4.3179999999999996</v>
      </c>
      <c r="M698" s="279">
        <v>0.12429999999999999</v>
      </c>
      <c r="N698" s="279">
        <v>0.74960000000000004</v>
      </c>
      <c r="O698" s="279">
        <v>0.2732</v>
      </c>
      <c r="P698" s="280">
        <v>0</v>
      </c>
    </row>
    <row r="699" spans="1:16">
      <c r="A699" s="93" t="s">
        <v>1737</v>
      </c>
      <c r="B699" s="167" t="s">
        <v>1738</v>
      </c>
      <c r="C699" s="279">
        <v>949.17460000000005</v>
      </c>
      <c r="D699" s="279">
        <v>41.744399999999999</v>
      </c>
      <c r="E699" s="279">
        <v>20.2713</v>
      </c>
      <c r="F699" s="279">
        <v>5.0541999999999998</v>
      </c>
      <c r="G699" s="279">
        <v>0</v>
      </c>
      <c r="H699" s="280">
        <v>0</v>
      </c>
      <c r="I699" s="93" t="s">
        <v>1737</v>
      </c>
      <c r="J699" s="170" t="s">
        <v>1738</v>
      </c>
      <c r="K699" s="279">
        <v>0</v>
      </c>
      <c r="L699" s="279">
        <v>15.0213</v>
      </c>
      <c r="M699" s="279">
        <v>4.1200000000000001E-2</v>
      </c>
      <c r="N699" s="279">
        <v>1.3564000000000001</v>
      </c>
      <c r="O699" s="279">
        <v>0.2545</v>
      </c>
      <c r="P699" s="280">
        <v>0</v>
      </c>
    </row>
    <row r="700" spans="1:16">
      <c r="A700" s="93" t="s">
        <v>942</v>
      </c>
      <c r="B700" s="167" t="s">
        <v>312</v>
      </c>
      <c r="C700" s="279">
        <v>2375.2166000000002</v>
      </c>
      <c r="D700" s="279">
        <v>975.26700000000005</v>
      </c>
      <c r="E700" s="279">
        <v>383.1431</v>
      </c>
      <c r="F700" s="279">
        <v>293.97480000000002</v>
      </c>
      <c r="G700" s="279">
        <v>0</v>
      </c>
      <c r="H700" s="280">
        <v>0</v>
      </c>
      <c r="I700" s="93" t="s">
        <v>942</v>
      </c>
      <c r="J700" s="170" t="s">
        <v>312</v>
      </c>
      <c r="K700" s="279">
        <v>1.4843</v>
      </c>
      <c r="L700" s="279">
        <v>44.591700000000003</v>
      </c>
      <c r="M700" s="279">
        <v>101.0016</v>
      </c>
      <c r="N700" s="279">
        <v>133.42590000000001</v>
      </c>
      <c r="O700" s="279">
        <v>102.6241</v>
      </c>
      <c r="P700" s="280">
        <v>17.645600000000002</v>
      </c>
    </row>
    <row r="701" spans="1:16">
      <c r="A701" s="93" t="s">
        <v>1739</v>
      </c>
      <c r="B701" s="167" t="s">
        <v>1740</v>
      </c>
      <c r="C701" s="279">
        <v>551.85069999999996</v>
      </c>
      <c r="D701" s="279">
        <v>47.293500000000002</v>
      </c>
      <c r="E701" s="279">
        <v>32.772500000000001</v>
      </c>
      <c r="F701" s="279">
        <v>2.8593999999999999</v>
      </c>
      <c r="G701" s="279">
        <v>0</v>
      </c>
      <c r="H701" s="280">
        <v>0</v>
      </c>
      <c r="I701" s="93" t="s">
        <v>1739</v>
      </c>
      <c r="J701" s="170" t="s">
        <v>1740</v>
      </c>
      <c r="K701" s="279">
        <v>0.50039999999999996</v>
      </c>
      <c r="L701" s="279">
        <v>7.8906000000000001</v>
      </c>
      <c r="M701" s="279">
        <v>0.63429999999999997</v>
      </c>
      <c r="N701" s="279">
        <v>2.6362999999999999</v>
      </c>
      <c r="O701" s="279">
        <v>2.1492</v>
      </c>
      <c r="P701" s="280">
        <v>0</v>
      </c>
    </row>
    <row r="702" spans="1:16">
      <c r="A702" s="93" t="s">
        <v>943</v>
      </c>
      <c r="B702" s="167" t="s">
        <v>428</v>
      </c>
      <c r="C702" s="279">
        <v>3884.8627000000001</v>
      </c>
      <c r="D702" s="279">
        <v>135.0899</v>
      </c>
      <c r="E702" s="279">
        <v>80.329400000000007</v>
      </c>
      <c r="F702" s="279">
        <v>6.1021000000000001</v>
      </c>
      <c r="G702" s="279">
        <v>0</v>
      </c>
      <c r="H702" s="280">
        <v>0</v>
      </c>
      <c r="I702" s="93" t="s">
        <v>943</v>
      </c>
      <c r="J702" s="170" t="s">
        <v>428</v>
      </c>
      <c r="K702" s="279">
        <v>6.3266999999999998</v>
      </c>
      <c r="L702" s="279">
        <v>31.682300000000001</v>
      </c>
      <c r="M702" s="279">
        <v>3.0672000000000001</v>
      </c>
      <c r="N702" s="279">
        <v>5.9775</v>
      </c>
      <c r="O702" s="279">
        <v>1.923</v>
      </c>
      <c r="P702" s="280">
        <v>1.6047</v>
      </c>
    </row>
    <row r="703" spans="1:16">
      <c r="A703" s="93" t="s">
        <v>1741</v>
      </c>
      <c r="B703" s="167" t="s">
        <v>1742</v>
      </c>
      <c r="C703" s="279">
        <v>709.23289999999997</v>
      </c>
      <c r="D703" s="279">
        <v>39.886299999999999</v>
      </c>
      <c r="E703" s="279">
        <v>21.669899999999998</v>
      </c>
      <c r="F703" s="279">
        <v>3.7524000000000002</v>
      </c>
      <c r="G703" s="279">
        <v>0</v>
      </c>
      <c r="H703" s="280">
        <v>0</v>
      </c>
      <c r="I703" s="93" t="s">
        <v>1741</v>
      </c>
      <c r="J703" s="170" t="s">
        <v>1742</v>
      </c>
      <c r="K703" s="279">
        <v>0.40039999999999998</v>
      </c>
      <c r="L703" s="279">
        <v>11.2135</v>
      </c>
      <c r="M703" s="279">
        <v>1.2465999999999999</v>
      </c>
      <c r="N703" s="279">
        <v>1.6034999999999999</v>
      </c>
      <c r="O703" s="279">
        <v>0.34770000000000001</v>
      </c>
      <c r="P703" s="280">
        <v>0</v>
      </c>
    </row>
    <row r="704" spans="1:16">
      <c r="A704" s="93" t="s">
        <v>1743</v>
      </c>
      <c r="B704" s="167" t="s">
        <v>1744</v>
      </c>
      <c r="C704" s="279">
        <v>859.79459999999995</v>
      </c>
      <c r="D704" s="279">
        <v>47.174999999999997</v>
      </c>
      <c r="E704" s="279">
        <v>29.2103</v>
      </c>
      <c r="F704" s="279">
        <v>5.1436000000000002</v>
      </c>
      <c r="G704" s="279">
        <v>0</v>
      </c>
      <c r="H704" s="280">
        <v>0</v>
      </c>
      <c r="I704" s="93" t="s">
        <v>1743</v>
      </c>
      <c r="J704" s="170" t="s">
        <v>1744</v>
      </c>
      <c r="K704" s="279">
        <v>0.1179</v>
      </c>
      <c r="L704" s="279">
        <v>12.143700000000001</v>
      </c>
      <c r="M704" s="279">
        <v>0.54039999999999999</v>
      </c>
      <c r="N704" s="279">
        <v>1.9099999999999999E-2</v>
      </c>
      <c r="O704" s="279">
        <v>1.9099999999999999E-2</v>
      </c>
      <c r="P704" s="280">
        <v>0</v>
      </c>
    </row>
    <row r="705" spans="1:16">
      <c r="A705" s="93" t="s">
        <v>944</v>
      </c>
      <c r="B705" s="167" t="s">
        <v>2478</v>
      </c>
      <c r="C705" s="279">
        <v>651.81560000000002</v>
      </c>
      <c r="D705" s="279">
        <v>229.9939</v>
      </c>
      <c r="E705" s="279">
        <v>130.43790000000001</v>
      </c>
      <c r="F705" s="279">
        <v>54.695700000000002</v>
      </c>
      <c r="G705" s="279">
        <v>0</v>
      </c>
      <c r="H705" s="280">
        <v>0</v>
      </c>
      <c r="I705" s="93" t="s">
        <v>944</v>
      </c>
      <c r="J705" s="170" t="s">
        <v>2478</v>
      </c>
      <c r="K705" s="279">
        <v>6.4843999999999999</v>
      </c>
      <c r="L705" s="279">
        <v>3.5297999999999998</v>
      </c>
      <c r="M705" s="279">
        <v>4.5316000000000001</v>
      </c>
      <c r="N705" s="279">
        <v>27.8306</v>
      </c>
      <c r="O705" s="279">
        <v>19.364799999999999</v>
      </c>
      <c r="P705" s="280">
        <v>2.4839000000000002</v>
      </c>
    </row>
    <row r="706" spans="1:16">
      <c r="A706" s="93" t="s">
        <v>1745</v>
      </c>
      <c r="B706" s="167" t="s">
        <v>1746</v>
      </c>
      <c r="C706" s="279">
        <v>917.64869999999996</v>
      </c>
      <c r="D706" s="279">
        <v>38.561999999999998</v>
      </c>
      <c r="E706" s="279">
        <v>19.545000000000002</v>
      </c>
      <c r="F706" s="279">
        <v>0</v>
      </c>
      <c r="G706" s="279">
        <v>0</v>
      </c>
      <c r="H706" s="280">
        <v>0</v>
      </c>
      <c r="I706" s="93" t="s">
        <v>1745</v>
      </c>
      <c r="J706" s="170" t="s">
        <v>1746</v>
      </c>
      <c r="K706" s="279">
        <v>0</v>
      </c>
      <c r="L706" s="279">
        <v>10.905099999999999</v>
      </c>
      <c r="M706" s="279">
        <v>0.2258</v>
      </c>
      <c r="N706" s="279">
        <v>7.8860999999999999</v>
      </c>
      <c r="O706" s="279">
        <v>7.2020999999999997</v>
      </c>
      <c r="P706" s="280">
        <v>0</v>
      </c>
    </row>
    <row r="707" spans="1:16">
      <c r="A707" s="93" t="s">
        <v>945</v>
      </c>
      <c r="B707" s="167" t="s">
        <v>429</v>
      </c>
      <c r="C707" s="279">
        <v>1021.3368</v>
      </c>
      <c r="D707" s="279">
        <v>65.593500000000006</v>
      </c>
      <c r="E707" s="279">
        <v>38.9878</v>
      </c>
      <c r="F707" s="279">
        <v>5.2893999999999997</v>
      </c>
      <c r="G707" s="279">
        <v>0</v>
      </c>
      <c r="H707" s="280">
        <v>0</v>
      </c>
      <c r="I707" s="93" t="s">
        <v>945</v>
      </c>
      <c r="J707" s="170" t="s">
        <v>429</v>
      </c>
      <c r="K707" s="279">
        <v>0</v>
      </c>
      <c r="L707" s="279">
        <v>14.481</v>
      </c>
      <c r="M707" s="279">
        <v>1.8176000000000001</v>
      </c>
      <c r="N707" s="279">
        <v>4.2774999999999999</v>
      </c>
      <c r="O707" s="279">
        <v>0.59870000000000001</v>
      </c>
      <c r="P707" s="280">
        <v>0.74019999999999997</v>
      </c>
    </row>
    <row r="708" spans="1:16">
      <c r="A708" s="93" t="s">
        <v>1747</v>
      </c>
      <c r="B708" s="167" t="s">
        <v>1748</v>
      </c>
      <c r="C708" s="279">
        <v>480.64449999999999</v>
      </c>
      <c r="D708" s="279">
        <v>62.373699999999999</v>
      </c>
      <c r="E708" s="279">
        <v>8.8544999999999998</v>
      </c>
      <c r="F708" s="279">
        <v>2.2913000000000001</v>
      </c>
      <c r="G708" s="279">
        <v>0</v>
      </c>
      <c r="H708" s="280">
        <v>0</v>
      </c>
      <c r="I708" s="93" t="s">
        <v>1747</v>
      </c>
      <c r="J708" s="170" t="s">
        <v>1748</v>
      </c>
      <c r="K708" s="279">
        <v>37.645499999999998</v>
      </c>
      <c r="L708" s="279">
        <v>12.407</v>
      </c>
      <c r="M708" s="279">
        <v>0.1171</v>
      </c>
      <c r="N708" s="279">
        <v>1.0583</v>
      </c>
      <c r="O708" s="279">
        <v>0.33900000000000002</v>
      </c>
      <c r="P708" s="280">
        <v>0</v>
      </c>
    </row>
    <row r="709" spans="1:16">
      <c r="A709" s="93" t="s">
        <v>1749</v>
      </c>
      <c r="B709" s="167" t="s">
        <v>1750</v>
      </c>
      <c r="C709" s="279">
        <v>612.80619999999999</v>
      </c>
      <c r="D709" s="279">
        <v>28.742999999999999</v>
      </c>
      <c r="E709" s="279">
        <v>7.6448</v>
      </c>
      <c r="F709" s="279">
        <v>1.1999999999999999E-3</v>
      </c>
      <c r="G709" s="279">
        <v>0</v>
      </c>
      <c r="H709" s="280">
        <v>0</v>
      </c>
      <c r="I709" s="93" t="s">
        <v>1749</v>
      </c>
      <c r="J709" s="170" t="s">
        <v>1750</v>
      </c>
      <c r="K709" s="279">
        <v>8.0012000000000008</v>
      </c>
      <c r="L709" s="279">
        <v>12.2918</v>
      </c>
      <c r="M709" s="279">
        <v>0.20730000000000001</v>
      </c>
      <c r="N709" s="279">
        <v>0.59670000000000001</v>
      </c>
      <c r="O709" s="279">
        <v>0.59670000000000001</v>
      </c>
      <c r="P709" s="280">
        <v>0</v>
      </c>
    </row>
    <row r="710" spans="1:16">
      <c r="A710" s="93" t="s">
        <v>1751</v>
      </c>
      <c r="B710" s="167" t="s">
        <v>1752</v>
      </c>
      <c r="C710" s="279">
        <v>354.67270000000002</v>
      </c>
      <c r="D710" s="279">
        <v>30.426400000000001</v>
      </c>
      <c r="E710" s="279">
        <v>12.1845</v>
      </c>
      <c r="F710" s="279">
        <v>1.5714999999999999</v>
      </c>
      <c r="G710" s="279">
        <v>0</v>
      </c>
      <c r="H710" s="280">
        <v>0</v>
      </c>
      <c r="I710" s="93" t="s">
        <v>1751</v>
      </c>
      <c r="J710" s="170" t="s">
        <v>1752</v>
      </c>
      <c r="K710" s="279">
        <v>0</v>
      </c>
      <c r="L710" s="279">
        <v>12.67</v>
      </c>
      <c r="M710" s="279">
        <v>0.10440000000000001</v>
      </c>
      <c r="N710" s="279">
        <v>3.8959999999999999</v>
      </c>
      <c r="O710" s="279">
        <v>0</v>
      </c>
      <c r="P710" s="280">
        <v>0</v>
      </c>
    </row>
    <row r="711" spans="1:16">
      <c r="A711" s="93" t="s">
        <v>1753</v>
      </c>
      <c r="B711" s="167" t="s">
        <v>1754</v>
      </c>
      <c r="C711" s="279">
        <v>1299.4725000000001</v>
      </c>
      <c r="D711" s="279">
        <v>54.048200000000001</v>
      </c>
      <c r="E711" s="279">
        <v>24.639099999999999</v>
      </c>
      <c r="F711" s="279">
        <v>2.1804000000000001</v>
      </c>
      <c r="G711" s="279">
        <v>0</v>
      </c>
      <c r="H711" s="280">
        <v>0</v>
      </c>
      <c r="I711" s="93" t="s">
        <v>1753</v>
      </c>
      <c r="J711" s="170" t="s">
        <v>1754</v>
      </c>
      <c r="K711" s="279">
        <v>11.851599999999999</v>
      </c>
      <c r="L711" s="279">
        <v>11.664400000000001</v>
      </c>
      <c r="M711" s="279">
        <v>0.21890000000000001</v>
      </c>
      <c r="N711" s="279">
        <v>3.4937999999999998</v>
      </c>
      <c r="O711" s="279">
        <v>0.84</v>
      </c>
      <c r="P711" s="280">
        <v>0</v>
      </c>
    </row>
    <row r="712" spans="1:16">
      <c r="A712" s="93" t="s">
        <v>946</v>
      </c>
      <c r="B712" s="167" t="s">
        <v>1755</v>
      </c>
      <c r="C712" s="279">
        <v>985.23860000000002</v>
      </c>
      <c r="D712" s="279">
        <v>56.783499999999997</v>
      </c>
      <c r="E712" s="279">
        <v>30.941700000000001</v>
      </c>
      <c r="F712" s="279">
        <v>5.2245999999999997</v>
      </c>
      <c r="G712" s="279">
        <v>0</v>
      </c>
      <c r="H712" s="280">
        <v>0</v>
      </c>
      <c r="I712" s="93" t="s">
        <v>946</v>
      </c>
      <c r="J712" s="170" t="s">
        <v>1755</v>
      </c>
      <c r="K712" s="279">
        <v>0.7026</v>
      </c>
      <c r="L712" s="279">
        <v>12.360200000000001</v>
      </c>
      <c r="M712" s="279">
        <v>0.33310000000000001</v>
      </c>
      <c r="N712" s="279">
        <v>7.2213000000000003</v>
      </c>
      <c r="O712" s="279">
        <v>0.80500000000000005</v>
      </c>
      <c r="P712" s="280">
        <v>0</v>
      </c>
    </row>
    <row r="713" spans="1:16">
      <c r="A713" s="93" t="s">
        <v>1756</v>
      </c>
      <c r="B713" s="167" t="s">
        <v>1757</v>
      </c>
      <c r="C713" s="279">
        <v>1071.7882</v>
      </c>
      <c r="D713" s="279">
        <v>72.570099999999996</v>
      </c>
      <c r="E713" s="279">
        <v>41.574100000000001</v>
      </c>
      <c r="F713" s="279">
        <v>5.7103000000000002</v>
      </c>
      <c r="G713" s="279">
        <v>0</v>
      </c>
      <c r="H713" s="280">
        <v>0</v>
      </c>
      <c r="I713" s="93" t="s">
        <v>1756</v>
      </c>
      <c r="J713" s="170" t="s">
        <v>1757</v>
      </c>
      <c r="K713" s="279">
        <v>0</v>
      </c>
      <c r="L713" s="279">
        <v>16.871400000000001</v>
      </c>
      <c r="M713" s="279">
        <v>1.488</v>
      </c>
      <c r="N713" s="279">
        <v>6.5286999999999997</v>
      </c>
      <c r="O713" s="279">
        <v>1.6013999999999999</v>
      </c>
      <c r="P713" s="280">
        <v>0.39760000000000001</v>
      </c>
    </row>
    <row r="714" spans="1:16">
      <c r="A714" s="93" t="s">
        <v>947</v>
      </c>
      <c r="B714" s="167" t="s">
        <v>430</v>
      </c>
      <c r="C714" s="279">
        <v>2855.0081</v>
      </c>
      <c r="D714" s="279">
        <v>216.28870000000001</v>
      </c>
      <c r="E714" s="279">
        <v>97.049400000000006</v>
      </c>
      <c r="F714" s="279">
        <v>7.1925999999999997</v>
      </c>
      <c r="G714" s="279">
        <v>0</v>
      </c>
      <c r="H714" s="280">
        <v>0</v>
      </c>
      <c r="I714" s="93" t="s">
        <v>947</v>
      </c>
      <c r="J714" s="170" t="s">
        <v>430</v>
      </c>
      <c r="K714" s="279">
        <v>0.56499999999999995</v>
      </c>
      <c r="L714" s="279">
        <v>40.364400000000003</v>
      </c>
      <c r="M714" s="279">
        <v>31.881</v>
      </c>
      <c r="N714" s="279">
        <v>37.988199999999999</v>
      </c>
      <c r="O714" s="279">
        <v>14.214600000000001</v>
      </c>
      <c r="P714" s="280">
        <v>1.2481</v>
      </c>
    </row>
    <row r="715" spans="1:16">
      <c r="A715" s="93" t="s">
        <v>1758</v>
      </c>
      <c r="B715" s="167" t="s">
        <v>1759</v>
      </c>
      <c r="C715" s="279">
        <v>677.24210000000005</v>
      </c>
      <c r="D715" s="279">
        <v>36.202100000000002</v>
      </c>
      <c r="E715" s="279">
        <v>17.1235</v>
      </c>
      <c r="F715" s="279">
        <v>3.9182999999999999</v>
      </c>
      <c r="G715" s="279">
        <v>0</v>
      </c>
      <c r="H715" s="280">
        <v>0</v>
      </c>
      <c r="I715" s="93" t="s">
        <v>1758</v>
      </c>
      <c r="J715" s="170" t="s">
        <v>1759</v>
      </c>
      <c r="K715" s="279">
        <v>0</v>
      </c>
      <c r="L715" s="279">
        <v>13.909599999999999</v>
      </c>
      <c r="M715" s="279">
        <v>0.21579999999999999</v>
      </c>
      <c r="N715" s="279">
        <v>1.0348999999999999</v>
      </c>
      <c r="O715" s="279">
        <v>9.3799999999999994E-2</v>
      </c>
      <c r="P715" s="280">
        <v>0</v>
      </c>
    </row>
    <row r="716" spans="1:16">
      <c r="A716" s="93" t="s">
        <v>948</v>
      </c>
      <c r="B716" s="167" t="s">
        <v>431</v>
      </c>
      <c r="C716" s="279">
        <v>1524.6179</v>
      </c>
      <c r="D716" s="279">
        <v>65.212000000000003</v>
      </c>
      <c r="E716" s="279">
        <v>32.735300000000002</v>
      </c>
      <c r="F716" s="279">
        <v>4.0987</v>
      </c>
      <c r="G716" s="279">
        <v>0</v>
      </c>
      <c r="H716" s="280">
        <v>0</v>
      </c>
      <c r="I716" s="93" t="s">
        <v>948</v>
      </c>
      <c r="J716" s="170" t="s">
        <v>431</v>
      </c>
      <c r="K716" s="279">
        <v>2.4792000000000001</v>
      </c>
      <c r="L716" s="279">
        <v>21.726199999999999</v>
      </c>
      <c r="M716" s="279">
        <v>0.57840000000000003</v>
      </c>
      <c r="N716" s="279">
        <v>2.738</v>
      </c>
      <c r="O716" s="279">
        <v>1.4058999999999999</v>
      </c>
      <c r="P716" s="280">
        <v>0.85619999999999996</v>
      </c>
    </row>
    <row r="717" spans="1:16">
      <c r="A717" s="93" t="s">
        <v>1760</v>
      </c>
      <c r="B717" s="167" t="s">
        <v>1761</v>
      </c>
      <c r="C717" s="279">
        <v>650.46069999999997</v>
      </c>
      <c r="D717" s="279">
        <v>17.568999999999999</v>
      </c>
      <c r="E717" s="279">
        <v>7.5807000000000002</v>
      </c>
      <c r="F717" s="279">
        <v>1.3468</v>
      </c>
      <c r="G717" s="279">
        <v>0</v>
      </c>
      <c r="H717" s="280">
        <v>0</v>
      </c>
      <c r="I717" s="93" t="s">
        <v>1760</v>
      </c>
      <c r="J717" s="170" t="s">
        <v>1761</v>
      </c>
      <c r="K717" s="279">
        <v>0</v>
      </c>
      <c r="L717" s="279">
        <v>8.0203000000000007</v>
      </c>
      <c r="M717" s="279">
        <v>9.8199999999999996E-2</v>
      </c>
      <c r="N717" s="279">
        <v>0.52300000000000002</v>
      </c>
      <c r="O717" s="279">
        <v>0.28299999999999997</v>
      </c>
      <c r="P717" s="280">
        <v>0</v>
      </c>
    </row>
    <row r="718" spans="1:16">
      <c r="A718" s="93" t="s">
        <v>1762</v>
      </c>
      <c r="B718" s="167" t="s">
        <v>1763</v>
      </c>
      <c r="C718" s="279">
        <v>591.52549999999997</v>
      </c>
      <c r="D718" s="279">
        <v>22.202000000000002</v>
      </c>
      <c r="E718" s="279">
        <v>16.259799999999998</v>
      </c>
      <c r="F718" s="279">
        <v>0.47120000000000001</v>
      </c>
      <c r="G718" s="279">
        <v>0</v>
      </c>
      <c r="H718" s="280">
        <v>0</v>
      </c>
      <c r="I718" s="93" t="s">
        <v>1762</v>
      </c>
      <c r="J718" s="170" t="s">
        <v>1763</v>
      </c>
      <c r="K718" s="279">
        <v>0</v>
      </c>
      <c r="L718" s="279">
        <v>4.9804000000000004</v>
      </c>
      <c r="M718" s="279">
        <v>2.5499999999999998E-2</v>
      </c>
      <c r="N718" s="279">
        <v>0.46510000000000001</v>
      </c>
      <c r="O718" s="279">
        <v>0</v>
      </c>
      <c r="P718" s="280">
        <v>0</v>
      </c>
    </row>
    <row r="719" spans="1:16">
      <c r="A719" s="93" t="s">
        <v>1764</v>
      </c>
      <c r="B719" s="167" t="s">
        <v>1765</v>
      </c>
      <c r="C719" s="279">
        <v>1182.7959000000001</v>
      </c>
      <c r="D719" s="279">
        <v>46.132899999999999</v>
      </c>
      <c r="E719" s="279">
        <v>18.195699999999999</v>
      </c>
      <c r="F719" s="279">
        <v>2.5945</v>
      </c>
      <c r="G719" s="279">
        <v>0.74450000000000005</v>
      </c>
      <c r="H719" s="280">
        <v>0</v>
      </c>
      <c r="I719" s="93" t="s">
        <v>1764</v>
      </c>
      <c r="J719" s="170" t="s">
        <v>1765</v>
      </c>
      <c r="K719" s="279">
        <v>0</v>
      </c>
      <c r="L719" s="279">
        <v>23.582599999999999</v>
      </c>
      <c r="M719" s="279">
        <v>0.26100000000000001</v>
      </c>
      <c r="N719" s="279">
        <v>0.75460000000000005</v>
      </c>
      <c r="O719" s="279">
        <v>0.46160000000000001</v>
      </c>
      <c r="P719" s="280">
        <v>0</v>
      </c>
    </row>
    <row r="720" spans="1:16">
      <c r="A720" s="93" t="s">
        <v>949</v>
      </c>
      <c r="B720" s="167" t="s">
        <v>240</v>
      </c>
      <c r="C720" s="279">
        <v>1148.2969000000001</v>
      </c>
      <c r="D720" s="279">
        <v>53.726399999999998</v>
      </c>
      <c r="E720" s="279">
        <v>19.7255</v>
      </c>
      <c r="F720" s="279">
        <v>5.1531000000000002</v>
      </c>
      <c r="G720" s="279">
        <v>0</v>
      </c>
      <c r="H720" s="280">
        <v>0</v>
      </c>
      <c r="I720" s="93" t="s">
        <v>949</v>
      </c>
      <c r="J720" s="170" t="s">
        <v>240</v>
      </c>
      <c r="K720" s="279">
        <v>0.39360000000000001</v>
      </c>
      <c r="L720" s="279">
        <v>27.1938</v>
      </c>
      <c r="M720" s="279">
        <v>0.17530000000000001</v>
      </c>
      <c r="N720" s="279">
        <v>1.0851</v>
      </c>
      <c r="O720" s="279">
        <v>1.0851</v>
      </c>
      <c r="P720" s="280">
        <v>0</v>
      </c>
    </row>
    <row r="721" spans="1:16">
      <c r="A721" s="93" t="s">
        <v>950</v>
      </c>
      <c r="B721" s="167" t="s">
        <v>432</v>
      </c>
      <c r="C721" s="279">
        <v>1373.1569999999999</v>
      </c>
      <c r="D721" s="279">
        <v>116.91370000000001</v>
      </c>
      <c r="E721" s="279">
        <v>50.817</v>
      </c>
      <c r="F721" s="279">
        <v>36.743699999999997</v>
      </c>
      <c r="G721" s="279">
        <v>0</v>
      </c>
      <c r="H721" s="280">
        <v>0</v>
      </c>
      <c r="I721" s="93" t="s">
        <v>950</v>
      </c>
      <c r="J721" s="170" t="s">
        <v>432</v>
      </c>
      <c r="K721" s="279">
        <v>1.5236000000000001</v>
      </c>
      <c r="L721" s="279">
        <v>11.479100000000001</v>
      </c>
      <c r="M721" s="279">
        <v>1.8714</v>
      </c>
      <c r="N721" s="279">
        <v>14.478899999999999</v>
      </c>
      <c r="O721" s="279">
        <v>13.8728</v>
      </c>
      <c r="P721" s="280">
        <v>0</v>
      </c>
    </row>
    <row r="722" spans="1:16">
      <c r="A722" s="93" t="s">
        <v>1766</v>
      </c>
      <c r="B722" s="167" t="s">
        <v>1767</v>
      </c>
      <c r="C722" s="279">
        <v>765.17070000000001</v>
      </c>
      <c r="D722" s="279">
        <v>12.8177</v>
      </c>
      <c r="E722" s="279">
        <v>5.2958999999999996</v>
      </c>
      <c r="F722" s="279">
        <v>0</v>
      </c>
      <c r="G722" s="279">
        <v>0</v>
      </c>
      <c r="H722" s="280">
        <v>0</v>
      </c>
      <c r="I722" s="93" t="s">
        <v>1766</v>
      </c>
      <c r="J722" s="170" t="s">
        <v>1767</v>
      </c>
      <c r="K722" s="279">
        <v>0.41980000000000001</v>
      </c>
      <c r="L722" s="279">
        <v>6.7169999999999996</v>
      </c>
      <c r="M722" s="279">
        <v>1.14E-2</v>
      </c>
      <c r="N722" s="279">
        <v>0.37359999999999999</v>
      </c>
      <c r="O722" s="279">
        <v>0.37359999999999999</v>
      </c>
      <c r="P722" s="280">
        <v>0</v>
      </c>
    </row>
    <row r="723" spans="1:16">
      <c r="A723" s="93" t="s">
        <v>1768</v>
      </c>
      <c r="B723" s="167" t="s">
        <v>1769</v>
      </c>
      <c r="C723" s="279">
        <v>668.82159999999999</v>
      </c>
      <c r="D723" s="279">
        <v>35.715000000000003</v>
      </c>
      <c r="E723" s="279">
        <v>17.016999999999999</v>
      </c>
      <c r="F723" s="279">
        <v>5.2285000000000004</v>
      </c>
      <c r="G723" s="279">
        <v>0</v>
      </c>
      <c r="H723" s="280">
        <v>0</v>
      </c>
      <c r="I723" s="93" t="s">
        <v>1768</v>
      </c>
      <c r="J723" s="170" t="s">
        <v>1769</v>
      </c>
      <c r="K723" s="279">
        <v>0.4486</v>
      </c>
      <c r="L723" s="279">
        <v>11.226100000000001</v>
      </c>
      <c r="M723" s="279">
        <v>0.21729999999999999</v>
      </c>
      <c r="N723" s="279">
        <v>1.5774999999999999</v>
      </c>
      <c r="O723" s="279">
        <v>0.52980000000000005</v>
      </c>
      <c r="P723" s="280">
        <v>0</v>
      </c>
    </row>
    <row r="724" spans="1:16">
      <c r="A724" s="93" t="s">
        <v>1770</v>
      </c>
      <c r="B724" s="167" t="s">
        <v>1771</v>
      </c>
      <c r="C724" s="279">
        <v>434.41520000000003</v>
      </c>
      <c r="D724" s="279">
        <v>8.3046000000000006</v>
      </c>
      <c r="E724" s="279">
        <v>4.0164999999999997</v>
      </c>
      <c r="F724" s="279">
        <v>0.24640000000000001</v>
      </c>
      <c r="G724" s="279">
        <v>0</v>
      </c>
      <c r="H724" s="280">
        <v>0</v>
      </c>
      <c r="I724" s="93" t="s">
        <v>1770</v>
      </c>
      <c r="J724" s="170" t="s">
        <v>1771</v>
      </c>
      <c r="K724" s="279">
        <v>0.15989999999999999</v>
      </c>
      <c r="L724" s="279">
        <v>3.8633000000000002</v>
      </c>
      <c r="M724" s="279">
        <v>1.8499999999999999E-2</v>
      </c>
      <c r="N724" s="279">
        <v>0</v>
      </c>
      <c r="O724" s="279">
        <v>0</v>
      </c>
      <c r="P724" s="280">
        <v>0</v>
      </c>
    </row>
    <row r="725" spans="1:16">
      <c r="A725" s="93" t="s">
        <v>1772</v>
      </c>
      <c r="B725" s="167" t="s">
        <v>1773</v>
      </c>
      <c r="C725" s="279">
        <v>1197.8943999999999</v>
      </c>
      <c r="D725" s="279">
        <v>41.3887</v>
      </c>
      <c r="E725" s="279">
        <v>11.908099999999999</v>
      </c>
      <c r="F725" s="279">
        <v>2.8778999999999999</v>
      </c>
      <c r="G725" s="279">
        <v>0</v>
      </c>
      <c r="H725" s="280">
        <v>0</v>
      </c>
      <c r="I725" s="93" t="s">
        <v>1772</v>
      </c>
      <c r="J725" s="170" t="s">
        <v>1773</v>
      </c>
      <c r="K725" s="279">
        <v>4.3823999999999996</v>
      </c>
      <c r="L725" s="279">
        <v>17.501799999999999</v>
      </c>
      <c r="M725" s="279">
        <v>0.48349999999999999</v>
      </c>
      <c r="N725" s="279">
        <v>4.2350000000000003</v>
      </c>
      <c r="O725" s="279">
        <v>2.58E-2</v>
      </c>
      <c r="P725" s="280">
        <v>0</v>
      </c>
    </row>
    <row r="726" spans="1:16">
      <c r="A726" s="93" t="s">
        <v>1774</v>
      </c>
      <c r="B726" s="167" t="s">
        <v>1775</v>
      </c>
      <c r="C726" s="279">
        <v>2738.7312000000002</v>
      </c>
      <c r="D726" s="279">
        <v>54.889800000000001</v>
      </c>
      <c r="E726" s="279">
        <v>27.5444</v>
      </c>
      <c r="F726" s="279">
        <v>0.94599999999999995</v>
      </c>
      <c r="G726" s="279">
        <v>0</v>
      </c>
      <c r="H726" s="280">
        <v>0</v>
      </c>
      <c r="I726" s="93" t="s">
        <v>1774</v>
      </c>
      <c r="J726" s="170" t="s">
        <v>1775</v>
      </c>
      <c r="K726" s="279">
        <v>0.2102</v>
      </c>
      <c r="L726" s="279">
        <v>17.5276</v>
      </c>
      <c r="M726" s="279">
        <v>0.71850000000000003</v>
      </c>
      <c r="N726" s="279">
        <v>6.4175000000000004</v>
      </c>
      <c r="O726" s="279">
        <v>4.1219999999999999</v>
      </c>
      <c r="P726" s="280">
        <v>1.5256000000000001</v>
      </c>
    </row>
    <row r="727" spans="1:16">
      <c r="A727" s="93" t="s">
        <v>1776</v>
      </c>
      <c r="B727" s="167" t="s">
        <v>1777</v>
      </c>
      <c r="C727" s="279">
        <v>1536.2183</v>
      </c>
      <c r="D727" s="279">
        <v>63.445999999999998</v>
      </c>
      <c r="E727" s="279">
        <v>42.467700000000001</v>
      </c>
      <c r="F727" s="279">
        <v>1.3252999999999999</v>
      </c>
      <c r="G727" s="279">
        <v>0</v>
      </c>
      <c r="H727" s="280">
        <v>0</v>
      </c>
      <c r="I727" s="93" t="s">
        <v>1776</v>
      </c>
      <c r="J727" s="170" t="s">
        <v>1777</v>
      </c>
      <c r="K727" s="279">
        <v>0.24779999999999999</v>
      </c>
      <c r="L727" s="279">
        <v>14.9497</v>
      </c>
      <c r="M727" s="279">
        <v>1.7212000000000001</v>
      </c>
      <c r="N727" s="279">
        <v>1.4778</v>
      </c>
      <c r="O727" s="279">
        <v>5.8700000000000002E-2</v>
      </c>
      <c r="P727" s="280">
        <v>1.2565</v>
      </c>
    </row>
    <row r="728" spans="1:16">
      <c r="A728" s="93" t="s">
        <v>951</v>
      </c>
      <c r="B728" s="167" t="s">
        <v>241</v>
      </c>
      <c r="C728" s="279">
        <v>1177.9335000000001</v>
      </c>
      <c r="D728" s="279">
        <v>93.263900000000007</v>
      </c>
      <c r="E728" s="279">
        <v>46.064900000000002</v>
      </c>
      <c r="F728" s="279">
        <v>8.9751999999999992</v>
      </c>
      <c r="G728" s="279">
        <v>0</v>
      </c>
      <c r="H728" s="280">
        <v>0</v>
      </c>
      <c r="I728" s="93" t="s">
        <v>951</v>
      </c>
      <c r="J728" s="170" t="s">
        <v>241</v>
      </c>
      <c r="K728" s="279">
        <v>0.18720000000000001</v>
      </c>
      <c r="L728" s="279">
        <v>26.329699999999999</v>
      </c>
      <c r="M728" s="279">
        <v>3.8496999999999999</v>
      </c>
      <c r="N728" s="279">
        <v>6.0176999999999996</v>
      </c>
      <c r="O728" s="279">
        <v>1.8176000000000001</v>
      </c>
      <c r="P728" s="280">
        <v>1.8394999999999999</v>
      </c>
    </row>
    <row r="729" spans="1:16">
      <c r="A729" s="93" t="s">
        <v>1778</v>
      </c>
      <c r="B729" s="167" t="s">
        <v>1779</v>
      </c>
      <c r="C729" s="279">
        <v>1774.1573000000001</v>
      </c>
      <c r="D729" s="279">
        <v>76.874200000000002</v>
      </c>
      <c r="E729" s="279">
        <v>42.794400000000003</v>
      </c>
      <c r="F729" s="279">
        <v>4.7634999999999996</v>
      </c>
      <c r="G729" s="279">
        <v>0</v>
      </c>
      <c r="H729" s="280">
        <v>0</v>
      </c>
      <c r="I729" s="93" t="s">
        <v>1778</v>
      </c>
      <c r="J729" s="170" t="s">
        <v>1779</v>
      </c>
      <c r="K729" s="279">
        <v>0</v>
      </c>
      <c r="L729" s="279">
        <v>24.0425</v>
      </c>
      <c r="M729" s="279">
        <v>2.1267999999999998</v>
      </c>
      <c r="N729" s="279">
        <v>3.1469999999999998</v>
      </c>
      <c r="O729" s="279">
        <v>2.0815999999999999</v>
      </c>
      <c r="P729" s="280">
        <v>0</v>
      </c>
    </row>
    <row r="730" spans="1:16">
      <c r="A730" s="93" t="s">
        <v>952</v>
      </c>
      <c r="B730" s="167" t="s">
        <v>433</v>
      </c>
      <c r="C730" s="279">
        <v>3326.6934999999999</v>
      </c>
      <c r="D730" s="279">
        <v>244.16120000000001</v>
      </c>
      <c r="E730" s="279">
        <v>60.017099999999999</v>
      </c>
      <c r="F730" s="279">
        <v>11.769500000000001</v>
      </c>
      <c r="G730" s="279">
        <v>0</v>
      </c>
      <c r="H730" s="280">
        <v>0</v>
      </c>
      <c r="I730" s="93" t="s">
        <v>952</v>
      </c>
      <c r="J730" s="170" t="s">
        <v>433</v>
      </c>
      <c r="K730" s="279">
        <v>0.11840000000000001</v>
      </c>
      <c r="L730" s="279">
        <v>23.663799999999998</v>
      </c>
      <c r="M730" s="279">
        <v>13.0969</v>
      </c>
      <c r="N730" s="279">
        <v>134.77699999999999</v>
      </c>
      <c r="O730" s="279">
        <v>5.4409000000000001</v>
      </c>
      <c r="P730" s="280">
        <v>0.71850000000000003</v>
      </c>
    </row>
    <row r="731" spans="1:16">
      <c r="A731" s="93" t="s">
        <v>1780</v>
      </c>
      <c r="B731" s="167" t="s">
        <v>1781</v>
      </c>
      <c r="C731" s="279">
        <v>811.07180000000005</v>
      </c>
      <c r="D731" s="279">
        <v>41.315300000000001</v>
      </c>
      <c r="E731" s="279">
        <v>12.469900000000001</v>
      </c>
      <c r="F731" s="279">
        <v>2.9119999999999999</v>
      </c>
      <c r="G731" s="279">
        <v>0</v>
      </c>
      <c r="H731" s="280">
        <v>0</v>
      </c>
      <c r="I731" s="93" t="s">
        <v>1780</v>
      </c>
      <c r="J731" s="170" t="s">
        <v>1781</v>
      </c>
      <c r="K731" s="279">
        <v>0</v>
      </c>
      <c r="L731" s="279">
        <v>5.8922999999999996</v>
      </c>
      <c r="M731" s="279">
        <v>0.80100000000000005</v>
      </c>
      <c r="N731" s="279">
        <v>19.240100000000002</v>
      </c>
      <c r="O731" s="279">
        <v>18.871700000000001</v>
      </c>
      <c r="P731" s="280">
        <v>0</v>
      </c>
    </row>
    <row r="732" spans="1:16">
      <c r="A732" s="93" t="s">
        <v>953</v>
      </c>
      <c r="B732" s="167" t="s">
        <v>505</v>
      </c>
      <c r="C732" s="279">
        <v>871.48180000000002</v>
      </c>
      <c r="D732" s="279">
        <v>192.17089999999999</v>
      </c>
      <c r="E732" s="279">
        <v>21.939299999999999</v>
      </c>
      <c r="F732" s="279">
        <v>2.8835999999999999</v>
      </c>
      <c r="G732" s="279">
        <v>0</v>
      </c>
      <c r="H732" s="280">
        <v>0</v>
      </c>
      <c r="I732" s="93" t="s">
        <v>953</v>
      </c>
      <c r="J732" s="170" t="s">
        <v>505</v>
      </c>
      <c r="K732" s="279">
        <v>74.867500000000007</v>
      </c>
      <c r="L732" s="279">
        <v>7.9790000000000001</v>
      </c>
      <c r="M732" s="279">
        <v>0.2029</v>
      </c>
      <c r="N732" s="279">
        <v>84.298599999999993</v>
      </c>
      <c r="O732" s="279">
        <v>16.405100000000001</v>
      </c>
      <c r="P732" s="280">
        <v>0</v>
      </c>
    </row>
    <row r="733" spans="1:16">
      <c r="A733" s="93" t="s">
        <v>1782</v>
      </c>
      <c r="B733" s="167" t="s">
        <v>1783</v>
      </c>
      <c r="C733" s="279">
        <v>2349.2379999999998</v>
      </c>
      <c r="D733" s="279">
        <v>181.5378</v>
      </c>
      <c r="E733" s="279">
        <v>77.155500000000004</v>
      </c>
      <c r="F733" s="279">
        <v>36.690399999999997</v>
      </c>
      <c r="G733" s="279">
        <v>0</v>
      </c>
      <c r="H733" s="280">
        <v>0</v>
      </c>
      <c r="I733" s="93" t="s">
        <v>1782</v>
      </c>
      <c r="J733" s="170" t="s">
        <v>1783</v>
      </c>
      <c r="K733" s="279">
        <v>0</v>
      </c>
      <c r="L733" s="279">
        <v>49.073900000000002</v>
      </c>
      <c r="M733" s="279">
        <v>3.8601000000000001</v>
      </c>
      <c r="N733" s="279">
        <v>12.6168</v>
      </c>
      <c r="O733" s="279">
        <v>7.1116000000000001</v>
      </c>
      <c r="P733" s="280">
        <v>2.1410999999999998</v>
      </c>
    </row>
    <row r="734" spans="1:16">
      <c r="A734" s="93" t="s">
        <v>1784</v>
      </c>
      <c r="B734" s="167" t="s">
        <v>1785</v>
      </c>
      <c r="C734" s="279">
        <v>605.35400000000004</v>
      </c>
      <c r="D734" s="279">
        <v>106.0316</v>
      </c>
      <c r="E734" s="279">
        <v>70.454700000000003</v>
      </c>
      <c r="F734" s="279">
        <v>16.704699999999999</v>
      </c>
      <c r="G734" s="279">
        <v>0.3357</v>
      </c>
      <c r="H734" s="280">
        <v>0</v>
      </c>
      <c r="I734" s="93" t="s">
        <v>1784</v>
      </c>
      <c r="J734" s="170" t="s">
        <v>1785</v>
      </c>
      <c r="K734" s="279">
        <v>1.1297999999999999</v>
      </c>
      <c r="L734" s="279">
        <v>10.299099999999999</v>
      </c>
      <c r="M734" s="279">
        <v>1.9824999999999999</v>
      </c>
      <c r="N734" s="279">
        <v>5.1250999999999998</v>
      </c>
      <c r="O734" s="279">
        <v>3.2782</v>
      </c>
      <c r="P734" s="280">
        <v>0</v>
      </c>
    </row>
    <row r="735" spans="1:16">
      <c r="A735" s="93" t="s">
        <v>954</v>
      </c>
      <c r="B735" s="167" t="s">
        <v>506</v>
      </c>
      <c r="C735" s="279">
        <v>3691.9519</v>
      </c>
      <c r="D735" s="279">
        <v>131.43960000000001</v>
      </c>
      <c r="E735" s="279">
        <v>66.146500000000003</v>
      </c>
      <c r="F735" s="279">
        <v>1.4938</v>
      </c>
      <c r="G735" s="279">
        <v>0</v>
      </c>
      <c r="H735" s="280">
        <v>0</v>
      </c>
      <c r="I735" s="93" t="s">
        <v>954</v>
      </c>
      <c r="J735" s="170" t="s">
        <v>506</v>
      </c>
      <c r="K735" s="279">
        <v>7.7813999999999997</v>
      </c>
      <c r="L735" s="279">
        <v>31.837700000000002</v>
      </c>
      <c r="M735" s="279">
        <v>1.9637</v>
      </c>
      <c r="N735" s="279">
        <v>20.678999999999998</v>
      </c>
      <c r="O735" s="279">
        <v>8.8201000000000001</v>
      </c>
      <c r="P735" s="280">
        <v>1.5375000000000001</v>
      </c>
    </row>
    <row r="736" spans="1:16">
      <c r="A736" s="93" t="s">
        <v>955</v>
      </c>
      <c r="B736" s="167" t="s">
        <v>344</v>
      </c>
      <c r="C736" s="279">
        <v>777.76869999999997</v>
      </c>
      <c r="D736" s="279">
        <v>204.75819999999999</v>
      </c>
      <c r="E736" s="279">
        <v>122.6279</v>
      </c>
      <c r="F736" s="279">
        <v>29.863099999999999</v>
      </c>
      <c r="G736" s="279">
        <v>0</v>
      </c>
      <c r="H736" s="280">
        <v>0</v>
      </c>
      <c r="I736" s="93" t="s">
        <v>955</v>
      </c>
      <c r="J736" s="170" t="s">
        <v>344</v>
      </c>
      <c r="K736" s="279">
        <v>13.4254</v>
      </c>
      <c r="L736" s="279">
        <v>6.8855000000000004</v>
      </c>
      <c r="M736" s="279">
        <v>7.4367999999999999</v>
      </c>
      <c r="N736" s="279">
        <v>22.359400000000001</v>
      </c>
      <c r="O736" s="279">
        <v>14.382099999999999</v>
      </c>
      <c r="P736" s="280">
        <v>2.1600999999999999</v>
      </c>
    </row>
    <row r="737" spans="1:16">
      <c r="A737" s="93" t="s">
        <v>956</v>
      </c>
      <c r="B737" s="167" t="s">
        <v>434</v>
      </c>
      <c r="C737" s="279">
        <v>1477.3096</v>
      </c>
      <c r="D737" s="279">
        <v>86.355500000000006</v>
      </c>
      <c r="E737" s="279">
        <v>42.275100000000002</v>
      </c>
      <c r="F737" s="279">
        <v>7.9227999999999996</v>
      </c>
      <c r="G737" s="279">
        <v>0</v>
      </c>
      <c r="H737" s="280">
        <v>0</v>
      </c>
      <c r="I737" s="93" t="s">
        <v>956</v>
      </c>
      <c r="J737" s="170" t="s">
        <v>434</v>
      </c>
      <c r="K737" s="279">
        <v>7.2130999999999998</v>
      </c>
      <c r="L737" s="279">
        <v>15.986800000000001</v>
      </c>
      <c r="M737" s="279">
        <v>2.3157999999999999</v>
      </c>
      <c r="N737" s="279">
        <v>10.2011</v>
      </c>
      <c r="O737" s="279">
        <v>2.7593000000000001</v>
      </c>
      <c r="P737" s="280">
        <v>0.44080000000000003</v>
      </c>
    </row>
    <row r="738" spans="1:16">
      <c r="A738" s="93" t="s">
        <v>957</v>
      </c>
      <c r="B738" s="167" t="s">
        <v>435</v>
      </c>
      <c r="C738" s="279">
        <v>958.23180000000002</v>
      </c>
      <c r="D738" s="279">
        <v>53.503799999999998</v>
      </c>
      <c r="E738" s="279">
        <v>22.339400000000001</v>
      </c>
      <c r="F738" s="279">
        <v>4.1238999999999999</v>
      </c>
      <c r="G738" s="279">
        <v>0</v>
      </c>
      <c r="H738" s="280">
        <v>0</v>
      </c>
      <c r="I738" s="93" t="s">
        <v>957</v>
      </c>
      <c r="J738" s="170" t="s">
        <v>435</v>
      </c>
      <c r="K738" s="279">
        <v>1.4542999999999999</v>
      </c>
      <c r="L738" s="279">
        <v>13.316700000000001</v>
      </c>
      <c r="M738" s="279">
        <v>4.2652999999999999</v>
      </c>
      <c r="N738" s="279">
        <v>8.0042000000000009</v>
      </c>
      <c r="O738" s="279">
        <v>3.9618000000000002</v>
      </c>
      <c r="P738" s="280">
        <v>0</v>
      </c>
    </row>
    <row r="739" spans="1:16">
      <c r="A739" s="93" t="s">
        <v>872</v>
      </c>
      <c r="B739" s="167" t="s">
        <v>2479</v>
      </c>
      <c r="C739" s="279">
        <v>1004.2294000000001</v>
      </c>
      <c r="D739" s="279">
        <v>47.248199999999997</v>
      </c>
      <c r="E739" s="279">
        <v>19.864599999999999</v>
      </c>
      <c r="F739" s="279">
        <v>4.0594999999999999</v>
      </c>
      <c r="G739" s="279">
        <v>0</v>
      </c>
      <c r="H739" s="280">
        <v>0</v>
      </c>
      <c r="I739" s="93" t="s">
        <v>872</v>
      </c>
      <c r="J739" s="170" t="s">
        <v>2479</v>
      </c>
      <c r="K739" s="279">
        <v>0</v>
      </c>
      <c r="L739" s="279">
        <v>16.29</v>
      </c>
      <c r="M739" s="279">
        <v>0.17749999999999999</v>
      </c>
      <c r="N739" s="279">
        <v>6.8566000000000003</v>
      </c>
      <c r="O739" s="279">
        <v>1.6868000000000001</v>
      </c>
      <c r="P739" s="280">
        <v>0</v>
      </c>
    </row>
    <row r="740" spans="1:16" ht="19.5" customHeight="1">
      <c r="A740" s="95" t="s">
        <v>45</v>
      </c>
      <c r="B740" s="168" t="s">
        <v>2483</v>
      </c>
      <c r="C740" s="281">
        <v>207127.70009999999</v>
      </c>
      <c r="D740" s="281">
        <v>14550.520699999999</v>
      </c>
      <c r="E740" s="281">
        <v>6742.2087000000001</v>
      </c>
      <c r="F740" s="281">
        <v>2080.2249999999999</v>
      </c>
      <c r="G740" s="281">
        <v>47.8596</v>
      </c>
      <c r="H740" s="282">
        <v>0</v>
      </c>
      <c r="I740" s="95" t="s">
        <v>45</v>
      </c>
      <c r="J740" s="171" t="s">
        <v>2483</v>
      </c>
      <c r="K740" s="281">
        <v>610.3845</v>
      </c>
      <c r="L740" s="281">
        <v>3150.9807000000001</v>
      </c>
      <c r="M740" s="281">
        <v>559.97280000000001</v>
      </c>
      <c r="N740" s="281">
        <v>1268.2429999999999</v>
      </c>
      <c r="O740" s="281">
        <v>576.81730000000005</v>
      </c>
      <c r="P740" s="282">
        <v>90.6464</v>
      </c>
    </row>
    <row r="741" spans="1:16">
      <c r="A741" s="93" t="s">
        <v>1786</v>
      </c>
      <c r="B741" s="167" t="s">
        <v>1787</v>
      </c>
      <c r="C741" s="279">
        <v>1408.6378</v>
      </c>
      <c r="D741" s="279">
        <v>39.304200000000002</v>
      </c>
      <c r="E741" s="279">
        <v>10.411899999999999</v>
      </c>
      <c r="F741" s="279">
        <v>0.53390000000000004</v>
      </c>
      <c r="G741" s="279">
        <v>0.82609999999999995</v>
      </c>
      <c r="H741" s="280">
        <v>0</v>
      </c>
      <c r="I741" s="93" t="s">
        <v>1786</v>
      </c>
      <c r="J741" s="170" t="s">
        <v>1787</v>
      </c>
      <c r="K741" s="279">
        <v>0.35970000000000002</v>
      </c>
      <c r="L741" s="279">
        <v>21.433599999999998</v>
      </c>
      <c r="M741" s="279">
        <v>0.19750000000000001</v>
      </c>
      <c r="N741" s="279">
        <v>5.5415000000000001</v>
      </c>
      <c r="O741" s="279">
        <v>0</v>
      </c>
      <c r="P741" s="280">
        <v>0</v>
      </c>
    </row>
    <row r="742" spans="1:16">
      <c r="A742" s="93" t="s">
        <v>959</v>
      </c>
      <c r="B742" s="167" t="s">
        <v>362</v>
      </c>
      <c r="C742" s="279">
        <v>44.7102</v>
      </c>
      <c r="D742" s="279">
        <v>14.541</v>
      </c>
      <c r="E742" s="279">
        <v>6.9065000000000003</v>
      </c>
      <c r="F742" s="279">
        <v>1.6913</v>
      </c>
      <c r="G742" s="279">
        <v>0</v>
      </c>
      <c r="H742" s="280">
        <v>0</v>
      </c>
      <c r="I742" s="93" t="s">
        <v>959</v>
      </c>
      <c r="J742" s="170" t="s">
        <v>362</v>
      </c>
      <c r="K742" s="279">
        <v>0</v>
      </c>
      <c r="L742" s="279">
        <v>2.9529000000000001</v>
      </c>
      <c r="M742" s="279">
        <v>0.50480000000000003</v>
      </c>
      <c r="N742" s="279">
        <v>1.8224</v>
      </c>
      <c r="O742" s="279">
        <v>0.2671</v>
      </c>
      <c r="P742" s="280">
        <v>0.66310000000000002</v>
      </c>
    </row>
    <row r="743" spans="1:16">
      <c r="A743" s="93" t="s">
        <v>960</v>
      </c>
      <c r="B743" s="167" t="s">
        <v>202</v>
      </c>
      <c r="C743" s="279">
        <v>1821.9954</v>
      </c>
      <c r="D743" s="279">
        <v>69.0745</v>
      </c>
      <c r="E743" s="279">
        <v>32.413800000000002</v>
      </c>
      <c r="F743" s="279">
        <v>3.9036</v>
      </c>
      <c r="G743" s="279">
        <v>0</v>
      </c>
      <c r="H743" s="280">
        <v>0</v>
      </c>
      <c r="I743" s="93" t="s">
        <v>960</v>
      </c>
      <c r="J743" s="170" t="s">
        <v>202</v>
      </c>
      <c r="K743" s="279">
        <v>0</v>
      </c>
      <c r="L743" s="279">
        <v>27.651599999999998</v>
      </c>
      <c r="M743" s="279">
        <v>1.0006999999999999</v>
      </c>
      <c r="N743" s="279">
        <v>2.8889999999999998</v>
      </c>
      <c r="O743" s="279">
        <v>1.0944</v>
      </c>
      <c r="P743" s="280">
        <v>1.2158</v>
      </c>
    </row>
    <row r="744" spans="1:16">
      <c r="A744" s="93" t="s">
        <v>1788</v>
      </c>
      <c r="B744" s="167" t="s">
        <v>1789</v>
      </c>
      <c r="C744" s="279">
        <v>1366.1606999999999</v>
      </c>
      <c r="D744" s="279">
        <v>66.452500000000001</v>
      </c>
      <c r="E744" s="279">
        <v>31.854399999999998</v>
      </c>
      <c r="F744" s="279">
        <v>4.2350000000000003</v>
      </c>
      <c r="G744" s="279">
        <v>0</v>
      </c>
      <c r="H744" s="280">
        <v>0</v>
      </c>
      <c r="I744" s="93" t="s">
        <v>1788</v>
      </c>
      <c r="J744" s="170" t="s">
        <v>1789</v>
      </c>
      <c r="K744" s="279">
        <v>0</v>
      </c>
      <c r="L744" s="279">
        <v>24.206800000000001</v>
      </c>
      <c r="M744" s="279">
        <v>1.6778</v>
      </c>
      <c r="N744" s="279">
        <v>3.3176999999999999</v>
      </c>
      <c r="O744" s="279">
        <v>1.6701999999999999</v>
      </c>
      <c r="P744" s="280">
        <v>1.1608000000000001</v>
      </c>
    </row>
    <row r="745" spans="1:16">
      <c r="A745" s="93" t="s">
        <v>1790</v>
      </c>
      <c r="B745" s="167" t="s">
        <v>1791</v>
      </c>
      <c r="C745" s="279">
        <v>788.06560000000002</v>
      </c>
      <c r="D745" s="279">
        <v>96.519099999999995</v>
      </c>
      <c r="E745" s="279">
        <v>59.712200000000003</v>
      </c>
      <c r="F745" s="279">
        <v>12.790100000000001</v>
      </c>
      <c r="G745" s="279">
        <v>0</v>
      </c>
      <c r="H745" s="280">
        <v>0</v>
      </c>
      <c r="I745" s="93" t="s">
        <v>1790</v>
      </c>
      <c r="J745" s="170" t="s">
        <v>1791</v>
      </c>
      <c r="K745" s="279">
        <v>0</v>
      </c>
      <c r="L745" s="279">
        <v>9.7012999999999998</v>
      </c>
      <c r="M745" s="279">
        <v>6.4785000000000004</v>
      </c>
      <c r="N745" s="279">
        <v>6.5067000000000004</v>
      </c>
      <c r="O745" s="279">
        <v>1.5739000000000001</v>
      </c>
      <c r="P745" s="280">
        <v>1.3303</v>
      </c>
    </row>
    <row r="746" spans="1:16">
      <c r="A746" s="93" t="s">
        <v>962</v>
      </c>
      <c r="B746" s="167" t="s">
        <v>313</v>
      </c>
      <c r="C746" s="279">
        <v>1870.9467</v>
      </c>
      <c r="D746" s="279">
        <v>85.465100000000007</v>
      </c>
      <c r="E746" s="279">
        <v>37.308999999999997</v>
      </c>
      <c r="F746" s="279">
        <v>6.5479000000000003</v>
      </c>
      <c r="G746" s="279">
        <v>0</v>
      </c>
      <c r="H746" s="280">
        <v>0</v>
      </c>
      <c r="I746" s="93" t="s">
        <v>962</v>
      </c>
      <c r="J746" s="170" t="s">
        <v>313</v>
      </c>
      <c r="K746" s="279">
        <v>0</v>
      </c>
      <c r="L746" s="279">
        <v>38.339100000000002</v>
      </c>
      <c r="M746" s="279">
        <v>0.76290000000000002</v>
      </c>
      <c r="N746" s="279">
        <v>2.1434000000000002</v>
      </c>
      <c r="O746" s="279">
        <v>0.92649999999999999</v>
      </c>
      <c r="P746" s="280">
        <v>0.36280000000000001</v>
      </c>
    </row>
    <row r="747" spans="1:16">
      <c r="A747" s="93" t="s">
        <v>1792</v>
      </c>
      <c r="B747" s="167" t="s">
        <v>1793</v>
      </c>
      <c r="C747" s="279">
        <v>2704.7132000000001</v>
      </c>
      <c r="D747" s="279">
        <v>131.48259999999999</v>
      </c>
      <c r="E747" s="279">
        <v>66.077699999999993</v>
      </c>
      <c r="F747" s="279">
        <v>18.090399999999999</v>
      </c>
      <c r="G747" s="279">
        <v>0</v>
      </c>
      <c r="H747" s="280">
        <v>0</v>
      </c>
      <c r="I747" s="93" t="s">
        <v>1792</v>
      </c>
      <c r="J747" s="170" t="s">
        <v>1793</v>
      </c>
      <c r="K747" s="279">
        <v>0</v>
      </c>
      <c r="L747" s="279">
        <v>39.946800000000003</v>
      </c>
      <c r="M747" s="279">
        <v>1.4613</v>
      </c>
      <c r="N747" s="279">
        <v>5.9063999999999997</v>
      </c>
      <c r="O747" s="279">
        <v>3.2635999999999998</v>
      </c>
      <c r="P747" s="280">
        <v>0</v>
      </c>
    </row>
    <row r="748" spans="1:16">
      <c r="A748" s="93" t="s">
        <v>961</v>
      </c>
      <c r="B748" s="167" t="s">
        <v>437</v>
      </c>
      <c r="C748" s="279">
        <v>995.05439999999999</v>
      </c>
      <c r="D748" s="279">
        <v>90.5959</v>
      </c>
      <c r="E748" s="279">
        <v>39.9</v>
      </c>
      <c r="F748" s="279">
        <v>5.4194000000000004</v>
      </c>
      <c r="G748" s="279">
        <v>0</v>
      </c>
      <c r="H748" s="280">
        <v>0</v>
      </c>
      <c r="I748" s="93" t="s">
        <v>961</v>
      </c>
      <c r="J748" s="170" t="s">
        <v>437</v>
      </c>
      <c r="K748" s="279">
        <v>1.4500000000000001E-2</v>
      </c>
      <c r="L748" s="279">
        <v>7.4181999999999997</v>
      </c>
      <c r="M748" s="279">
        <v>0.3372</v>
      </c>
      <c r="N748" s="279">
        <v>37.506599999999999</v>
      </c>
      <c r="O748" s="279">
        <v>1.5036</v>
      </c>
      <c r="P748" s="280">
        <v>0</v>
      </c>
    </row>
    <row r="749" spans="1:16">
      <c r="A749" s="93" t="s">
        <v>1794</v>
      </c>
      <c r="B749" s="167" t="s">
        <v>1795</v>
      </c>
      <c r="C749" s="279">
        <v>696.47770000000003</v>
      </c>
      <c r="D749" s="279">
        <v>32.851300000000002</v>
      </c>
      <c r="E749" s="279">
        <v>16.061599999999999</v>
      </c>
      <c r="F749" s="279">
        <v>1.3879999999999999</v>
      </c>
      <c r="G749" s="279">
        <v>0</v>
      </c>
      <c r="H749" s="280">
        <v>0</v>
      </c>
      <c r="I749" s="93" t="s">
        <v>1794</v>
      </c>
      <c r="J749" s="170" t="s">
        <v>1795</v>
      </c>
      <c r="K749" s="279">
        <v>0</v>
      </c>
      <c r="L749" s="279">
        <v>14.3809</v>
      </c>
      <c r="M749" s="279">
        <v>0.57840000000000003</v>
      </c>
      <c r="N749" s="279">
        <v>0.31590000000000001</v>
      </c>
      <c r="O749" s="279">
        <v>0.31590000000000001</v>
      </c>
      <c r="P749" s="280">
        <v>0.1265</v>
      </c>
    </row>
    <row r="750" spans="1:16">
      <c r="A750" s="93" t="s">
        <v>963</v>
      </c>
      <c r="B750" s="167" t="s">
        <v>364</v>
      </c>
      <c r="C750" s="279">
        <v>1035.6780000000001</v>
      </c>
      <c r="D750" s="279">
        <v>72.580799999999996</v>
      </c>
      <c r="E750" s="279">
        <v>46.877800000000001</v>
      </c>
      <c r="F750" s="279">
        <v>8.2828999999999997</v>
      </c>
      <c r="G750" s="279">
        <v>0</v>
      </c>
      <c r="H750" s="280">
        <v>0</v>
      </c>
      <c r="I750" s="93" t="s">
        <v>963</v>
      </c>
      <c r="J750" s="170" t="s">
        <v>364</v>
      </c>
      <c r="K750" s="279">
        <v>0.17380000000000001</v>
      </c>
      <c r="L750" s="279">
        <v>13.147</v>
      </c>
      <c r="M750" s="279">
        <v>0.76600000000000001</v>
      </c>
      <c r="N750" s="279">
        <v>3.3332999999999999</v>
      </c>
      <c r="O750" s="279">
        <v>0.47970000000000002</v>
      </c>
      <c r="P750" s="280">
        <v>0</v>
      </c>
    </row>
    <row r="751" spans="1:16">
      <c r="A751" s="93" t="s">
        <v>964</v>
      </c>
      <c r="B751" s="167" t="s">
        <v>365</v>
      </c>
      <c r="C751" s="279">
        <v>535.36379999999997</v>
      </c>
      <c r="D751" s="279">
        <v>117.4838</v>
      </c>
      <c r="E751" s="279">
        <v>59.737900000000003</v>
      </c>
      <c r="F751" s="279">
        <v>26.314</v>
      </c>
      <c r="G751" s="279">
        <v>0</v>
      </c>
      <c r="H751" s="280">
        <v>0</v>
      </c>
      <c r="I751" s="93" t="s">
        <v>964</v>
      </c>
      <c r="J751" s="170" t="s">
        <v>365</v>
      </c>
      <c r="K751" s="279">
        <v>6.3719999999999999</v>
      </c>
      <c r="L751" s="279">
        <v>6.6631999999999998</v>
      </c>
      <c r="M751" s="279">
        <v>8.7856000000000005</v>
      </c>
      <c r="N751" s="279">
        <v>7.6165000000000003</v>
      </c>
      <c r="O751" s="279">
        <v>1.8978999999999999</v>
      </c>
      <c r="P751" s="280">
        <v>1.9945999999999999</v>
      </c>
    </row>
    <row r="752" spans="1:16">
      <c r="A752" s="93" t="s">
        <v>1796</v>
      </c>
      <c r="B752" s="167" t="s">
        <v>1797</v>
      </c>
      <c r="C752" s="279">
        <v>1665.6591000000001</v>
      </c>
      <c r="D752" s="279">
        <v>135.25110000000001</v>
      </c>
      <c r="E752" s="279">
        <v>43.720300000000002</v>
      </c>
      <c r="F752" s="279">
        <v>10.941599999999999</v>
      </c>
      <c r="G752" s="279">
        <v>0</v>
      </c>
      <c r="H752" s="280">
        <v>0</v>
      </c>
      <c r="I752" s="93" t="s">
        <v>1796</v>
      </c>
      <c r="J752" s="170" t="s">
        <v>1797</v>
      </c>
      <c r="K752" s="279">
        <v>25.421700000000001</v>
      </c>
      <c r="L752" s="279">
        <v>27.0762</v>
      </c>
      <c r="M752" s="279">
        <v>25.415500000000002</v>
      </c>
      <c r="N752" s="279">
        <v>2.6758000000000002</v>
      </c>
      <c r="O752" s="279">
        <v>1.3329</v>
      </c>
      <c r="P752" s="280">
        <v>0</v>
      </c>
    </row>
    <row r="753" spans="1:16">
      <c r="A753" s="93" t="s">
        <v>1798</v>
      </c>
      <c r="B753" s="167" t="s">
        <v>1799</v>
      </c>
      <c r="C753" s="279">
        <v>1661.1838</v>
      </c>
      <c r="D753" s="279">
        <v>62.781799999999997</v>
      </c>
      <c r="E753" s="279">
        <v>28.810300000000002</v>
      </c>
      <c r="F753" s="279">
        <v>3.8519000000000001</v>
      </c>
      <c r="G753" s="279">
        <v>0.83740000000000003</v>
      </c>
      <c r="H753" s="280">
        <v>0</v>
      </c>
      <c r="I753" s="93" t="s">
        <v>1798</v>
      </c>
      <c r="J753" s="170" t="s">
        <v>1799</v>
      </c>
      <c r="K753" s="279">
        <v>0</v>
      </c>
      <c r="L753" s="279">
        <v>26.967300000000002</v>
      </c>
      <c r="M753" s="279">
        <v>0.61470000000000002</v>
      </c>
      <c r="N753" s="279">
        <v>1.7001999999999999</v>
      </c>
      <c r="O753" s="279">
        <v>0.75</v>
      </c>
      <c r="P753" s="280">
        <v>0</v>
      </c>
    </row>
    <row r="754" spans="1:16">
      <c r="A754" s="93" t="s">
        <v>1800</v>
      </c>
      <c r="B754" s="167" t="s">
        <v>1801</v>
      </c>
      <c r="C754" s="279">
        <v>499.15210000000002</v>
      </c>
      <c r="D754" s="279">
        <v>19.388100000000001</v>
      </c>
      <c r="E754" s="279">
        <v>14.1404</v>
      </c>
      <c r="F754" s="279">
        <v>0</v>
      </c>
      <c r="G754" s="279">
        <v>0</v>
      </c>
      <c r="H754" s="280">
        <v>0</v>
      </c>
      <c r="I754" s="93" t="s">
        <v>1800</v>
      </c>
      <c r="J754" s="170" t="s">
        <v>1801</v>
      </c>
      <c r="K754" s="279">
        <v>0</v>
      </c>
      <c r="L754" s="279">
        <v>4.7888999999999999</v>
      </c>
      <c r="M754" s="279">
        <v>0.20330000000000001</v>
      </c>
      <c r="N754" s="279">
        <v>0.2555</v>
      </c>
      <c r="O754" s="279">
        <v>5.3800000000000001E-2</v>
      </c>
      <c r="P754" s="280">
        <v>0</v>
      </c>
    </row>
    <row r="755" spans="1:16">
      <c r="A755" s="93" t="s">
        <v>1802</v>
      </c>
      <c r="B755" s="167" t="s">
        <v>1803</v>
      </c>
      <c r="C755" s="279">
        <v>2148.8959</v>
      </c>
      <c r="D755" s="279">
        <v>81.873599999999996</v>
      </c>
      <c r="E755" s="279">
        <v>35.217100000000002</v>
      </c>
      <c r="F755" s="279">
        <v>8.4596999999999998</v>
      </c>
      <c r="G755" s="279">
        <v>0</v>
      </c>
      <c r="H755" s="280">
        <v>0</v>
      </c>
      <c r="I755" s="93" t="s">
        <v>1802</v>
      </c>
      <c r="J755" s="170" t="s">
        <v>1803</v>
      </c>
      <c r="K755" s="279">
        <v>0.96260000000000001</v>
      </c>
      <c r="L755" s="279">
        <v>35.085299999999997</v>
      </c>
      <c r="M755" s="279">
        <v>0.72660000000000002</v>
      </c>
      <c r="N755" s="279">
        <v>1.4222999999999999</v>
      </c>
      <c r="O755" s="279">
        <v>0.50639999999999996</v>
      </c>
      <c r="P755" s="280">
        <v>0</v>
      </c>
    </row>
    <row r="756" spans="1:16">
      <c r="A756" s="93" t="s">
        <v>966</v>
      </c>
      <c r="B756" s="167" t="s">
        <v>203</v>
      </c>
      <c r="C756" s="279">
        <v>3394.6631000000002</v>
      </c>
      <c r="D756" s="279">
        <v>150.2088</v>
      </c>
      <c r="E756" s="279">
        <v>75.632099999999994</v>
      </c>
      <c r="F756" s="279">
        <v>11.559900000000001</v>
      </c>
      <c r="G756" s="279">
        <v>0.89680000000000004</v>
      </c>
      <c r="H756" s="280">
        <v>0</v>
      </c>
      <c r="I756" s="93" t="s">
        <v>966</v>
      </c>
      <c r="J756" s="170" t="s">
        <v>203</v>
      </c>
      <c r="K756" s="279">
        <v>0.4551</v>
      </c>
      <c r="L756" s="279">
        <v>50.516800000000003</v>
      </c>
      <c r="M756" s="279">
        <v>3.4384000000000001</v>
      </c>
      <c r="N756" s="279">
        <v>6.0834000000000001</v>
      </c>
      <c r="O756" s="279">
        <v>0.48089999999999999</v>
      </c>
      <c r="P756" s="280">
        <v>1.6263000000000001</v>
      </c>
    </row>
    <row r="757" spans="1:16">
      <c r="A757" s="93" t="s">
        <v>968</v>
      </c>
      <c r="B757" s="167" t="s">
        <v>438</v>
      </c>
      <c r="C757" s="279">
        <v>1199.95</v>
      </c>
      <c r="D757" s="279">
        <v>131.51689999999999</v>
      </c>
      <c r="E757" s="279">
        <v>80.787599999999998</v>
      </c>
      <c r="F757" s="279">
        <v>10.6326</v>
      </c>
      <c r="G757" s="279">
        <v>0</v>
      </c>
      <c r="H757" s="280">
        <v>0</v>
      </c>
      <c r="I757" s="93" t="s">
        <v>968</v>
      </c>
      <c r="J757" s="170" t="s">
        <v>438</v>
      </c>
      <c r="K757" s="279">
        <v>0</v>
      </c>
      <c r="L757" s="279">
        <v>20.211099999999998</v>
      </c>
      <c r="M757" s="279">
        <v>3.6939000000000002</v>
      </c>
      <c r="N757" s="279">
        <v>16.191700000000001</v>
      </c>
      <c r="O757" s="279">
        <v>9.5606000000000009</v>
      </c>
      <c r="P757" s="280">
        <v>0</v>
      </c>
    </row>
    <row r="758" spans="1:16">
      <c r="A758" s="93" t="s">
        <v>1804</v>
      </c>
      <c r="B758" s="167" t="s">
        <v>1805</v>
      </c>
      <c r="C758" s="279">
        <v>808.21050000000002</v>
      </c>
      <c r="D758" s="279">
        <v>21.432099999999998</v>
      </c>
      <c r="E758" s="279">
        <v>15.71</v>
      </c>
      <c r="F758" s="279">
        <v>0.2661</v>
      </c>
      <c r="G758" s="279">
        <v>0</v>
      </c>
      <c r="H758" s="280">
        <v>0</v>
      </c>
      <c r="I758" s="93" t="s">
        <v>1804</v>
      </c>
      <c r="J758" s="170" t="s">
        <v>1805</v>
      </c>
      <c r="K758" s="279">
        <v>0</v>
      </c>
      <c r="L758" s="279">
        <v>5.3356000000000003</v>
      </c>
      <c r="M758" s="279">
        <v>0.12039999999999999</v>
      </c>
      <c r="N758" s="279">
        <v>0</v>
      </c>
      <c r="O758" s="279">
        <v>0</v>
      </c>
      <c r="P758" s="280">
        <v>0</v>
      </c>
    </row>
    <row r="759" spans="1:16">
      <c r="A759" s="93" t="s">
        <v>971</v>
      </c>
      <c r="B759" s="167" t="s">
        <v>366</v>
      </c>
      <c r="C759" s="279">
        <v>309.5403</v>
      </c>
      <c r="D759" s="279">
        <v>20.959499999999998</v>
      </c>
      <c r="E759" s="279">
        <v>10.7523</v>
      </c>
      <c r="F759" s="279">
        <v>2.1088</v>
      </c>
      <c r="G759" s="279">
        <v>0</v>
      </c>
      <c r="H759" s="280">
        <v>0</v>
      </c>
      <c r="I759" s="93" t="s">
        <v>971</v>
      </c>
      <c r="J759" s="170" t="s">
        <v>366</v>
      </c>
      <c r="K759" s="279">
        <v>0.19600000000000001</v>
      </c>
      <c r="L759" s="279">
        <v>6.2641</v>
      </c>
      <c r="M759" s="279">
        <v>6.1000000000000004E-3</v>
      </c>
      <c r="N759" s="279">
        <v>1.6322000000000001</v>
      </c>
      <c r="O759" s="279">
        <v>3.1899999999999998E-2</v>
      </c>
      <c r="P759" s="280">
        <v>0</v>
      </c>
    </row>
    <row r="760" spans="1:16">
      <c r="A760" s="93" t="s">
        <v>972</v>
      </c>
      <c r="B760" s="167" t="s">
        <v>367</v>
      </c>
      <c r="C760" s="279">
        <v>664.7921</v>
      </c>
      <c r="D760" s="279">
        <v>26.404599999999999</v>
      </c>
      <c r="E760" s="279">
        <v>13.007</v>
      </c>
      <c r="F760" s="279">
        <v>2.5312999999999999</v>
      </c>
      <c r="G760" s="279">
        <v>0</v>
      </c>
      <c r="H760" s="280">
        <v>0</v>
      </c>
      <c r="I760" s="93" t="s">
        <v>972</v>
      </c>
      <c r="J760" s="170" t="s">
        <v>367</v>
      </c>
      <c r="K760" s="279">
        <v>0</v>
      </c>
      <c r="L760" s="279">
        <v>6.6311</v>
      </c>
      <c r="M760" s="279">
        <v>2.8340999999999998</v>
      </c>
      <c r="N760" s="279">
        <v>1.4011</v>
      </c>
      <c r="O760" s="279">
        <v>0</v>
      </c>
      <c r="P760" s="280">
        <v>0</v>
      </c>
    </row>
    <row r="761" spans="1:16">
      <c r="A761" s="93" t="s">
        <v>1806</v>
      </c>
      <c r="B761" s="167" t="s">
        <v>1807</v>
      </c>
      <c r="C761" s="279">
        <v>1536.7644</v>
      </c>
      <c r="D761" s="279">
        <v>75.163300000000007</v>
      </c>
      <c r="E761" s="279">
        <v>35.142400000000002</v>
      </c>
      <c r="F761" s="279">
        <v>7.5829000000000004</v>
      </c>
      <c r="G761" s="279">
        <v>0.6986</v>
      </c>
      <c r="H761" s="280">
        <v>0</v>
      </c>
      <c r="I761" s="93" t="s">
        <v>1806</v>
      </c>
      <c r="J761" s="170" t="s">
        <v>1807</v>
      </c>
      <c r="K761" s="279">
        <v>0</v>
      </c>
      <c r="L761" s="279">
        <v>28.845400000000001</v>
      </c>
      <c r="M761" s="279">
        <v>0.38950000000000001</v>
      </c>
      <c r="N761" s="279">
        <v>1.7153</v>
      </c>
      <c r="O761" s="279">
        <v>0.61990000000000001</v>
      </c>
      <c r="P761" s="280">
        <v>0.78920000000000001</v>
      </c>
    </row>
    <row r="762" spans="1:16">
      <c r="A762" s="93" t="s">
        <v>1808</v>
      </c>
      <c r="B762" s="167" t="s">
        <v>1809</v>
      </c>
      <c r="C762" s="279">
        <v>1452.864</v>
      </c>
      <c r="D762" s="279">
        <v>70.974900000000005</v>
      </c>
      <c r="E762" s="279">
        <v>47.447699999999998</v>
      </c>
      <c r="F762" s="279">
        <v>0.63749999999999996</v>
      </c>
      <c r="G762" s="279">
        <v>0</v>
      </c>
      <c r="H762" s="280">
        <v>0</v>
      </c>
      <c r="I762" s="93" t="s">
        <v>1808</v>
      </c>
      <c r="J762" s="170" t="s">
        <v>1809</v>
      </c>
      <c r="K762" s="279">
        <v>0</v>
      </c>
      <c r="L762" s="279">
        <v>14.9129</v>
      </c>
      <c r="M762" s="279">
        <v>3.0794999999999999</v>
      </c>
      <c r="N762" s="279">
        <v>3.9695999999999998</v>
      </c>
      <c r="O762" s="279">
        <v>1.9459</v>
      </c>
      <c r="P762" s="280">
        <v>0.92769999999999997</v>
      </c>
    </row>
    <row r="763" spans="1:16">
      <c r="A763" s="93" t="s">
        <v>1810</v>
      </c>
      <c r="B763" s="167" t="s">
        <v>1151</v>
      </c>
      <c r="C763" s="279">
        <v>1751.4229</v>
      </c>
      <c r="D763" s="279">
        <v>89.7654</v>
      </c>
      <c r="E763" s="279">
        <v>44.109099999999998</v>
      </c>
      <c r="F763" s="279">
        <v>2.7345000000000002</v>
      </c>
      <c r="G763" s="279">
        <v>0</v>
      </c>
      <c r="H763" s="280">
        <v>0</v>
      </c>
      <c r="I763" s="93" t="s">
        <v>1810</v>
      </c>
      <c r="J763" s="170" t="s">
        <v>1151</v>
      </c>
      <c r="K763" s="279">
        <v>0.3695</v>
      </c>
      <c r="L763" s="279">
        <v>21.914899999999999</v>
      </c>
      <c r="M763" s="279">
        <v>1.3106</v>
      </c>
      <c r="N763" s="279">
        <v>17.302700000000002</v>
      </c>
      <c r="O763" s="279">
        <v>15.027699999999999</v>
      </c>
      <c r="P763" s="280">
        <v>2.0240999999999998</v>
      </c>
    </row>
    <row r="764" spans="1:16">
      <c r="A764" s="93" t="s">
        <v>1811</v>
      </c>
      <c r="B764" s="167" t="s">
        <v>1812</v>
      </c>
      <c r="C764" s="279">
        <v>967.8972</v>
      </c>
      <c r="D764" s="279">
        <v>45.207099999999997</v>
      </c>
      <c r="E764" s="279">
        <v>24.785599999999999</v>
      </c>
      <c r="F764" s="279">
        <v>3.7997000000000001</v>
      </c>
      <c r="G764" s="279">
        <v>0</v>
      </c>
      <c r="H764" s="280">
        <v>0</v>
      </c>
      <c r="I764" s="93" t="s">
        <v>1811</v>
      </c>
      <c r="J764" s="170" t="s">
        <v>1812</v>
      </c>
      <c r="K764" s="279">
        <v>0.6532</v>
      </c>
      <c r="L764" s="279">
        <v>14.5707</v>
      </c>
      <c r="M764" s="279">
        <v>0.55300000000000005</v>
      </c>
      <c r="N764" s="279">
        <v>0.84489999999999998</v>
      </c>
      <c r="O764" s="279">
        <v>0.14630000000000001</v>
      </c>
      <c r="P764" s="280">
        <v>0</v>
      </c>
    </row>
    <row r="765" spans="1:16">
      <c r="A765" s="93" t="s">
        <v>1813</v>
      </c>
      <c r="B765" s="167" t="s">
        <v>1814</v>
      </c>
      <c r="C765" s="279">
        <v>1334.9673</v>
      </c>
      <c r="D765" s="279">
        <v>132.24529999999999</v>
      </c>
      <c r="E765" s="279">
        <v>39.470300000000002</v>
      </c>
      <c r="F765" s="279">
        <v>35.8902</v>
      </c>
      <c r="G765" s="279">
        <v>0</v>
      </c>
      <c r="H765" s="280">
        <v>0</v>
      </c>
      <c r="I765" s="93" t="s">
        <v>1813</v>
      </c>
      <c r="J765" s="170" t="s">
        <v>1814</v>
      </c>
      <c r="K765" s="279">
        <v>36.185099999999998</v>
      </c>
      <c r="L765" s="279">
        <v>13.0022</v>
      </c>
      <c r="M765" s="279">
        <v>1.2551000000000001</v>
      </c>
      <c r="N765" s="279">
        <v>5.101</v>
      </c>
      <c r="O765" s="279">
        <v>3.4842</v>
      </c>
      <c r="P765" s="280">
        <v>1.3413999999999999</v>
      </c>
    </row>
    <row r="766" spans="1:16">
      <c r="A766" s="93" t="s">
        <v>978</v>
      </c>
      <c r="B766" s="167" t="s">
        <v>314</v>
      </c>
      <c r="C766" s="279">
        <v>1189.1995999999999</v>
      </c>
      <c r="D766" s="279">
        <v>200.1251</v>
      </c>
      <c r="E766" s="279">
        <v>29.749700000000001</v>
      </c>
      <c r="F766" s="279">
        <v>17.228300000000001</v>
      </c>
      <c r="G766" s="279">
        <v>0</v>
      </c>
      <c r="H766" s="280">
        <v>0</v>
      </c>
      <c r="I766" s="93" t="s">
        <v>978</v>
      </c>
      <c r="J766" s="170" t="s">
        <v>314</v>
      </c>
      <c r="K766" s="279">
        <v>125.08459999999999</v>
      </c>
      <c r="L766" s="279">
        <v>8.9578000000000007</v>
      </c>
      <c r="M766" s="279">
        <v>3.024</v>
      </c>
      <c r="N766" s="279">
        <v>16.080200000000001</v>
      </c>
      <c r="O766" s="279">
        <v>6.0218999999999996</v>
      </c>
      <c r="P766" s="280">
        <v>5.0000000000000001E-4</v>
      </c>
    </row>
    <row r="767" spans="1:16">
      <c r="A767" s="93" t="s">
        <v>981</v>
      </c>
      <c r="B767" s="167" t="s">
        <v>315</v>
      </c>
      <c r="C767" s="279">
        <v>1557.8136</v>
      </c>
      <c r="D767" s="279">
        <v>171.91749999999999</v>
      </c>
      <c r="E767" s="279">
        <v>81.267899999999997</v>
      </c>
      <c r="F767" s="279">
        <v>21.197399999999998</v>
      </c>
      <c r="G767" s="279">
        <v>0</v>
      </c>
      <c r="H767" s="280">
        <v>0</v>
      </c>
      <c r="I767" s="93" t="s">
        <v>981</v>
      </c>
      <c r="J767" s="170" t="s">
        <v>315</v>
      </c>
      <c r="K767" s="279">
        <v>0</v>
      </c>
      <c r="L767" s="279">
        <v>45.3202</v>
      </c>
      <c r="M767" s="279">
        <v>5.4053000000000004</v>
      </c>
      <c r="N767" s="279">
        <v>17.459099999999999</v>
      </c>
      <c r="O767" s="279">
        <v>3.2957000000000001</v>
      </c>
      <c r="P767" s="280">
        <v>1.2676000000000001</v>
      </c>
    </row>
    <row r="768" spans="1:16">
      <c r="A768" s="93" t="s">
        <v>982</v>
      </c>
      <c r="B768" s="167" t="s">
        <v>439</v>
      </c>
      <c r="C768" s="279">
        <v>4332.8476000000001</v>
      </c>
      <c r="D768" s="279">
        <v>525.05999999999995</v>
      </c>
      <c r="E768" s="279">
        <v>253.35939999999999</v>
      </c>
      <c r="F768" s="279">
        <v>116.0385</v>
      </c>
      <c r="G768" s="279">
        <v>0</v>
      </c>
      <c r="H768" s="280">
        <v>0</v>
      </c>
      <c r="I768" s="93" t="s">
        <v>982</v>
      </c>
      <c r="J768" s="170" t="s">
        <v>439</v>
      </c>
      <c r="K768" s="279">
        <v>0</v>
      </c>
      <c r="L768" s="279">
        <v>47.034500000000001</v>
      </c>
      <c r="M768" s="279">
        <v>24.855399999999999</v>
      </c>
      <c r="N768" s="279">
        <v>80.551199999999994</v>
      </c>
      <c r="O768" s="279">
        <v>23.551300000000001</v>
      </c>
      <c r="P768" s="280">
        <v>3.2210000000000001</v>
      </c>
    </row>
    <row r="769" spans="1:16">
      <c r="A769" s="93" t="s">
        <v>1815</v>
      </c>
      <c r="B769" s="167" t="s">
        <v>1816</v>
      </c>
      <c r="C769" s="279">
        <v>821.62909999999999</v>
      </c>
      <c r="D769" s="279">
        <v>44.8551</v>
      </c>
      <c r="E769" s="279">
        <v>27.381499999999999</v>
      </c>
      <c r="F769" s="279">
        <v>4.7047999999999996</v>
      </c>
      <c r="G769" s="279">
        <v>0</v>
      </c>
      <c r="H769" s="280">
        <v>0</v>
      </c>
      <c r="I769" s="93" t="s">
        <v>1815</v>
      </c>
      <c r="J769" s="170" t="s">
        <v>1816</v>
      </c>
      <c r="K769" s="279">
        <v>0</v>
      </c>
      <c r="L769" s="279">
        <v>11.873900000000001</v>
      </c>
      <c r="M769" s="279">
        <v>7.3999999999999996E-2</v>
      </c>
      <c r="N769" s="279">
        <v>0.82089999999999996</v>
      </c>
      <c r="O769" s="279">
        <v>0.21890000000000001</v>
      </c>
      <c r="P769" s="280">
        <v>0</v>
      </c>
    </row>
    <row r="770" spans="1:16">
      <c r="A770" s="93" t="s">
        <v>1817</v>
      </c>
      <c r="B770" s="167" t="s">
        <v>1818</v>
      </c>
      <c r="C770" s="279">
        <v>2562.9533000000001</v>
      </c>
      <c r="D770" s="279">
        <v>65.028899999999993</v>
      </c>
      <c r="E770" s="279">
        <v>25.2834</v>
      </c>
      <c r="F770" s="279">
        <v>3.9485000000000001</v>
      </c>
      <c r="G770" s="279">
        <v>0</v>
      </c>
      <c r="H770" s="280">
        <v>0</v>
      </c>
      <c r="I770" s="93" t="s">
        <v>1817</v>
      </c>
      <c r="J770" s="170" t="s">
        <v>1818</v>
      </c>
      <c r="K770" s="279">
        <v>0</v>
      </c>
      <c r="L770" s="279">
        <v>30.5215</v>
      </c>
      <c r="M770" s="279">
        <v>1.0325</v>
      </c>
      <c r="N770" s="279">
        <v>4.2430000000000003</v>
      </c>
      <c r="O770" s="279">
        <v>0.49619999999999997</v>
      </c>
      <c r="P770" s="280">
        <v>0</v>
      </c>
    </row>
    <row r="771" spans="1:16">
      <c r="A771" s="93" t="s">
        <v>1819</v>
      </c>
      <c r="B771" s="167" t="s">
        <v>1820</v>
      </c>
      <c r="C771" s="279">
        <v>1281.9504999999999</v>
      </c>
      <c r="D771" s="279">
        <v>52.067300000000003</v>
      </c>
      <c r="E771" s="279">
        <v>15.498799999999999</v>
      </c>
      <c r="F771" s="279">
        <v>6.4481000000000002</v>
      </c>
      <c r="G771" s="279">
        <v>0</v>
      </c>
      <c r="H771" s="280">
        <v>0</v>
      </c>
      <c r="I771" s="93" t="s">
        <v>1819</v>
      </c>
      <c r="J771" s="170" t="s">
        <v>1820</v>
      </c>
      <c r="K771" s="279">
        <v>19.096800000000002</v>
      </c>
      <c r="L771" s="279">
        <v>10.4648</v>
      </c>
      <c r="M771" s="279">
        <v>0.55879999999999996</v>
      </c>
      <c r="N771" s="279">
        <v>0</v>
      </c>
      <c r="O771" s="279">
        <v>0</v>
      </c>
      <c r="P771" s="280">
        <v>0</v>
      </c>
    </row>
    <row r="772" spans="1:16">
      <c r="A772" s="93" t="s">
        <v>984</v>
      </c>
      <c r="B772" s="167" t="s">
        <v>316</v>
      </c>
      <c r="C772" s="279">
        <v>3193.9441000000002</v>
      </c>
      <c r="D772" s="279">
        <v>445.1241</v>
      </c>
      <c r="E772" s="279">
        <v>159.31790000000001</v>
      </c>
      <c r="F772" s="279">
        <v>106.3891</v>
      </c>
      <c r="G772" s="279">
        <v>0</v>
      </c>
      <c r="H772" s="280">
        <v>0</v>
      </c>
      <c r="I772" s="93" t="s">
        <v>984</v>
      </c>
      <c r="J772" s="170" t="s">
        <v>316</v>
      </c>
      <c r="K772" s="279">
        <v>48.9405</v>
      </c>
      <c r="L772" s="279">
        <v>54.759599999999999</v>
      </c>
      <c r="M772" s="279">
        <v>30.293399999999998</v>
      </c>
      <c r="N772" s="279">
        <v>40.176900000000003</v>
      </c>
      <c r="O772" s="279">
        <v>21.648299999999999</v>
      </c>
      <c r="P772" s="280">
        <v>5.2466999999999997</v>
      </c>
    </row>
    <row r="773" spans="1:16">
      <c r="A773" s="93" t="s">
        <v>1821</v>
      </c>
      <c r="B773" s="167" t="s">
        <v>1822</v>
      </c>
      <c r="C773" s="279">
        <v>668.55100000000004</v>
      </c>
      <c r="D773" s="279">
        <v>28.9819</v>
      </c>
      <c r="E773" s="279">
        <v>13.4278</v>
      </c>
      <c r="F773" s="279">
        <v>2.3626999999999998</v>
      </c>
      <c r="G773" s="279">
        <v>0</v>
      </c>
      <c r="H773" s="280">
        <v>0</v>
      </c>
      <c r="I773" s="93" t="s">
        <v>1821</v>
      </c>
      <c r="J773" s="170" t="s">
        <v>1822</v>
      </c>
      <c r="K773" s="279">
        <v>0</v>
      </c>
      <c r="L773" s="279">
        <v>11.7606</v>
      </c>
      <c r="M773" s="279">
        <v>2.4299999999999999E-2</v>
      </c>
      <c r="N773" s="279">
        <v>1.0666</v>
      </c>
      <c r="O773" s="279">
        <v>0.3594</v>
      </c>
      <c r="P773" s="280">
        <v>0.33989999999999998</v>
      </c>
    </row>
    <row r="774" spans="1:16">
      <c r="A774" s="93" t="s">
        <v>1823</v>
      </c>
      <c r="B774" s="167" t="s">
        <v>1824</v>
      </c>
      <c r="C774" s="279">
        <v>577.82219999999995</v>
      </c>
      <c r="D774" s="279">
        <v>21.1358</v>
      </c>
      <c r="E774" s="279">
        <v>11.8706</v>
      </c>
      <c r="F774" s="279">
        <v>3.0045999999999999</v>
      </c>
      <c r="G774" s="279">
        <v>0.40629999999999999</v>
      </c>
      <c r="H774" s="280">
        <v>0</v>
      </c>
      <c r="I774" s="93" t="s">
        <v>1823</v>
      </c>
      <c r="J774" s="170" t="s">
        <v>1824</v>
      </c>
      <c r="K774" s="279">
        <v>0</v>
      </c>
      <c r="L774" s="279">
        <v>5.3967000000000001</v>
      </c>
      <c r="M774" s="279">
        <v>0.1227</v>
      </c>
      <c r="N774" s="279">
        <v>0.33489999999999998</v>
      </c>
      <c r="O774" s="279">
        <v>0.27139999999999997</v>
      </c>
      <c r="P774" s="280">
        <v>0</v>
      </c>
    </row>
    <row r="775" spans="1:16">
      <c r="A775" s="93" t="s">
        <v>987</v>
      </c>
      <c r="B775" s="167" t="s">
        <v>317</v>
      </c>
      <c r="C775" s="279">
        <v>1651.171</v>
      </c>
      <c r="D775" s="279">
        <v>106.0158</v>
      </c>
      <c r="E775" s="279">
        <v>45.860500000000002</v>
      </c>
      <c r="F775" s="279">
        <v>30.713100000000001</v>
      </c>
      <c r="G775" s="279">
        <v>0</v>
      </c>
      <c r="H775" s="280">
        <v>0</v>
      </c>
      <c r="I775" s="93" t="s">
        <v>987</v>
      </c>
      <c r="J775" s="170" t="s">
        <v>317</v>
      </c>
      <c r="K775" s="279">
        <v>8.6800000000000002E-2</v>
      </c>
      <c r="L775" s="279">
        <v>17.598800000000001</v>
      </c>
      <c r="M775" s="279">
        <v>0.98819999999999997</v>
      </c>
      <c r="N775" s="279">
        <v>10.7684</v>
      </c>
      <c r="O775" s="279">
        <v>6.8657000000000004</v>
      </c>
      <c r="P775" s="280">
        <v>0</v>
      </c>
    </row>
    <row r="776" spans="1:16">
      <c r="A776" s="93" t="s">
        <v>990</v>
      </c>
      <c r="B776" s="167" t="s">
        <v>204</v>
      </c>
      <c r="C776" s="279">
        <v>2412.2211000000002</v>
      </c>
      <c r="D776" s="279">
        <v>68.450500000000005</v>
      </c>
      <c r="E776" s="279">
        <v>27.8216</v>
      </c>
      <c r="F776" s="279">
        <v>3.2345999999999999</v>
      </c>
      <c r="G776" s="279">
        <v>0.31769999999999998</v>
      </c>
      <c r="H776" s="280">
        <v>0</v>
      </c>
      <c r="I776" s="93" t="s">
        <v>990</v>
      </c>
      <c r="J776" s="170" t="s">
        <v>204</v>
      </c>
      <c r="K776" s="279">
        <v>0</v>
      </c>
      <c r="L776" s="279">
        <v>33.8065</v>
      </c>
      <c r="M776" s="279">
        <v>1.3201000000000001</v>
      </c>
      <c r="N776" s="279">
        <v>1.95</v>
      </c>
      <c r="O776" s="279">
        <v>0</v>
      </c>
      <c r="P776" s="280">
        <v>0</v>
      </c>
    </row>
    <row r="777" spans="1:16">
      <c r="A777" s="93" t="s">
        <v>991</v>
      </c>
      <c r="B777" s="167" t="s">
        <v>368</v>
      </c>
      <c r="C777" s="279">
        <v>1441.7741000000001</v>
      </c>
      <c r="D777" s="279">
        <v>82.631699999999995</v>
      </c>
      <c r="E777" s="279">
        <v>41.750599999999999</v>
      </c>
      <c r="F777" s="279">
        <v>4.0446999999999997</v>
      </c>
      <c r="G777" s="279">
        <v>0</v>
      </c>
      <c r="H777" s="280">
        <v>0</v>
      </c>
      <c r="I777" s="93" t="s">
        <v>991</v>
      </c>
      <c r="J777" s="170" t="s">
        <v>368</v>
      </c>
      <c r="K777" s="279">
        <v>0</v>
      </c>
      <c r="L777" s="279">
        <v>31.199000000000002</v>
      </c>
      <c r="M777" s="279">
        <v>1.1398999999999999</v>
      </c>
      <c r="N777" s="279">
        <v>4.4974999999999996</v>
      </c>
      <c r="O777" s="279">
        <v>1.5285</v>
      </c>
      <c r="P777" s="280">
        <v>0</v>
      </c>
    </row>
    <row r="778" spans="1:16">
      <c r="A778" s="93" t="s">
        <v>1825</v>
      </c>
      <c r="B778" s="167" t="s">
        <v>1826</v>
      </c>
      <c r="C778" s="279">
        <v>442.28500000000003</v>
      </c>
      <c r="D778" s="279">
        <v>61.562100000000001</v>
      </c>
      <c r="E778" s="279">
        <v>45.409399999999998</v>
      </c>
      <c r="F778" s="279">
        <v>1.0567</v>
      </c>
      <c r="G778" s="279">
        <v>0</v>
      </c>
      <c r="H778" s="280">
        <v>0</v>
      </c>
      <c r="I778" s="93" t="s">
        <v>1825</v>
      </c>
      <c r="J778" s="170" t="s">
        <v>1826</v>
      </c>
      <c r="K778" s="279">
        <v>0</v>
      </c>
      <c r="L778" s="279">
        <v>5.8887</v>
      </c>
      <c r="M778" s="279">
        <v>1.3685</v>
      </c>
      <c r="N778" s="279">
        <v>7.8388</v>
      </c>
      <c r="O778" s="279">
        <v>2.1223999999999998</v>
      </c>
      <c r="P778" s="280">
        <v>0</v>
      </c>
    </row>
    <row r="779" spans="1:16">
      <c r="A779" s="93" t="s">
        <v>1827</v>
      </c>
      <c r="B779" s="167" t="s">
        <v>1828</v>
      </c>
      <c r="C779" s="279">
        <v>397.70839999999998</v>
      </c>
      <c r="D779" s="279">
        <v>41.78</v>
      </c>
      <c r="E779" s="279">
        <v>24.922599999999999</v>
      </c>
      <c r="F779" s="279">
        <v>0.93559999999999999</v>
      </c>
      <c r="G779" s="279">
        <v>0</v>
      </c>
      <c r="H779" s="280">
        <v>0</v>
      </c>
      <c r="I779" s="93" t="s">
        <v>1827</v>
      </c>
      <c r="J779" s="170" t="s">
        <v>1828</v>
      </c>
      <c r="K779" s="279">
        <v>10.148400000000001</v>
      </c>
      <c r="L779" s="279">
        <v>3.3315000000000001</v>
      </c>
      <c r="M779" s="279">
        <v>0.40670000000000001</v>
      </c>
      <c r="N779" s="279">
        <v>0.87139999999999995</v>
      </c>
      <c r="O779" s="279">
        <v>0.87139999999999995</v>
      </c>
      <c r="P779" s="280">
        <v>1.1637999999999999</v>
      </c>
    </row>
    <row r="780" spans="1:16">
      <c r="A780" s="93" t="s">
        <v>995</v>
      </c>
      <c r="B780" s="167" t="s">
        <v>205</v>
      </c>
      <c r="C780" s="279">
        <v>1593.0217</v>
      </c>
      <c r="D780" s="279">
        <v>61.9878</v>
      </c>
      <c r="E780" s="279">
        <v>32.540500000000002</v>
      </c>
      <c r="F780" s="279">
        <v>6.0351999999999997</v>
      </c>
      <c r="G780" s="279">
        <v>0</v>
      </c>
      <c r="H780" s="280">
        <v>0</v>
      </c>
      <c r="I780" s="93" t="s">
        <v>995</v>
      </c>
      <c r="J780" s="170" t="s">
        <v>205</v>
      </c>
      <c r="K780" s="279">
        <v>0</v>
      </c>
      <c r="L780" s="279">
        <v>16.903400000000001</v>
      </c>
      <c r="M780" s="279">
        <v>1.6218999999999999</v>
      </c>
      <c r="N780" s="279">
        <v>4.8868</v>
      </c>
      <c r="O780" s="279">
        <v>2.2149999999999999</v>
      </c>
      <c r="P780" s="280">
        <v>0</v>
      </c>
    </row>
    <row r="781" spans="1:16">
      <c r="A781" s="93" t="s">
        <v>996</v>
      </c>
      <c r="B781" s="167" t="s">
        <v>369</v>
      </c>
      <c r="C781" s="279">
        <v>318.0471</v>
      </c>
      <c r="D781" s="279">
        <v>16.1952</v>
      </c>
      <c r="E781" s="279">
        <v>7.7350000000000003</v>
      </c>
      <c r="F781" s="279">
        <v>0.48230000000000001</v>
      </c>
      <c r="G781" s="279">
        <v>0</v>
      </c>
      <c r="H781" s="280">
        <v>0</v>
      </c>
      <c r="I781" s="93" t="s">
        <v>996</v>
      </c>
      <c r="J781" s="170" t="s">
        <v>369</v>
      </c>
      <c r="K781" s="279">
        <v>0</v>
      </c>
      <c r="L781" s="279">
        <v>5.6308999999999996</v>
      </c>
      <c r="M781" s="279">
        <v>1.2882</v>
      </c>
      <c r="N781" s="279">
        <v>1.0588</v>
      </c>
      <c r="O781" s="279">
        <v>0</v>
      </c>
      <c r="P781" s="280">
        <v>0</v>
      </c>
    </row>
    <row r="782" spans="1:16">
      <c r="A782" s="93" t="s">
        <v>1829</v>
      </c>
      <c r="B782" s="167" t="s">
        <v>1830</v>
      </c>
      <c r="C782" s="279">
        <v>708.87450000000001</v>
      </c>
      <c r="D782" s="279">
        <v>26.186</v>
      </c>
      <c r="E782" s="279">
        <v>9.3122000000000007</v>
      </c>
      <c r="F782" s="279">
        <v>0.56620000000000004</v>
      </c>
      <c r="G782" s="279">
        <v>0</v>
      </c>
      <c r="H782" s="280">
        <v>0</v>
      </c>
      <c r="I782" s="93" t="s">
        <v>1829</v>
      </c>
      <c r="J782" s="170" t="s">
        <v>1830</v>
      </c>
      <c r="K782" s="279">
        <v>0</v>
      </c>
      <c r="L782" s="279">
        <v>12.571300000000001</v>
      </c>
      <c r="M782" s="279">
        <v>0.94399999999999995</v>
      </c>
      <c r="N782" s="279">
        <v>2.1768999999999998</v>
      </c>
      <c r="O782" s="279">
        <v>2.1768999999999998</v>
      </c>
      <c r="P782" s="280">
        <v>0.61539999999999995</v>
      </c>
    </row>
    <row r="783" spans="1:16">
      <c r="A783" s="93" t="s">
        <v>1001</v>
      </c>
      <c r="B783" s="167" t="s">
        <v>2481</v>
      </c>
      <c r="C783" s="279">
        <v>1420.9127000000001</v>
      </c>
      <c r="D783" s="279">
        <v>85.053200000000004</v>
      </c>
      <c r="E783" s="279">
        <v>32.128799999999998</v>
      </c>
      <c r="F783" s="279">
        <v>1.6195999999999999</v>
      </c>
      <c r="G783" s="279">
        <v>0</v>
      </c>
      <c r="H783" s="280">
        <v>0</v>
      </c>
      <c r="I783" s="93" t="s">
        <v>1001</v>
      </c>
      <c r="J783" s="170" t="s">
        <v>2481</v>
      </c>
      <c r="K783" s="279">
        <v>0</v>
      </c>
      <c r="L783" s="279">
        <v>21.745799999999999</v>
      </c>
      <c r="M783" s="279">
        <v>0.1008</v>
      </c>
      <c r="N783" s="279">
        <v>28.509399999999999</v>
      </c>
      <c r="O783" s="279">
        <v>1.4044000000000001</v>
      </c>
      <c r="P783" s="280">
        <v>0.94879999999999998</v>
      </c>
    </row>
    <row r="784" spans="1:16">
      <c r="A784" s="93" t="s">
        <v>1831</v>
      </c>
      <c r="B784" s="167" t="s">
        <v>1832</v>
      </c>
      <c r="C784" s="279">
        <v>601.41449999999998</v>
      </c>
      <c r="D784" s="279">
        <v>24.196200000000001</v>
      </c>
      <c r="E784" s="279">
        <v>12.033099999999999</v>
      </c>
      <c r="F784" s="279">
        <v>0</v>
      </c>
      <c r="G784" s="279">
        <v>0</v>
      </c>
      <c r="H784" s="280">
        <v>0</v>
      </c>
      <c r="I784" s="93" t="s">
        <v>1831</v>
      </c>
      <c r="J784" s="170" t="s">
        <v>1832</v>
      </c>
      <c r="K784" s="279">
        <v>0</v>
      </c>
      <c r="L784" s="279">
        <v>10.8093</v>
      </c>
      <c r="M784" s="279">
        <v>0.18310000000000001</v>
      </c>
      <c r="N784" s="279">
        <v>1.1707000000000001</v>
      </c>
      <c r="O784" s="279">
        <v>1.1707000000000001</v>
      </c>
      <c r="P784" s="280">
        <v>0</v>
      </c>
    </row>
    <row r="785" spans="1:16">
      <c r="A785" s="93" t="s">
        <v>1833</v>
      </c>
      <c r="B785" s="167" t="s">
        <v>1834</v>
      </c>
      <c r="C785" s="279">
        <v>814.05489999999998</v>
      </c>
      <c r="D785" s="279">
        <v>24.5655</v>
      </c>
      <c r="E785" s="279">
        <v>8.5394000000000005</v>
      </c>
      <c r="F785" s="279">
        <v>0.78779999999999994</v>
      </c>
      <c r="G785" s="279">
        <v>0</v>
      </c>
      <c r="H785" s="280">
        <v>0</v>
      </c>
      <c r="I785" s="93" t="s">
        <v>1833</v>
      </c>
      <c r="J785" s="170" t="s">
        <v>1834</v>
      </c>
      <c r="K785" s="279">
        <v>0</v>
      </c>
      <c r="L785" s="279">
        <v>14.6881</v>
      </c>
      <c r="M785" s="279">
        <v>3.73E-2</v>
      </c>
      <c r="N785" s="279">
        <v>0.51290000000000002</v>
      </c>
      <c r="O785" s="279">
        <v>0.35620000000000002</v>
      </c>
      <c r="P785" s="280">
        <v>0</v>
      </c>
    </row>
    <row r="786" spans="1:16">
      <c r="A786" s="93" t="s">
        <v>1003</v>
      </c>
      <c r="B786" s="167" t="s">
        <v>371</v>
      </c>
      <c r="C786" s="279">
        <v>2500.3261000000002</v>
      </c>
      <c r="D786" s="279">
        <v>125.95820000000001</v>
      </c>
      <c r="E786" s="279">
        <v>68.498699999999999</v>
      </c>
      <c r="F786" s="279">
        <v>27.677</v>
      </c>
      <c r="G786" s="279">
        <v>0</v>
      </c>
      <c r="H786" s="280">
        <v>0</v>
      </c>
      <c r="I786" s="93" t="s">
        <v>1003</v>
      </c>
      <c r="J786" s="170" t="s">
        <v>371</v>
      </c>
      <c r="K786" s="279">
        <v>1.0821000000000001</v>
      </c>
      <c r="L786" s="279">
        <v>19.594799999999999</v>
      </c>
      <c r="M786" s="279">
        <v>1.5891</v>
      </c>
      <c r="N786" s="279">
        <v>6.57</v>
      </c>
      <c r="O786" s="279">
        <v>0.73140000000000005</v>
      </c>
      <c r="P786" s="280">
        <v>0.94650000000000001</v>
      </c>
    </row>
    <row r="787" spans="1:16">
      <c r="A787" s="93" t="s">
        <v>1005</v>
      </c>
      <c r="B787" s="167" t="s">
        <v>372</v>
      </c>
      <c r="C787" s="279">
        <v>632.12819999999999</v>
      </c>
      <c r="D787" s="279">
        <v>34.049500000000002</v>
      </c>
      <c r="E787" s="279">
        <v>19.1327</v>
      </c>
      <c r="F787" s="279">
        <v>1.0761000000000001</v>
      </c>
      <c r="G787" s="279">
        <v>0</v>
      </c>
      <c r="H787" s="280">
        <v>0</v>
      </c>
      <c r="I787" s="93" t="s">
        <v>1005</v>
      </c>
      <c r="J787" s="170" t="s">
        <v>372</v>
      </c>
      <c r="K787" s="279">
        <v>0</v>
      </c>
      <c r="L787" s="279">
        <v>13.2996</v>
      </c>
      <c r="M787" s="279">
        <v>0.41599999999999998</v>
      </c>
      <c r="N787" s="279">
        <v>0.12509999999999999</v>
      </c>
      <c r="O787" s="279">
        <v>0.12509999999999999</v>
      </c>
      <c r="P787" s="280">
        <v>0</v>
      </c>
    </row>
    <row r="788" spans="1:16">
      <c r="A788" s="93" t="s">
        <v>1006</v>
      </c>
      <c r="B788" s="167" t="s">
        <v>373</v>
      </c>
      <c r="C788" s="279">
        <v>2430.2285000000002</v>
      </c>
      <c r="D788" s="279">
        <v>903.56470000000002</v>
      </c>
      <c r="E788" s="279">
        <v>411.18369999999999</v>
      </c>
      <c r="F788" s="279">
        <v>217.64699999999999</v>
      </c>
      <c r="G788" s="279">
        <v>3.2391999999999999</v>
      </c>
      <c r="H788" s="280">
        <v>0</v>
      </c>
      <c r="I788" s="93" t="s">
        <v>1006</v>
      </c>
      <c r="J788" s="170" t="s">
        <v>373</v>
      </c>
      <c r="K788" s="279">
        <v>0</v>
      </c>
      <c r="L788" s="279">
        <v>32.672199999999997</v>
      </c>
      <c r="M788" s="279">
        <v>100.1953</v>
      </c>
      <c r="N788" s="279">
        <v>124.0864</v>
      </c>
      <c r="O788" s="279">
        <v>78.466800000000006</v>
      </c>
      <c r="P788" s="280">
        <v>14.540900000000001</v>
      </c>
    </row>
    <row r="789" spans="1:16">
      <c r="A789" s="93" t="s">
        <v>1835</v>
      </c>
      <c r="B789" s="167" t="s">
        <v>2482</v>
      </c>
      <c r="C789" s="279">
        <v>1072.5435</v>
      </c>
      <c r="D789" s="279">
        <v>48.124899999999997</v>
      </c>
      <c r="E789" s="279">
        <v>24.7395</v>
      </c>
      <c r="F789" s="279">
        <v>2.4687999999999999</v>
      </c>
      <c r="G789" s="279">
        <v>0</v>
      </c>
      <c r="H789" s="280">
        <v>0</v>
      </c>
      <c r="I789" s="93" t="s">
        <v>1835</v>
      </c>
      <c r="J789" s="170" t="s">
        <v>2482</v>
      </c>
      <c r="K789" s="279">
        <v>0</v>
      </c>
      <c r="L789" s="279">
        <v>18.610299999999999</v>
      </c>
      <c r="M789" s="279">
        <v>0.79410000000000003</v>
      </c>
      <c r="N789" s="279">
        <v>1.099</v>
      </c>
      <c r="O789" s="279">
        <v>0.22</v>
      </c>
      <c r="P789" s="280">
        <v>0.41320000000000001</v>
      </c>
    </row>
    <row r="790" spans="1:16">
      <c r="A790" s="93" t="s">
        <v>1837</v>
      </c>
      <c r="B790" s="167" t="s">
        <v>1838</v>
      </c>
      <c r="C790" s="279">
        <v>2394.3211999999999</v>
      </c>
      <c r="D790" s="279">
        <v>210.0795</v>
      </c>
      <c r="E790" s="279">
        <v>91.2166</v>
      </c>
      <c r="F790" s="279">
        <v>44.386099999999999</v>
      </c>
      <c r="G790" s="279">
        <v>0.81279999999999997</v>
      </c>
      <c r="H790" s="280">
        <v>0</v>
      </c>
      <c r="I790" s="93" t="s">
        <v>1837</v>
      </c>
      <c r="J790" s="170" t="s">
        <v>1838</v>
      </c>
      <c r="K790" s="279">
        <v>12.7354</v>
      </c>
      <c r="L790" s="279">
        <v>36.692</v>
      </c>
      <c r="M790" s="279">
        <v>14.301</v>
      </c>
      <c r="N790" s="279">
        <v>8.1879000000000008</v>
      </c>
      <c r="O790" s="279">
        <v>1.911</v>
      </c>
      <c r="P790" s="280">
        <v>1.7477</v>
      </c>
    </row>
    <row r="791" spans="1:16">
      <c r="A791" s="93" t="s">
        <v>1839</v>
      </c>
      <c r="B791" s="167" t="s">
        <v>1840</v>
      </c>
      <c r="C791" s="279">
        <v>1006.7807</v>
      </c>
      <c r="D791" s="279">
        <v>103.9611</v>
      </c>
      <c r="E791" s="279">
        <v>41.624499999999998</v>
      </c>
      <c r="F791" s="279">
        <v>2.9516</v>
      </c>
      <c r="G791" s="279">
        <v>0</v>
      </c>
      <c r="H791" s="280">
        <v>0</v>
      </c>
      <c r="I791" s="93" t="s">
        <v>1839</v>
      </c>
      <c r="J791" s="170" t="s">
        <v>1840</v>
      </c>
      <c r="K791" s="279">
        <v>34.164000000000001</v>
      </c>
      <c r="L791" s="279">
        <v>15.2171</v>
      </c>
      <c r="M791" s="279">
        <v>3.2406999999999999</v>
      </c>
      <c r="N791" s="279">
        <v>6.7632000000000003</v>
      </c>
      <c r="O791" s="279">
        <v>2.3601000000000001</v>
      </c>
      <c r="P791" s="280">
        <v>0</v>
      </c>
    </row>
    <row r="792" spans="1:16">
      <c r="A792" s="93" t="s">
        <v>1007</v>
      </c>
      <c r="B792" s="167" t="s">
        <v>318</v>
      </c>
      <c r="C792" s="279">
        <v>3790.6581000000001</v>
      </c>
      <c r="D792" s="279">
        <v>209.44749999999999</v>
      </c>
      <c r="E792" s="279">
        <v>84.262100000000004</v>
      </c>
      <c r="F792" s="279">
        <v>21.575800000000001</v>
      </c>
      <c r="G792" s="279">
        <v>0.56110000000000004</v>
      </c>
      <c r="H792" s="280">
        <v>0</v>
      </c>
      <c r="I792" s="93" t="s">
        <v>1007</v>
      </c>
      <c r="J792" s="170" t="s">
        <v>318</v>
      </c>
      <c r="K792" s="279">
        <v>0.21260000000000001</v>
      </c>
      <c r="L792" s="279">
        <v>67.966899999999995</v>
      </c>
      <c r="M792" s="279">
        <v>21.5458</v>
      </c>
      <c r="N792" s="279">
        <v>11.635899999999999</v>
      </c>
      <c r="O792" s="279">
        <v>5.1512000000000002</v>
      </c>
      <c r="P792" s="280">
        <v>1.6873</v>
      </c>
    </row>
    <row r="793" spans="1:16">
      <c r="A793" s="93" t="s">
        <v>1841</v>
      </c>
      <c r="B793" s="167" t="s">
        <v>1842</v>
      </c>
      <c r="C793" s="279">
        <v>872.65099999999995</v>
      </c>
      <c r="D793" s="279">
        <v>61.293700000000001</v>
      </c>
      <c r="E793" s="279">
        <v>36.207099999999997</v>
      </c>
      <c r="F793" s="279">
        <v>8.3644999999999996</v>
      </c>
      <c r="G793" s="279">
        <v>0</v>
      </c>
      <c r="H793" s="280">
        <v>0</v>
      </c>
      <c r="I793" s="93" t="s">
        <v>1841</v>
      </c>
      <c r="J793" s="170" t="s">
        <v>1842</v>
      </c>
      <c r="K793" s="279">
        <v>0</v>
      </c>
      <c r="L793" s="279">
        <v>13.9421</v>
      </c>
      <c r="M793" s="279">
        <v>1.5567</v>
      </c>
      <c r="N793" s="279">
        <v>1.2233000000000001</v>
      </c>
      <c r="O793" s="279">
        <v>0.2782</v>
      </c>
      <c r="P793" s="280">
        <v>0</v>
      </c>
    </row>
    <row r="794" spans="1:16">
      <c r="A794" s="93" t="s">
        <v>1843</v>
      </c>
      <c r="B794" s="167" t="s">
        <v>1844</v>
      </c>
      <c r="C794" s="279">
        <v>1454.2265</v>
      </c>
      <c r="D794" s="279">
        <v>66.130899999999997</v>
      </c>
      <c r="E794" s="279">
        <v>39.457599999999999</v>
      </c>
      <c r="F794" s="279">
        <v>1.917</v>
      </c>
      <c r="G794" s="279">
        <v>0</v>
      </c>
      <c r="H794" s="280">
        <v>0</v>
      </c>
      <c r="I794" s="93" t="s">
        <v>1843</v>
      </c>
      <c r="J794" s="170" t="s">
        <v>1844</v>
      </c>
      <c r="K794" s="279">
        <v>0</v>
      </c>
      <c r="L794" s="279">
        <v>21.8447</v>
      </c>
      <c r="M794" s="279">
        <v>0.29399999999999998</v>
      </c>
      <c r="N794" s="279">
        <v>2.6175999999999999</v>
      </c>
      <c r="O794" s="279">
        <v>0.84160000000000001</v>
      </c>
      <c r="P794" s="280">
        <v>0</v>
      </c>
    </row>
    <row r="795" spans="1:16">
      <c r="A795" s="93" t="s">
        <v>1845</v>
      </c>
      <c r="B795" s="167" t="s">
        <v>1846</v>
      </c>
      <c r="C795" s="279">
        <v>1339.8791000000001</v>
      </c>
      <c r="D795" s="279">
        <v>67.169499999999999</v>
      </c>
      <c r="E795" s="279">
        <v>29.511700000000001</v>
      </c>
      <c r="F795" s="279">
        <v>4.4622999999999999</v>
      </c>
      <c r="G795" s="279">
        <v>0.21970000000000001</v>
      </c>
      <c r="H795" s="280">
        <v>0</v>
      </c>
      <c r="I795" s="93" t="s">
        <v>1845</v>
      </c>
      <c r="J795" s="170" t="s">
        <v>1846</v>
      </c>
      <c r="K795" s="279">
        <v>0</v>
      </c>
      <c r="L795" s="279">
        <v>27.4375</v>
      </c>
      <c r="M795" s="279">
        <v>1.4035</v>
      </c>
      <c r="N795" s="279">
        <v>3.4508000000000001</v>
      </c>
      <c r="O795" s="279">
        <v>2.3086000000000002</v>
      </c>
      <c r="P795" s="280">
        <v>0.68400000000000005</v>
      </c>
    </row>
    <row r="796" spans="1:16">
      <c r="A796" s="93" t="s">
        <v>1013</v>
      </c>
      <c r="B796" s="167" t="s">
        <v>374</v>
      </c>
      <c r="C796" s="279">
        <v>810.44809999999995</v>
      </c>
      <c r="D796" s="279">
        <v>223.15979999999999</v>
      </c>
      <c r="E796" s="279">
        <v>129.0384</v>
      </c>
      <c r="F796" s="279">
        <v>46.352400000000003</v>
      </c>
      <c r="G796" s="279">
        <v>2.528</v>
      </c>
      <c r="H796" s="280">
        <v>0</v>
      </c>
      <c r="I796" s="93" t="s">
        <v>1013</v>
      </c>
      <c r="J796" s="170" t="s">
        <v>374</v>
      </c>
      <c r="K796" s="279">
        <v>0</v>
      </c>
      <c r="L796" s="279">
        <v>17.349699999999999</v>
      </c>
      <c r="M796" s="279">
        <v>12.291399999999999</v>
      </c>
      <c r="N796" s="279">
        <v>14.2668</v>
      </c>
      <c r="O796" s="279">
        <v>8.6593</v>
      </c>
      <c r="P796" s="280">
        <v>1.3331</v>
      </c>
    </row>
    <row r="797" spans="1:16">
      <c r="A797" s="93" t="s">
        <v>1847</v>
      </c>
      <c r="B797" s="167" t="s">
        <v>1848</v>
      </c>
      <c r="C797" s="279">
        <v>915.17650000000003</v>
      </c>
      <c r="D797" s="279">
        <v>32.448399999999999</v>
      </c>
      <c r="E797" s="279">
        <v>19.346699999999998</v>
      </c>
      <c r="F797" s="279">
        <v>3.1362000000000001</v>
      </c>
      <c r="G797" s="279">
        <v>0</v>
      </c>
      <c r="H797" s="280">
        <v>0</v>
      </c>
      <c r="I797" s="93" t="s">
        <v>1847</v>
      </c>
      <c r="J797" s="170" t="s">
        <v>1848</v>
      </c>
      <c r="K797" s="279">
        <v>0</v>
      </c>
      <c r="L797" s="279">
        <v>8.8823000000000008</v>
      </c>
      <c r="M797" s="279">
        <v>0.10009999999999999</v>
      </c>
      <c r="N797" s="279">
        <v>0.98309999999999997</v>
      </c>
      <c r="O797" s="279">
        <v>0.11550000000000001</v>
      </c>
      <c r="P797" s="280">
        <v>0</v>
      </c>
    </row>
    <row r="798" spans="1:16">
      <c r="A798" s="93" t="s">
        <v>1014</v>
      </c>
      <c r="B798" s="167" t="s">
        <v>206</v>
      </c>
      <c r="C798" s="279">
        <v>1673.5354</v>
      </c>
      <c r="D798" s="279">
        <v>86.063000000000002</v>
      </c>
      <c r="E798" s="279">
        <v>42.975099999999998</v>
      </c>
      <c r="F798" s="279">
        <v>3.6545999999999998</v>
      </c>
      <c r="G798" s="279">
        <v>0.51919999999999999</v>
      </c>
      <c r="H798" s="280">
        <v>0</v>
      </c>
      <c r="I798" s="93" t="s">
        <v>1014</v>
      </c>
      <c r="J798" s="170" t="s">
        <v>206</v>
      </c>
      <c r="K798" s="279">
        <v>0</v>
      </c>
      <c r="L798" s="279">
        <v>14.6197</v>
      </c>
      <c r="M798" s="279">
        <v>15.516500000000001</v>
      </c>
      <c r="N798" s="279">
        <v>6.4489999999999998</v>
      </c>
      <c r="O798" s="279">
        <v>2.5665</v>
      </c>
      <c r="P798" s="280">
        <v>2.3289</v>
      </c>
    </row>
    <row r="799" spans="1:16">
      <c r="A799" s="93" t="s">
        <v>1849</v>
      </c>
      <c r="B799" s="167" t="s">
        <v>1850</v>
      </c>
      <c r="C799" s="279">
        <v>1368.7609</v>
      </c>
      <c r="D799" s="279">
        <v>79.189800000000005</v>
      </c>
      <c r="E799" s="279">
        <v>37.318399999999997</v>
      </c>
      <c r="F799" s="279">
        <v>8.0350000000000001</v>
      </c>
      <c r="G799" s="279">
        <v>0</v>
      </c>
      <c r="H799" s="280">
        <v>0</v>
      </c>
      <c r="I799" s="93" t="s">
        <v>1849</v>
      </c>
      <c r="J799" s="170" t="s">
        <v>1850</v>
      </c>
      <c r="K799" s="279">
        <v>0.27850000000000003</v>
      </c>
      <c r="L799" s="279">
        <v>29.056799999999999</v>
      </c>
      <c r="M799" s="279">
        <v>1.0933999999999999</v>
      </c>
      <c r="N799" s="279">
        <v>2.7902</v>
      </c>
      <c r="O799" s="279">
        <v>1.8308</v>
      </c>
      <c r="P799" s="280">
        <v>0.61750000000000005</v>
      </c>
    </row>
    <row r="800" spans="1:16">
      <c r="A800" s="93" t="s">
        <v>1016</v>
      </c>
      <c r="B800" s="167" t="s">
        <v>319</v>
      </c>
      <c r="C800" s="279">
        <v>2319.1397000000002</v>
      </c>
      <c r="D800" s="279">
        <v>77.549400000000006</v>
      </c>
      <c r="E800" s="279">
        <v>32.681800000000003</v>
      </c>
      <c r="F800" s="279">
        <v>5.2210999999999999</v>
      </c>
      <c r="G800" s="279">
        <v>0.2452</v>
      </c>
      <c r="H800" s="280">
        <v>0</v>
      </c>
      <c r="I800" s="93" t="s">
        <v>1016</v>
      </c>
      <c r="J800" s="170" t="s">
        <v>319</v>
      </c>
      <c r="K800" s="279">
        <v>0.14099999999999999</v>
      </c>
      <c r="L800" s="279">
        <v>35.1248</v>
      </c>
      <c r="M800" s="279">
        <v>0.4078</v>
      </c>
      <c r="N800" s="279">
        <v>2.7397999999999998</v>
      </c>
      <c r="O800" s="279">
        <v>0.75170000000000003</v>
      </c>
      <c r="P800" s="280">
        <v>0.9879</v>
      </c>
    </row>
    <row r="801" spans="1:16">
      <c r="A801" s="93" t="s">
        <v>1851</v>
      </c>
      <c r="B801" s="167" t="s">
        <v>1852</v>
      </c>
      <c r="C801" s="279">
        <v>1333.8576</v>
      </c>
      <c r="D801" s="279">
        <v>43.016500000000001</v>
      </c>
      <c r="E801" s="279">
        <v>12.0299</v>
      </c>
      <c r="F801" s="279">
        <v>1.5569</v>
      </c>
      <c r="G801" s="279">
        <v>0</v>
      </c>
      <c r="H801" s="280">
        <v>0</v>
      </c>
      <c r="I801" s="93" t="s">
        <v>1851</v>
      </c>
      <c r="J801" s="170" t="s">
        <v>1852</v>
      </c>
      <c r="K801" s="279">
        <v>16.982700000000001</v>
      </c>
      <c r="L801" s="279">
        <v>11.924200000000001</v>
      </c>
      <c r="M801" s="279">
        <v>0.1076</v>
      </c>
      <c r="N801" s="279">
        <v>0.41520000000000001</v>
      </c>
      <c r="O801" s="279">
        <v>2.7E-2</v>
      </c>
      <c r="P801" s="280">
        <v>0</v>
      </c>
    </row>
    <row r="802" spans="1:16">
      <c r="A802" s="93" t="s">
        <v>1853</v>
      </c>
      <c r="B802" s="167" t="s">
        <v>1854</v>
      </c>
      <c r="C802" s="279">
        <v>1043.6953000000001</v>
      </c>
      <c r="D802" s="279">
        <v>96.754400000000004</v>
      </c>
      <c r="E802" s="279">
        <v>41.652700000000003</v>
      </c>
      <c r="F802" s="279">
        <v>1.6268</v>
      </c>
      <c r="G802" s="279">
        <v>0</v>
      </c>
      <c r="H802" s="280">
        <v>0</v>
      </c>
      <c r="I802" s="93" t="s">
        <v>1853</v>
      </c>
      <c r="J802" s="170" t="s">
        <v>1854</v>
      </c>
      <c r="K802" s="279">
        <v>0.20399999999999999</v>
      </c>
      <c r="L802" s="279">
        <v>19.905799999999999</v>
      </c>
      <c r="M802" s="279">
        <v>4.0012999999999996</v>
      </c>
      <c r="N802" s="279">
        <v>28.639700000000001</v>
      </c>
      <c r="O802" s="279">
        <v>1.8661000000000001</v>
      </c>
      <c r="P802" s="280">
        <v>0.72409999999999997</v>
      </c>
    </row>
    <row r="803" spans="1:16">
      <c r="A803" s="93" t="s">
        <v>1017</v>
      </c>
      <c r="B803" s="167" t="s">
        <v>194</v>
      </c>
      <c r="C803" s="279">
        <v>2172.3838999999998</v>
      </c>
      <c r="D803" s="279">
        <v>125.7711</v>
      </c>
      <c r="E803" s="279">
        <v>74.446899999999999</v>
      </c>
      <c r="F803" s="279">
        <v>19.749600000000001</v>
      </c>
      <c r="G803" s="279">
        <v>0</v>
      </c>
      <c r="H803" s="280">
        <v>0</v>
      </c>
      <c r="I803" s="93" t="s">
        <v>1017</v>
      </c>
      <c r="J803" s="170" t="s">
        <v>194</v>
      </c>
      <c r="K803" s="279">
        <v>0</v>
      </c>
      <c r="L803" s="279">
        <v>22.312799999999999</v>
      </c>
      <c r="M803" s="279">
        <v>4.1886000000000001</v>
      </c>
      <c r="N803" s="279">
        <v>4.1810999999999998</v>
      </c>
      <c r="O803" s="279">
        <v>1.8028999999999999</v>
      </c>
      <c r="P803" s="280">
        <v>0.8921</v>
      </c>
    </row>
    <row r="804" spans="1:16">
      <c r="A804" s="93" t="s">
        <v>1855</v>
      </c>
      <c r="B804" s="167" t="s">
        <v>2322</v>
      </c>
      <c r="C804" s="279">
        <v>1059.3552999999999</v>
      </c>
      <c r="D804" s="279">
        <v>39.991900000000001</v>
      </c>
      <c r="E804" s="279">
        <v>24.153300000000002</v>
      </c>
      <c r="F804" s="279">
        <v>2.9009</v>
      </c>
      <c r="G804" s="279">
        <v>2.3881000000000001</v>
      </c>
      <c r="H804" s="280">
        <v>0</v>
      </c>
      <c r="I804" s="93" t="s">
        <v>1855</v>
      </c>
      <c r="J804" s="170" t="s">
        <v>2322</v>
      </c>
      <c r="K804" s="279">
        <v>0</v>
      </c>
      <c r="L804" s="279">
        <v>8.7579999999999991</v>
      </c>
      <c r="M804" s="279">
        <v>0.1348</v>
      </c>
      <c r="N804" s="279">
        <v>1.2998000000000001</v>
      </c>
      <c r="O804" s="279">
        <v>0.55420000000000003</v>
      </c>
      <c r="P804" s="280">
        <v>0.35699999999999998</v>
      </c>
    </row>
    <row r="805" spans="1:16">
      <c r="A805" s="93" t="s">
        <v>1019</v>
      </c>
      <c r="B805" s="167" t="s">
        <v>375</v>
      </c>
      <c r="C805" s="279">
        <v>1981.3390999999999</v>
      </c>
      <c r="D805" s="279">
        <v>83.133399999999995</v>
      </c>
      <c r="E805" s="279">
        <v>47.374299999999998</v>
      </c>
      <c r="F805" s="279">
        <v>3.7054999999999998</v>
      </c>
      <c r="G805" s="279">
        <v>0</v>
      </c>
      <c r="H805" s="280">
        <v>0</v>
      </c>
      <c r="I805" s="93" t="s">
        <v>1019</v>
      </c>
      <c r="J805" s="170" t="s">
        <v>375</v>
      </c>
      <c r="K805" s="279">
        <v>0</v>
      </c>
      <c r="L805" s="279">
        <v>28.287600000000001</v>
      </c>
      <c r="M805" s="279">
        <v>1.0689</v>
      </c>
      <c r="N805" s="279">
        <v>1.9103000000000001</v>
      </c>
      <c r="O805" s="279">
        <v>1.1994</v>
      </c>
      <c r="P805" s="280">
        <v>0.78680000000000005</v>
      </c>
    </row>
    <row r="806" spans="1:16">
      <c r="A806" s="93" t="s">
        <v>1020</v>
      </c>
      <c r="B806" s="167" t="s">
        <v>376</v>
      </c>
      <c r="C806" s="279">
        <v>563.48209999999995</v>
      </c>
      <c r="D806" s="279">
        <v>19.657499999999999</v>
      </c>
      <c r="E806" s="279">
        <v>9.0860000000000003</v>
      </c>
      <c r="F806" s="279">
        <v>0</v>
      </c>
      <c r="G806" s="279">
        <v>0</v>
      </c>
      <c r="H806" s="280">
        <v>0</v>
      </c>
      <c r="I806" s="93" t="s">
        <v>1020</v>
      </c>
      <c r="J806" s="170" t="s">
        <v>376</v>
      </c>
      <c r="K806" s="279">
        <v>0</v>
      </c>
      <c r="L806" s="279">
        <v>10.571400000000001</v>
      </c>
      <c r="M806" s="279">
        <v>1E-4</v>
      </c>
      <c r="N806" s="279">
        <v>0</v>
      </c>
      <c r="O806" s="279">
        <v>0</v>
      </c>
      <c r="P806" s="280">
        <v>0</v>
      </c>
    </row>
    <row r="807" spans="1:16">
      <c r="A807" s="93" t="s">
        <v>1856</v>
      </c>
      <c r="B807" s="167" t="s">
        <v>1857</v>
      </c>
      <c r="C807" s="279">
        <v>1442.5198</v>
      </c>
      <c r="D807" s="279">
        <v>54.941699999999997</v>
      </c>
      <c r="E807" s="279">
        <v>23.375</v>
      </c>
      <c r="F807" s="279">
        <v>0.43609999999999999</v>
      </c>
      <c r="G807" s="279">
        <v>0</v>
      </c>
      <c r="H807" s="280">
        <v>0</v>
      </c>
      <c r="I807" s="93" t="s">
        <v>1856</v>
      </c>
      <c r="J807" s="170" t="s">
        <v>1857</v>
      </c>
      <c r="K807" s="279">
        <v>0.13850000000000001</v>
      </c>
      <c r="L807" s="279">
        <v>26.6858</v>
      </c>
      <c r="M807" s="279">
        <v>0.66859999999999997</v>
      </c>
      <c r="N807" s="279">
        <v>3.4496000000000002</v>
      </c>
      <c r="O807" s="279">
        <v>3.4211</v>
      </c>
      <c r="P807" s="280">
        <v>0.18809999999999999</v>
      </c>
    </row>
    <row r="808" spans="1:16">
      <c r="A808" s="93" t="s">
        <v>1018</v>
      </c>
      <c r="B808" s="167" t="s">
        <v>377</v>
      </c>
      <c r="C808" s="279">
        <v>1252.1197999999999</v>
      </c>
      <c r="D808" s="279">
        <v>62.932200000000002</v>
      </c>
      <c r="E808" s="279">
        <v>21.8443</v>
      </c>
      <c r="F808" s="279">
        <v>14.8909</v>
      </c>
      <c r="G808" s="279">
        <v>0</v>
      </c>
      <c r="H808" s="280">
        <v>0</v>
      </c>
      <c r="I808" s="93" t="s">
        <v>1018</v>
      </c>
      <c r="J808" s="170" t="s">
        <v>377</v>
      </c>
      <c r="K808" s="279">
        <v>0</v>
      </c>
      <c r="L808" s="279">
        <v>24.988900000000001</v>
      </c>
      <c r="M808" s="279">
        <v>0.2717</v>
      </c>
      <c r="N808" s="279">
        <v>0.91810000000000003</v>
      </c>
      <c r="O808" s="279">
        <v>0.2747</v>
      </c>
      <c r="P808" s="280">
        <v>1.83E-2</v>
      </c>
    </row>
    <row r="809" spans="1:16">
      <c r="A809" s="93" t="s">
        <v>997</v>
      </c>
      <c r="B809" s="167" t="s">
        <v>378</v>
      </c>
      <c r="C809" s="279">
        <v>1833.5078000000001</v>
      </c>
      <c r="D809" s="279">
        <v>100.3849</v>
      </c>
      <c r="E809" s="279">
        <v>57.342300000000002</v>
      </c>
      <c r="F809" s="279">
        <v>7.6727999999999996</v>
      </c>
      <c r="G809" s="279">
        <v>0</v>
      </c>
      <c r="H809" s="280">
        <v>0</v>
      </c>
      <c r="I809" s="93" t="s">
        <v>997</v>
      </c>
      <c r="J809" s="170" t="s">
        <v>378</v>
      </c>
      <c r="K809" s="279">
        <v>0.43669999999999998</v>
      </c>
      <c r="L809" s="279">
        <v>29.419699999999999</v>
      </c>
      <c r="M809" s="279">
        <v>1.1952</v>
      </c>
      <c r="N809" s="279">
        <v>3.6667000000000001</v>
      </c>
      <c r="O809" s="279">
        <v>0.48049999999999998</v>
      </c>
      <c r="P809" s="280">
        <v>0.65149999999999997</v>
      </c>
    </row>
    <row r="810" spans="1:16">
      <c r="A810" s="93" t="s">
        <v>1858</v>
      </c>
      <c r="B810" s="167" t="s">
        <v>1859</v>
      </c>
      <c r="C810" s="279">
        <v>415.72500000000002</v>
      </c>
      <c r="D810" s="279">
        <v>24.3917</v>
      </c>
      <c r="E810" s="279">
        <v>18.003799999999998</v>
      </c>
      <c r="F810" s="279">
        <v>0.25990000000000002</v>
      </c>
      <c r="G810" s="279">
        <v>0</v>
      </c>
      <c r="H810" s="280">
        <v>0</v>
      </c>
      <c r="I810" s="93" t="s">
        <v>1858</v>
      </c>
      <c r="J810" s="170" t="s">
        <v>1859</v>
      </c>
      <c r="K810" s="279">
        <v>0</v>
      </c>
      <c r="L810" s="279">
        <v>5.0762999999999998</v>
      </c>
      <c r="M810" s="279">
        <v>0.46949999999999997</v>
      </c>
      <c r="N810" s="279">
        <v>0.58220000000000005</v>
      </c>
      <c r="O810" s="279">
        <v>0.58220000000000005</v>
      </c>
      <c r="P810" s="280">
        <v>0</v>
      </c>
    </row>
    <row r="811" spans="1:16">
      <c r="A811" s="93" t="s">
        <v>958</v>
      </c>
      <c r="B811" s="167" t="s">
        <v>379</v>
      </c>
      <c r="C811" s="279">
        <v>380.32760000000002</v>
      </c>
      <c r="D811" s="279">
        <v>17.096800000000002</v>
      </c>
      <c r="E811" s="279">
        <v>8.7667000000000002</v>
      </c>
      <c r="F811" s="279">
        <v>0.76480000000000004</v>
      </c>
      <c r="G811" s="279">
        <v>0</v>
      </c>
      <c r="H811" s="280">
        <v>0</v>
      </c>
      <c r="I811" s="93" t="s">
        <v>958</v>
      </c>
      <c r="J811" s="170" t="s">
        <v>379</v>
      </c>
      <c r="K811" s="279">
        <v>0</v>
      </c>
      <c r="L811" s="279">
        <v>7.2611999999999997</v>
      </c>
      <c r="M811" s="279">
        <v>3.5099999999999999E-2</v>
      </c>
      <c r="N811" s="279">
        <v>0.26900000000000002</v>
      </c>
      <c r="O811" s="279">
        <v>0.26900000000000002</v>
      </c>
      <c r="P811" s="280">
        <v>0</v>
      </c>
    </row>
    <row r="812" spans="1:16">
      <c r="A812" s="93" t="s">
        <v>1860</v>
      </c>
      <c r="B812" s="167" t="s">
        <v>1861</v>
      </c>
      <c r="C812" s="279">
        <v>912.56529999999998</v>
      </c>
      <c r="D812" s="279">
        <v>45.480400000000003</v>
      </c>
      <c r="E812" s="279">
        <v>21.4863</v>
      </c>
      <c r="F812" s="279">
        <v>2.0110999999999999</v>
      </c>
      <c r="G812" s="279">
        <v>0</v>
      </c>
      <c r="H812" s="280">
        <v>0</v>
      </c>
      <c r="I812" s="93" t="s">
        <v>1860</v>
      </c>
      <c r="J812" s="170" t="s">
        <v>1861</v>
      </c>
      <c r="K812" s="279">
        <v>0</v>
      </c>
      <c r="L812" s="279">
        <v>21.285799999999998</v>
      </c>
      <c r="M812" s="279">
        <v>8.8200000000000001E-2</v>
      </c>
      <c r="N812" s="279">
        <v>0.60899999999999999</v>
      </c>
      <c r="O812" s="279">
        <v>0.60899999999999999</v>
      </c>
      <c r="P812" s="280">
        <v>0</v>
      </c>
    </row>
    <row r="813" spans="1:16">
      <c r="A813" s="93" t="s">
        <v>1862</v>
      </c>
      <c r="B813" s="167" t="s">
        <v>1863</v>
      </c>
      <c r="C813" s="279">
        <v>439.50839999999999</v>
      </c>
      <c r="D813" s="279">
        <v>29.947399999999998</v>
      </c>
      <c r="E813" s="279">
        <v>5.6563999999999997</v>
      </c>
      <c r="F813" s="279">
        <v>1.5533999999999999</v>
      </c>
      <c r="G813" s="279">
        <v>0</v>
      </c>
      <c r="H813" s="280">
        <v>0</v>
      </c>
      <c r="I813" s="93" t="s">
        <v>1862</v>
      </c>
      <c r="J813" s="170" t="s">
        <v>1863</v>
      </c>
      <c r="K813" s="279">
        <v>13.844099999999999</v>
      </c>
      <c r="L813" s="279">
        <v>7.3577000000000004</v>
      </c>
      <c r="M813" s="279">
        <v>1.5358000000000001</v>
      </c>
      <c r="N813" s="279">
        <v>0</v>
      </c>
      <c r="O813" s="279">
        <v>0</v>
      </c>
      <c r="P813" s="280">
        <v>0</v>
      </c>
    </row>
    <row r="814" spans="1:16">
      <c r="A814" s="93" t="s">
        <v>1864</v>
      </c>
      <c r="B814" s="167" t="s">
        <v>1865</v>
      </c>
      <c r="C814" s="279">
        <v>1308.4036000000001</v>
      </c>
      <c r="D814" s="279">
        <v>80.700800000000001</v>
      </c>
      <c r="E814" s="279">
        <v>36.581499999999998</v>
      </c>
      <c r="F814" s="279">
        <v>4.5827999999999998</v>
      </c>
      <c r="G814" s="279">
        <v>0</v>
      </c>
      <c r="H814" s="280">
        <v>0</v>
      </c>
      <c r="I814" s="93" t="s">
        <v>1864</v>
      </c>
      <c r="J814" s="170" t="s">
        <v>1865</v>
      </c>
      <c r="K814" s="279">
        <v>0</v>
      </c>
      <c r="L814" s="279">
        <v>27.461500000000001</v>
      </c>
      <c r="M814" s="279">
        <v>4.2015000000000002</v>
      </c>
      <c r="N814" s="279">
        <v>7.8734999999999999</v>
      </c>
      <c r="O814" s="279">
        <v>3.5817999999999999</v>
      </c>
      <c r="P814" s="280">
        <v>0</v>
      </c>
    </row>
    <row r="815" spans="1:16">
      <c r="A815" s="93" t="s">
        <v>965</v>
      </c>
      <c r="B815" s="167" t="s">
        <v>320</v>
      </c>
      <c r="C815" s="279">
        <v>1667.5026</v>
      </c>
      <c r="D815" s="279">
        <v>337.63490000000002</v>
      </c>
      <c r="E815" s="279">
        <v>72.643100000000004</v>
      </c>
      <c r="F815" s="279">
        <v>173.13759999999999</v>
      </c>
      <c r="G815" s="279">
        <v>0</v>
      </c>
      <c r="H815" s="280">
        <v>0</v>
      </c>
      <c r="I815" s="93" t="s">
        <v>965</v>
      </c>
      <c r="J815" s="170" t="s">
        <v>320</v>
      </c>
      <c r="K815" s="279">
        <v>0</v>
      </c>
      <c r="L815" s="279">
        <v>26.412400000000002</v>
      </c>
      <c r="M815" s="279">
        <v>4.8365</v>
      </c>
      <c r="N815" s="279">
        <v>59.146599999999999</v>
      </c>
      <c r="O815" s="279">
        <v>23.706800000000001</v>
      </c>
      <c r="P815" s="280">
        <v>1.4587000000000001</v>
      </c>
    </row>
    <row r="816" spans="1:16">
      <c r="A816" s="93" t="s">
        <v>967</v>
      </c>
      <c r="B816" s="167" t="s">
        <v>380</v>
      </c>
      <c r="C816" s="279">
        <v>1806.5613000000001</v>
      </c>
      <c r="D816" s="279">
        <v>83.110200000000006</v>
      </c>
      <c r="E816" s="279">
        <v>38.284999999999997</v>
      </c>
      <c r="F816" s="279">
        <v>2.0977000000000001</v>
      </c>
      <c r="G816" s="279">
        <v>0</v>
      </c>
      <c r="H816" s="280">
        <v>0</v>
      </c>
      <c r="I816" s="93" t="s">
        <v>967</v>
      </c>
      <c r="J816" s="170" t="s">
        <v>380</v>
      </c>
      <c r="K816" s="279">
        <v>0</v>
      </c>
      <c r="L816" s="279">
        <v>35.052399999999999</v>
      </c>
      <c r="M816" s="279">
        <v>1.24</v>
      </c>
      <c r="N816" s="279">
        <v>5.5594999999999999</v>
      </c>
      <c r="O816" s="279">
        <v>3.2707000000000002</v>
      </c>
      <c r="P816" s="280">
        <v>0.87560000000000004</v>
      </c>
    </row>
    <row r="817" spans="1:16">
      <c r="A817" s="93" t="s">
        <v>969</v>
      </c>
      <c r="B817" s="167" t="s">
        <v>381</v>
      </c>
      <c r="C817" s="279">
        <v>2001.7738999999999</v>
      </c>
      <c r="D817" s="279">
        <v>152.32429999999999</v>
      </c>
      <c r="E817" s="279">
        <v>81.203100000000006</v>
      </c>
      <c r="F817" s="279">
        <v>10.9778</v>
      </c>
      <c r="G817" s="279">
        <v>0</v>
      </c>
      <c r="H817" s="280">
        <v>0</v>
      </c>
      <c r="I817" s="93" t="s">
        <v>969</v>
      </c>
      <c r="J817" s="170" t="s">
        <v>381</v>
      </c>
      <c r="K817" s="279">
        <v>0</v>
      </c>
      <c r="L817" s="279">
        <v>35.852400000000003</v>
      </c>
      <c r="M817" s="279">
        <v>3.4289999999999998</v>
      </c>
      <c r="N817" s="279">
        <v>19.809799999999999</v>
      </c>
      <c r="O817" s="279">
        <v>12.2011</v>
      </c>
      <c r="P817" s="280">
        <v>1.0522</v>
      </c>
    </row>
    <row r="818" spans="1:16">
      <c r="A818" s="93" t="s">
        <v>970</v>
      </c>
      <c r="B818" s="167" t="s">
        <v>1866</v>
      </c>
      <c r="C818" s="279">
        <v>3968.2476999999999</v>
      </c>
      <c r="D818" s="279">
        <v>323.13069999999999</v>
      </c>
      <c r="E818" s="279">
        <v>184.8897</v>
      </c>
      <c r="F818" s="279">
        <v>10.7117</v>
      </c>
      <c r="G818" s="279">
        <v>0</v>
      </c>
      <c r="H818" s="280">
        <v>0</v>
      </c>
      <c r="I818" s="93" t="s">
        <v>970</v>
      </c>
      <c r="J818" s="170" t="s">
        <v>1866</v>
      </c>
      <c r="K818" s="279">
        <v>0</v>
      </c>
      <c r="L818" s="279">
        <v>17.893599999999999</v>
      </c>
      <c r="M818" s="279">
        <v>41.1126</v>
      </c>
      <c r="N818" s="279">
        <v>65.449399999999997</v>
      </c>
      <c r="O818" s="279">
        <v>10.5396</v>
      </c>
      <c r="P818" s="280">
        <v>3.0737000000000001</v>
      </c>
    </row>
    <row r="819" spans="1:16">
      <c r="A819" s="93" t="s">
        <v>973</v>
      </c>
      <c r="B819" s="167" t="s">
        <v>321</v>
      </c>
      <c r="C819" s="279">
        <v>3019.8806</v>
      </c>
      <c r="D819" s="279">
        <v>192.4759</v>
      </c>
      <c r="E819" s="279">
        <v>89.890500000000003</v>
      </c>
      <c r="F819" s="279">
        <v>22.838100000000001</v>
      </c>
      <c r="G819" s="279">
        <v>0</v>
      </c>
      <c r="H819" s="280">
        <v>0</v>
      </c>
      <c r="I819" s="93" t="s">
        <v>973</v>
      </c>
      <c r="J819" s="170" t="s">
        <v>321</v>
      </c>
      <c r="K819" s="279">
        <v>0</v>
      </c>
      <c r="L819" s="279">
        <v>64.323899999999995</v>
      </c>
      <c r="M819" s="279">
        <v>2.7267999999999999</v>
      </c>
      <c r="N819" s="279">
        <v>11.5275</v>
      </c>
      <c r="O819" s="279">
        <v>5.1707000000000001</v>
      </c>
      <c r="P819" s="280">
        <v>1.1691</v>
      </c>
    </row>
    <row r="820" spans="1:16">
      <c r="A820" s="93" t="s">
        <v>1867</v>
      </c>
      <c r="B820" s="167" t="s">
        <v>1868</v>
      </c>
      <c r="C820" s="279">
        <v>2507.0538999999999</v>
      </c>
      <c r="D820" s="279">
        <v>134.363</v>
      </c>
      <c r="E820" s="279">
        <v>66.318799999999996</v>
      </c>
      <c r="F820" s="279">
        <v>5.4025999999999996</v>
      </c>
      <c r="G820" s="279">
        <v>0.32869999999999999</v>
      </c>
      <c r="H820" s="280">
        <v>0</v>
      </c>
      <c r="I820" s="93" t="s">
        <v>1867</v>
      </c>
      <c r="J820" s="170" t="s">
        <v>1868</v>
      </c>
      <c r="K820" s="279">
        <v>0.86750000000000005</v>
      </c>
      <c r="L820" s="279">
        <v>49.7393</v>
      </c>
      <c r="M820" s="279">
        <v>3.5798000000000001</v>
      </c>
      <c r="N820" s="279">
        <v>6.7271999999999998</v>
      </c>
      <c r="O820" s="279">
        <v>1.3547</v>
      </c>
      <c r="P820" s="280">
        <v>1.3991</v>
      </c>
    </row>
    <row r="821" spans="1:16">
      <c r="A821" s="93" t="s">
        <v>974</v>
      </c>
      <c r="B821" s="167" t="s">
        <v>382</v>
      </c>
      <c r="C821" s="279">
        <v>1156.6103000000001</v>
      </c>
      <c r="D821" s="279">
        <v>72.723500000000001</v>
      </c>
      <c r="E821" s="279">
        <v>37.925199999999997</v>
      </c>
      <c r="F821" s="279">
        <v>10.3429</v>
      </c>
      <c r="G821" s="279">
        <v>0</v>
      </c>
      <c r="H821" s="280">
        <v>0</v>
      </c>
      <c r="I821" s="93" t="s">
        <v>974</v>
      </c>
      <c r="J821" s="170" t="s">
        <v>382</v>
      </c>
      <c r="K821" s="279">
        <v>0.1983</v>
      </c>
      <c r="L821" s="279">
        <v>20.909199999999998</v>
      </c>
      <c r="M821" s="279">
        <v>0.31490000000000001</v>
      </c>
      <c r="N821" s="279">
        <v>1.621</v>
      </c>
      <c r="O821" s="279">
        <v>0.80779999999999996</v>
      </c>
      <c r="P821" s="280">
        <v>1.4119999999999999</v>
      </c>
    </row>
    <row r="822" spans="1:16">
      <c r="A822" s="93" t="s">
        <v>976</v>
      </c>
      <c r="B822" s="167" t="s">
        <v>323</v>
      </c>
      <c r="C822" s="279">
        <v>1892.202</v>
      </c>
      <c r="D822" s="279">
        <v>454.80020000000002</v>
      </c>
      <c r="E822" s="279">
        <v>237.88390000000001</v>
      </c>
      <c r="F822" s="279">
        <v>88.940399999999997</v>
      </c>
      <c r="G822" s="279">
        <v>18.382200000000001</v>
      </c>
      <c r="H822" s="280">
        <v>0</v>
      </c>
      <c r="I822" s="93" t="s">
        <v>976</v>
      </c>
      <c r="J822" s="170" t="s">
        <v>323</v>
      </c>
      <c r="K822" s="279">
        <v>0</v>
      </c>
      <c r="L822" s="279">
        <v>30.3904</v>
      </c>
      <c r="M822" s="279">
        <v>29.972200000000001</v>
      </c>
      <c r="N822" s="279">
        <v>45.092199999999998</v>
      </c>
      <c r="O822" s="279">
        <v>37.667299999999997</v>
      </c>
      <c r="P822" s="280">
        <v>4.1388999999999996</v>
      </c>
    </row>
    <row r="823" spans="1:16">
      <c r="A823" s="93" t="s">
        <v>977</v>
      </c>
      <c r="B823" s="167" t="s">
        <v>383</v>
      </c>
      <c r="C823" s="279">
        <v>1130.5612000000001</v>
      </c>
      <c r="D823" s="279">
        <v>82.362200000000001</v>
      </c>
      <c r="E823" s="279">
        <v>39.684399999999997</v>
      </c>
      <c r="F823" s="279">
        <v>1.8095000000000001</v>
      </c>
      <c r="G823" s="279">
        <v>0</v>
      </c>
      <c r="H823" s="280">
        <v>0</v>
      </c>
      <c r="I823" s="93" t="s">
        <v>977</v>
      </c>
      <c r="J823" s="170" t="s">
        <v>383</v>
      </c>
      <c r="K823" s="279">
        <v>0</v>
      </c>
      <c r="L823" s="279">
        <v>27.232900000000001</v>
      </c>
      <c r="M823" s="279">
        <v>1.3047</v>
      </c>
      <c r="N823" s="279">
        <v>11.8568</v>
      </c>
      <c r="O823" s="279">
        <v>1.3951</v>
      </c>
      <c r="P823" s="280">
        <v>0.47389999999999999</v>
      </c>
    </row>
    <row r="824" spans="1:16">
      <c r="A824" s="93" t="s">
        <v>1869</v>
      </c>
      <c r="B824" s="167" t="s">
        <v>1870</v>
      </c>
      <c r="C824" s="279">
        <v>1814.9186999999999</v>
      </c>
      <c r="D824" s="279">
        <v>94.507300000000001</v>
      </c>
      <c r="E824" s="279">
        <v>24.557500000000001</v>
      </c>
      <c r="F824" s="279">
        <v>21.029900000000001</v>
      </c>
      <c r="G824" s="279">
        <v>0</v>
      </c>
      <c r="H824" s="280">
        <v>0</v>
      </c>
      <c r="I824" s="93" t="s">
        <v>1869</v>
      </c>
      <c r="J824" s="170" t="s">
        <v>1870</v>
      </c>
      <c r="K824" s="279">
        <v>1.6691</v>
      </c>
      <c r="L824" s="279">
        <v>41.395899999999997</v>
      </c>
      <c r="M824" s="279">
        <v>0.71450000000000002</v>
      </c>
      <c r="N824" s="279">
        <v>5.1403999999999996</v>
      </c>
      <c r="O824" s="279">
        <v>1.3022</v>
      </c>
      <c r="P824" s="280">
        <v>0</v>
      </c>
    </row>
    <row r="825" spans="1:16">
      <c r="A825" s="93" t="s">
        <v>1871</v>
      </c>
      <c r="B825" s="167" t="s">
        <v>1872</v>
      </c>
      <c r="C825" s="279">
        <v>1342.2139</v>
      </c>
      <c r="D825" s="279">
        <v>32.238500000000002</v>
      </c>
      <c r="E825" s="279">
        <v>12.6158</v>
      </c>
      <c r="F825" s="279">
        <v>4.8684000000000003</v>
      </c>
      <c r="G825" s="279">
        <v>0</v>
      </c>
      <c r="H825" s="280">
        <v>0</v>
      </c>
      <c r="I825" s="93" t="s">
        <v>1871</v>
      </c>
      <c r="J825" s="170" t="s">
        <v>1872</v>
      </c>
      <c r="K825" s="279">
        <v>0</v>
      </c>
      <c r="L825" s="279">
        <v>14.754300000000001</v>
      </c>
      <c r="M825" s="279">
        <v>0</v>
      </c>
      <c r="N825" s="279">
        <v>0</v>
      </c>
      <c r="O825" s="279">
        <v>0</v>
      </c>
      <c r="P825" s="280">
        <v>0</v>
      </c>
    </row>
    <row r="826" spans="1:16">
      <c r="A826" s="93" t="s">
        <v>1873</v>
      </c>
      <c r="B826" s="167" t="s">
        <v>1874</v>
      </c>
      <c r="C826" s="279">
        <v>1619.8887</v>
      </c>
      <c r="D826" s="279">
        <v>98.553399999999996</v>
      </c>
      <c r="E826" s="279">
        <v>48.265900000000002</v>
      </c>
      <c r="F826" s="279">
        <v>20.6479</v>
      </c>
      <c r="G826" s="279">
        <v>0</v>
      </c>
      <c r="H826" s="280">
        <v>0</v>
      </c>
      <c r="I826" s="93" t="s">
        <v>1873</v>
      </c>
      <c r="J826" s="170" t="s">
        <v>1874</v>
      </c>
      <c r="K826" s="279">
        <v>9.5000000000000001E-2</v>
      </c>
      <c r="L826" s="279">
        <v>24.684999999999999</v>
      </c>
      <c r="M826" s="279">
        <v>2.5680000000000001</v>
      </c>
      <c r="N826" s="279">
        <v>1.9236</v>
      </c>
      <c r="O826" s="279">
        <v>0.41739999999999999</v>
      </c>
      <c r="P826" s="280">
        <v>0.36799999999999999</v>
      </c>
    </row>
    <row r="827" spans="1:16">
      <c r="A827" s="93" t="s">
        <v>1875</v>
      </c>
      <c r="B827" s="167" t="s">
        <v>1876</v>
      </c>
      <c r="C827" s="279">
        <v>1931.2122999999999</v>
      </c>
      <c r="D827" s="279">
        <v>133.6592</v>
      </c>
      <c r="E827" s="279">
        <v>77.180700000000002</v>
      </c>
      <c r="F827" s="279">
        <v>11.470700000000001</v>
      </c>
      <c r="G827" s="279">
        <v>0.34089999999999998</v>
      </c>
      <c r="H827" s="280">
        <v>0</v>
      </c>
      <c r="I827" s="93" t="s">
        <v>1875</v>
      </c>
      <c r="J827" s="170" t="s">
        <v>1876</v>
      </c>
      <c r="K827" s="279">
        <v>0.248</v>
      </c>
      <c r="L827" s="279">
        <v>30.7149</v>
      </c>
      <c r="M827" s="279">
        <v>3.8954</v>
      </c>
      <c r="N827" s="279">
        <v>8.6857000000000006</v>
      </c>
      <c r="O827" s="279">
        <v>2.7414000000000001</v>
      </c>
      <c r="P827" s="280">
        <v>1.1229</v>
      </c>
    </row>
    <row r="828" spans="1:16">
      <c r="A828" s="93" t="s">
        <v>1877</v>
      </c>
      <c r="B828" s="167" t="s">
        <v>1878</v>
      </c>
      <c r="C828" s="279">
        <v>1448.7374</v>
      </c>
      <c r="D828" s="279">
        <v>51.659399999999998</v>
      </c>
      <c r="E828" s="279">
        <v>17.142499999999998</v>
      </c>
      <c r="F828" s="279">
        <v>5.6501999999999999</v>
      </c>
      <c r="G828" s="279">
        <v>0</v>
      </c>
      <c r="H828" s="280">
        <v>0</v>
      </c>
      <c r="I828" s="93" t="s">
        <v>1877</v>
      </c>
      <c r="J828" s="170" t="s">
        <v>1878</v>
      </c>
      <c r="K828" s="279">
        <v>0</v>
      </c>
      <c r="L828" s="279">
        <v>28.4162</v>
      </c>
      <c r="M828" s="279">
        <v>0</v>
      </c>
      <c r="N828" s="279">
        <v>0.45050000000000001</v>
      </c>
      <c r="O828" s="279">
        <v>0</v>
      </c>
      <c r="P828" s="280">
        <v>0</v>
      </c>
    </row>
    <row r="829" spans="1:16">
      <c r="A829" s="93" t="s">
        <v>979</v>
      </c>
      <c r="B829" s="167" t="s">
        <v>324</v>
      </c>
      <c r="C829" s="279">
        <v>1662.5409999999999</v>
      </c>
      <c r="D829" s="279">
        <v>124.0719</v>
      </c>
      <c r="E829" s="279">
        <v>13.1869</v>
      </c>
      <c r="F829" s="279">
        <v>15.3141</v>
      </c>
      <c r="G829" s="279">
        <v>0</v>
      </c>
      <c r="H829" s="280">
        <v>0</v>
      </c>
      <c r="I829" s="93" t="s">
        <v>979</v>
      </c>
      <c r="J829" s="170" t="s">
        <v>324</v>
      </c>
      <c r="K829" s="279">
        <v>0.41539999999999999</v>
      </c>
      <c r="L829" s="279">
        <v>31.4529</v>
      </c>
      <c r="M829" s="279">
        <v>0.25040000000000001</v>
      </c>
      <c r="N829" s="279">
        <v>63.452199999999998</v>
      </c>
      <c r="O829" s="279">
        <v>63.259399999999999</v>
      </c>
      <c r="P829" s="280">
        <v>0</v>
      </c>
    </row>
    <row r="830" spans="1:16">
      <c r="A830" s="93" t="s">
        <v>980</v>
      </c>
      <c r="B830" s="167" t="s">
        <v>325</v>
      </c>
      <c r="C830" s="279">
        <v>1599.8344999999999</v>
      </c>
      <c r="D830" s="279">
        <v>73.276899999999998</v>
      </c>
      <c r="E830" s="279">
        <v>31.753</v>
      </c>
      <c r="F830" s="279">
        <v>4.8425000000000002</v>
      </c>
      <c r="G830" s="279">
        <v>0</v>
      </c>
      <c r="H830" s="280">
        <v>0</v>
      </c>
      <c r="I830" s="93" t="s">
        <v>980</v>
      </c>
      <c r="J830" s="170" t="s">
        <v>325</v>
      </c>
      <c r="K830" s="279">
        <v>0</v>
      </c>
      <c r="L830" s="279">
        <v>29.020399999999999</v>
      </c>
      <c r="M830" s="279">
        <v>0.1258</v>
      </c>
      <c r="N830" s="279">
        <v>7.5351999999999997</v>
      </c>
      <c r="O830" s="279">
        <v>0.4859</v>
      </c>
      <c r="P830" s="280">
        <v>0</v>
      </c>
    </row>
    <row r="831" spans="1:16">
      <c r="A831" s="93" t="s">
        <v>1879</v>
      </c>
      <c r="B831" s="167" t="s">
        <v>1880</v>
      </c>
      <c r="C831" s="279">
        <v>1968.5420999999999</v>
      </c>
      <c r="D831" s="279">
        <v>103.8446</v>
      </c>
      <c r="E831" s="279">
        <v>42.142200000000003</v>
      </c>
      <c r="F831" s="279">
        <v>16.5382</v>
      </c>
      <c r="G831" s="279">
        <v>0</v>
      </c>
      <c r="H831" s="280">
        <v>0</v>
      </c>
      <c r="I831" s="93" t="s">
        <v>1879</v>
      </c>
      <c r="J831" s="170" t="s">
        <v>1880</v>
      </c>
      <c r="K831" s="279">
        <v>10.2013</v>
      </c>
      <c r="L831" s="279">
        <v>28.171099999999999</v>
      </c>
      <c r="M831" s="279">
        <v>4.5572999999999997</v>
      </c>
      <c r="N831" s="279">
        <v>0.92010000000000003</v>
      </c>
      <c r="O831" s="279">
        <v>0.90880000000000005</v>
      </c>
      <c r="P831" s="280">
        <v>1.3144</v>
      </c>
    </row>
    <row r="832" spans="1:16">
      <c r="A832" s="93" t="s">
        <v>983</v>
      </c>
      <c r="B832" s="167" t="s">
        <v>384</v>
      </c>
      <c r="C832" s="279">
        <v>591.98559999999998</v>
      </c>
      <c r="D832" s="279">
        <v>34.279699999999998</v>
      </c>
      <c r="E832" s="279">
        <v>14.6914</v>
      </c>
      <c r="F832" s="279">
        <v>1.7887999999999999</v>
      </c>
      <c r="G832" s="279">
        <v>0</v>
      </c>
      <c r="H832" s="280">
        <v>0</v>
      </c>
      <c r="I832" s="93" t="s">
        <v>983</v>
      </c>
      <c r="J832" s="170" t="s">
        <v>384</v>
      </c>
      <c r="K832" s="279">
        <v>0</v>
      </c>
      <c r="L832" s="279">
        <v>7.7931999999999997</v>
      </c>
      <c r="M832" s="279">
        <v>0.25490000000000002</v>
      </c>
      <c r="N832" s="279">
        <v>9.7514000000000003</v>
      </c>
      <c r="O832" s="279">
        <v>1.4824999999999999</v>
      </c>
      <c r="P832" s="280">
        <v>0</v>
      </c>
    </row>
    <row r="833" spans="1:16">
      <c r="A833" s="93" t="s">
        <v>985</v>
      </c>
      <c r="B833" s="167" t="s">
        <v>385</v>
      </c>
      <c r="C833" s="279">
        <v>1540.9357</v>
      </c>
      <c r="D833" s="279">
        <v>93.535700000000006</v>
      </c>
      <c r="E833" s="279">
        <v>55.419699999999999</v>
      </c>
      <c r="F833" s="279">
        <v>8.9275000000000002</v>
      </c>
      <c r="G833" s="279">
        <v>0</v>
      </c>
      <c r="H833" s="280">
        <v>0</v>
      </c>
      <c r="I833" s="93" t="s">
        <v>985</v>
      </c>
      <c r="J833" s="170" t="s">
        <v>385</v>
      </c>
      <c r="K833" s="279">
        <v>0</v>
      </c>
      <c r="L833" s="279">
        <v>14.780200000000001</v>
      </c>
      <c r="M833" s="279">
        <v>4.7443999999999997</v>
      </c>
      <c r="N833" s="279">
        <v>9.6638999999999999</v>
      </c>
      <c r="O833" s="279">
        <v>4.5681000000000003</v>
      </c>
      <c r="P833" s="280">
        <v>0</v>
      </c>
    </row>
    <row r="834" spans="1:16">
      <c r="A834" s="93" t="s">
        <v>986</v>
      </c>
      <c r="B834" s="167" t="s">
        <v>326</v>
      </c>
      <c r="C834" s="279">
        <v>1317.4731999999999</v>
      </c>
      <c r="D834" s="279">
        <v>64.666200000000003</v>
      </c>
      <c r="E834" s="279">
        <v>35.502899999999997</v>
      </c>
      <c r="F834" s="279">
        <v>5.7850999999999999</v>
      </c>
      <c r="G834" s="279">
        <v>0</v>
      </c>
      <c r="H834" s="280">
        <v>0</v>
      </c>
      <c r="I834" s="93" t="s">
        <v>986</v>
      </c>
      <c r="J834" s="170" t="s">
        <v>326</v>
      </c>
      <c r="K834" s="279">
        <v>1.3603000000000001</v>
      </c>
      <c r="L834" s="279">
        <v>19.913499999999999</v>
      </c>
      <c r="M834" s="279">
        <v>0.53100000000000003</v>
      </c>
      <c r="N834" s="279">
        <v>1.5733999999999999</v>
      </c>
      <c r="O834" s="279">
        <v>1.2434000000000001</v>
      </c>
      <c r="P834" s="280">
        <v>0</v>
      </c>
    </row>
    <row r="835" spans="1:16">
      <c r="A835" s="93" t="s">
        <v>1881</v>
      </c>
      <c r="B835" s="167" t="s">
        <v>1882</v>
      </c>
      <c r="C835" s="279">
        <v>771.29039999999998</v>
      </c>
      <c r="D835" s="279">
        <v>49.811399999999999</v>
      </c>
      <c r="E835" s="279">
        <v>23.596399999999999</v>
      </c>
      <c r="F835" s="279">
        <v>3.5865999999999998</v>
      </c>
      <c r="G835" s="279">
        <v>0</v>
      </c>
      <c r="H835" s="280">
        <v>0</v>
      </c>
      <c r="I835" s="93" t="s">
        <v>1881</v>
      </c>
      <c r="J835" s="170" t="s">
        <v>1882</v>
      </c>
      <c r="K835" s="279">
        <v>3.8611</v>
      </c>
      <c r="L835" s="279">
        <v>16.909199999999998</v>
      </c>
      <c r="M835" s="279">
        <v>0.86770000000000003</v>
      </c>
      <c r="N835" s="279">
        <v>0.58579999999999999</v>
      </c>
      <c r="O835" s="279">
        <v>0.27750000000000002</v>
      </c>
      <c r="P835" s="280">
        <v>0.40460000000000002</v>
      </c>
    </row>
    <row r="836" spans="1:16">
      <c r="A836" s="93" t="s">
        <v>988</v>
      </c>
      <c r="B836" s="167" t="s">
        <v>386</v>
      </c>
      <c r="C836" s="279">
        <v>842.02440000000001</v>
      </c>
      <c r="D836" s="279">
        <v>57.006500000000003</v>
      </c>
      <c r="E836" s="279">
        <v>31.804200000000002</v>
      </c>
      <c r="F836" s="279">
        <v>1.9237</v>
      </c>
      <c r="G836" s="279">
        <v>0</v>
      </c>
      <c r="H836" s="280">
        <v>0</v>
      </c>
      <c r="I836" s="93" t="s">
        <v>988</v>
      </c>
      <c r="J836" s="170" t="s">
        <v>386</v>
      </c>
      <c r="K836" s="279">
        <v>0</v>
      </c>
      <c r="L836" s="279">
        <v>3.3206000000000002</v>
      </c>
      <c r="M836" s="279">
        <v>10.412100000000001</v>
      </c>
      <c r="N836" s="279">
        <v>9.5458999999999996</v>
      </c>
      <c r="O836" s="279">
        <v>0.34029999999999999</v>
      </c>
      <c r="P836" s="280">
        <v>0</v>
      </c>
    </row>
    <row r="837" spans="1:16">
      <c r="A837" s="93" t="s">
        <v>989</v>
      </c>
      <c r="B837" s="167" t="s">
        <v>327</v>
      </c>
      <c r="C837" s="279">
        <v>975.27440000000001</v>
      </c>
      <c r="D837" s="279">
        <v>74.849400000000003</v>
      </c>
      <c r="E837" s="279">
        <v>30.649899999999999</v>
      </c>
      <c r="F837" s="279">
        <v>5.7647000000000004</v>
      </c>
      <c r="G837" s="279">
        <v>0</v>
      </c>
      <c r="H837" s="280">
        <v>0</v>
      </c>
      <c r="I837" s="93" t="s">
        <v>989</v>
      </c>
      <c r="J837" s="170" t="s">
        <v>327</v>
      </c>
      <c r="K837" s="279">
        <v>0</v>
      </c>
      <c r="L837" s="279">
        <v>17.235900000000001</v>
      </c>
      <c r="M837" s="279">
        <v>3.2982999999999998</v>
      </c>
      <c r="N837" s="279">
        <v>16.523599999999998</v>
      </c>
      <c r="O837" s="279">
        <v>6.2369000000000003</v>
      </c>
      <c r="P837" s="280">
        <v>1.377</v>
      </c>
    </row>
    <row r="838" spans="1:16">
      <c r="A838" s="93" t="s">
        <v>1883</v>
      </c>
      <c r="B838" s="167" t="s">
        <v>1884</v>
      </c>
      <c r="C838" s="279">
        <v>1240.0046</v>
      </c>
      <c r="D838" s="279">
        <v>76.992999999999995</v>
      </c>
      <c r="E838" s="279">
        <v>27.026800000000001</v>
      </c>
      <c r="F838" s="279">
        <v>6.8875999999999999</v>
      </c>
      <c r="G838" s="279">
        <v>4.9000000000000002E-2</v>
      </c>
      <c r="H838" s="280">
        <v>0</v>
      </c>
      <c r="I838" s="93" t="s">
        <v>1883</v>
      </c>
      <c r="J838" s="170" t="s">
        <v>1884</v>
      </c>
      <c r="K838" s="279">
        <v>0.20549999999999999</v>
      </c>
      <c r="L838" s="279">
        <v>39.492400000000004</v>
      </c>
      <c r="M838" s="279">
        <v>0.24249999999999999</v>
      </c>
      <c r="N838" s="279">
        <v>3.0891999999999999</v>
      </c>
      <c r="O838" s="279">
        <v>1.7071000000000001</v>
      </c>
      <c r="P838" s="280">
        <v>0</v>
      </c>
    </row>
    <row r="839" spans="1:16">
      <c r="A839" s="93" t="s">
        <v>992</v>
      </c>
      <c r="B839" s="167" t="s">
        <v>387</v>
      </c>
      <c r="C839" s="279">
        <v>1326.5063</v>
      </c>
      <c r="D839" s="279">
        <v>69.217500000000001</v>
      </c>
      <c r="E839" s="279">
        <v>39.7318</v>
      </c>
      <c r="F839" s="279">
        <v>3.3576999999999999</v>
      </c>
      <c r="G839" s="279">
        <v>0</v>
      </c>
      <c r="H839" s="280">
        <v>0</v>
      </c>
      <c r="I839" s="93" t="s">
        <v>992</v>
      </c>
      <c r="J839" s="170" t="s">
        <v>387</v>
      </c>
      <c r="K839" s="279">
        <v>0</v>
      </c>
      <c r="L839" s="279">
        <v>14.4895</v>
      </c>
      <c r="M839" s="279">
        <v>0.78210000000000002</v>
      </c>
      <c r="N839" s="279">
        <v>10.120799999999999</v>
      </c>
      <c r="O839" s="279">
        <v>6.1532</v>
      </c>
      <c r="P839" s="280">
        <v>0.73560000000000003</v>
      </c>
    </row>
    <row r="840" spans="1:16">
      <c r="A840" s="93" t="s">
        <v>993</v>
      </c>
      <c r="B840" s="167" t="s">
        <v>388</v>
      </c>
      <c r="C840" s="279">
        <v>807.18150000000003</v>
      </c>
      <c r="D840" s="279">
        <v>26.536000000000001</v>
      </c>
      <c r="E840" s="279">
        <v>18.144500000000001</v>
      </c>
      <c r="F840" s="279">
        <v>2.5337000000000001</v>
      </c>
      <c r="G840" s="279">
        <v>0</v>
      </c>
      <c r="H840" s="280">
        <v>0</v>
      </c>
      <c r="I840" s="93" t="s">
        <v>993</v>
      </c>
      <c r="J840" s="170" t="s">
        <v>388</v>
      </c>
      <c r="K840" s="279">
        <v>0</v>
      </c>
      <c r="L840" s="279">
        <v>4.7046999999999999</v>
      </c>
      <c r="M840" s="279">
        <v>0.2364</v>
      </c>
      <c r="N840" s="279">
        <v>0.91669999999999996</v>
      </c>
      <c r="O840" s="279">
        <v>0.80649999999999999</v>
      </c>
      <c r="P840" s="280">
        <v>0</v>
      </c>
    </row>
    <row r="841" spans="1:16">
      <c r="A841" s="93" t="s">
        <v>994</v>
      </c>
      <c r="B841" s="167" t="s">
        <v>389</v>
      </c>
      <c r="C841" s="279">
        <v>989.03390000000002</v>
      </c>
      <c r="D841" s="279">
        <v>54.997199999999999</v>
      </c>
      <c r="E841" s="279">
        <v>27.9861</v>
      </c>
      <c r="F841" s="279">
        <v>6.4359000000000002</v>
      </c>
      <c r="G841" s="279">
        <v>0</v>
      </c>
      <c r="H841" s="280">
        <v>0</v>
      </c>
      <c r="I841" s="93" t="s">
        <v>994</v>
      </c>
      <c r="J841" s="170" t="s">
        <v>389</v>
      </c>
      <c r="K841" s="279">
        <v>0</v>
      </c>
      <c r="L841" s="279">
        <v>14.942600000000001</v>
      </c>
      <c r="M841" s="279">
        <v>2.8899999999999999E-2</v>
      </c>
      <c r="N841" s="279">
        <v>5.6036999999999999</v>
      </c>
      <c r="O841" s="279">
        <v>0.99709999999999999</v>
      </c>
      <c r="P841" s="280">
        <v>0</v>
      </c>
    </row>
    <row r="842" spans="1:16">
      <c r="A842" s="93" t="s">
        <v>1885</v>
      </c>
      <c r="B842" s="167" t="s">
        <v>1886</v>
      </c>
      <c r="C842" s="279">
        <v>1247.2437</v>
      </c>
      <c r="D842" s="279">
        <v>73.156400000000005</v>
      </c>
      <c r="E842" s="279">
        <v>16.664899999999999</v>
      </c>
      <c r="F842" s="279">
        <v>23.204599999999999</v>
      </c>
      <c r="G842" s="279">
        <v>0</v>
      </c>
      <c r="H842" s="280">
        <v>0</v>
      </c>
      <c r="I842" s="93" t="s">
        <v>1885</v>
      </c>
      <c r="J842" s="170" t="s">
        <v>1886</v>
      </c>
      <c r="K842" s="279">
        <v>0</v>
      </c>
      <c r="L842" s="279">
        <v>28.721599999999999</v>
      </c>
      <c r="M842" s="279">
        <v>0.66359999999999997</v>
      </c>
      <c r="N842" s="279">
        <v>3.0455000000000001</v>
      </c>
      <c r="O842" s="279">
        <v>1.7977000000000001</v>
      </c>
      <c r="P842" s="280">
        <v>0.85619999999999996</v>
      </c>
    </row>
    <row r="843" spans="1:16">
      <c r="A843" s="93" t="s">
        <v>1887</v>
      </c>
      <c r="B843" s="167" t="s">
        <v>329</v>
      </c>
      <c r="C843" s="279">
        <v>1235.1775</v>
      </c>
      <c r="D843" s="279">
        <v>67.145899999999997</v>
      </c>
      <c r="E843" s="279">
        <v>18.245000000000001</v>
      </c>
      <c r="F843" s="279">
        <v>5.4249999999999998</v>
      </c>
      <c r="G843" s="279">
        <v>0</v>
      </c>
      <c r="H843" s="280">
        <v>0</v>
      </c>
      <c r="I843" s="93" t="s">
        <v>1887</v>
      </c>
      <c r="J843" s="170" t="s">
        <v>329</v>
      </c>
      <c r="K843" s="279">
        <v>16.410499999999999</v>
      </c>
      <c r="L843" s="279">
        <v>21.316500000000001</v>
      </c>
      <c r="M843" s="279">
        <v>8.1500000000000003E-2</v>
      </c>
      <c r="N843" s="279">
        <v>5.6673999999999998</v>
      </c>
      <c r="O843" s="279">
        <v>5.6673999999999998</v>
      </c>
      <c r="P843" s="280">
        <v>0</v>
      </c>
    </row>
    <row r="844" spans="1:16">
      <c r="A844" s="93" t="s">
        <v>999</v>
      </c>
      <c r="B844" s="167" t="s">
        <v>390</v>
      </c>
      <c r="C844" s="279">
        <v>554.83050000000003</v>
      </c>
      <c r="D844" s="279">
        <v>28.696899999999999</v>
      </c>
      <c r="E844" s="279">
        <v>9.5419</v>
      </c>
      <c r="F844" s="279">
        <v>4.9733999999999998</v>
      </c>
      <c r="G844" s="279">
        <v>0</v>
      </c>
      <c r="H844" s="280">
        <v>0</v>
      </c>
      <c r="I844" s="93" t="s">
        <v>999</v>
      </c>
      <c r="J844" s="170" t="s">
        <v>390</v>
      </c>
      <c r="K844" s="279">
        <v>1.2643</v>
      </c>
      <c r="L844" s="279">
        <v>6.6395999999999997</v>
      </c>
      <c r="M844" s="279">
        <v>2.9499999999999998E-2</v>
      </c>
      <c r="N844" s="279">
        <v>6.2481999999999998</v>
      </c>
      <c r="O844" s="279">
        <v>0</v>
      </c>
      <c r="P844" s="280">
        <v>0</v>
      </c>
    </row>
    <row r="845" spans="1:16">
      <c r="A845" s="93" t="s">
        <v>1888</v>
      </c>
      <c r="B845" s="167" t="s">
        <v>1889</v>
      </c>
      <c r="C845" s="279">
        <v>884.16420000000005</v>
      </c>
      <c r="D845" s="279">
        <v>33.765300000000003</v>
      </c>
      <c r="E845" s="279">
        <v>25.1172</v>
      </c>
      <c r="F845" s="279">
        <v>2.0880999999999998</v>
      </c>
      <c r="G845" s="279">
        <v>0</v>
      </c>
      <c r="H845" s="280">
        <v>0</v>
      </c>
      <c r="I845" s="93" t="s">
        <v>1888</v>
      </c>
      <c r="J845" s="170" t="s">
        <v>1889</v>
      </c>
      <c r="K845" s="279">
        <v>0</v>
      </c>
      <c r="L845" s="279">
        <v>4.9097999999999997</v>
      </c>
      <c r="M845" s="279">
        <v>0.43269999999999997</v>
      </c>
      <c r="N845" s="279">
        <v>1.2175</v>
      </c>
      <c r="O845" s="279">
        <v>1.2175</v>
      </c>
      <c r="P845" s="280">
        <v>0</v>
      </c>
    </row>
    <row r="846" spans="1:16">
      <c r="A846" s="93" t="s">
        <v>1000</v>
      </c>
      <c r="B846" s="167" t="s">
        <v>391</v>
      </c>
      <c r="C846" s="279">
        <v>580.27819999999997</v>
      </c>
      <c r="D846" s="279">
        <v>27.453600000000002</v>
      </c>
      <c r="E846" s="279">
        <v>12.566000000000001</v>
      </c>
      <c r="F846" s="279">
        <v>3.3753000000000002</v>
      </c>
      <c r="G846" s="279">
        <v>0</v>
      </c>
      <c r="H846" s="280">
        <v>0</v>
      </c>
      <c r="I846" s="93" t="s">
        <v>1000</v>
      </c>
      <c r="J846" s="170" t="s">
        <v>391</v>
      </c>
      <c r="K846" s="279">
        <v>0</v>
      </c>
      <c r="L846" s="279">
        <v>9.1516000000000002</v>
      </c>
      <c r="M846" s="279">
        <v>1.03E-2</v>
      </c>
      <c r="N846" s="279">
        <v>2.3504</v>
      </c>
      <c r="O846" s="279">
        <v>2.1778</v>
      </c>
      <c r="P846" s="280">
        <v>0</v>
      </c>
    </row>
    <row r="847" spans="1:16">
      <c r="A847" s="93" t="s">
        <v>1002</v>
      </c>
      <c r="B847" s="167" t="s">
        <v>392</v>
      </c>
      <c r="C847" s="279">
        <v>525.20820000000003</v>
      </c>
      <c r="D847" s="279">
        <v>30.2346</v>
      </c>
      <c r="E847" s="279">
        <v>16.6738</v>
      </c>
      <c r="F847" s="279">
        <v>2.8256000000000001</v>
      </c>
      <c r="G847" s="279">
        <v>0</v>
      </c>
      <c r="H847" s="280">
        <v>0</v>
      </c>
      <c r="I847" s="93" t="s">
        <v>1002</v>
      </c>
      <c r="J847" s="170" t="s">
        <v>392</v>
      </c>
      <c r="K847" s="279">
        <v>0</v>
      </c>
      <c r="L847" s="279">
        <v>10.511100000000001</v>
      </c>
      <c r="M847" s="279">
        <v>6.0400000000000002E-2</v>
      </c>
      <c r="N847" s="279">
        <v>0.16370000000000001</v>
      </c>
      <c r="O847" s="279">
        <v>0.16370000000000001</v>
      </c>
      <c r="P847" s="280">
        <v>0</v>
      </c>
    </row>
    <row r="848" spans="1:16">
      <c r="A848" s="93" t="s">
        <v>1004</v>
      </c>
      <c r="B848" s="167" t="s">
        <v>330</v>
      </c>
      <c r="C848" s="279">
        <v>1909.29</v>
      </c>
      <c r="D848" s="279">
        <v>168.2294</v>
      </c>
      <c r="E848" s="279">
        <v>85.528000000000006</v>
      </c>
      <c r="F848" s="279">
        <v>22.992100000000001</v>
      </c>
      <c r="G848" s="279">
        <v>0</v>
      </c>
      <c r="H848" s="280">
        <v>0</v>
      </c>
      <c r="I848" s="93" t="s">
        <v>1004</v>
      </c>
      <c r="J848" s="170" t="s">
        <v>330</v>
      </c>
      <c r="K848" s="279">
        <v>3.1644999999999999</v>
      </c>
      <c r="L848" s="279">
        <v>34.152200000000001</v>
      </c>
      <c r="M848" s="279">
        <v>7.2888999999999999</v>
      </c>
      <c r="N848" s="279">
        <v>15.1037</v>
      </c>
      <c r="O848" s="279">
        <v>9.1890999999999998</v>
      </c>
      <c r="P848" s="280">
        <v>0</v>
      </c>
    </row>
    <row r="849" spans="1:16">
      <c r="A849" s="93" t="s">
        <v>1890</v>
      </c>
      <c r="B849" s="167" t="s">
        <v>1891</v>
      </c>
      <c r="C849" s="279">
        <v>3100.8343</v>
      </c>
      <c r="D849" s="279">
        <v>157.03630000000001</v>
      </c>
      <c r="E849" s="279">
        <v>67.910799999999995</v>
      </c>
      <c r="F849" s="279">
        <v>17.066099999999999</v>
      </c>
      <c r="G849" s="279">
        <v>7.1321000000000003</v>
      </c>
      <c r="H849" s="280">
        <v>0</v>
      </c>
      <c r="I849" s="93" t="s">
        <v>1890</v>
      </c>
      <c r="J849" s="170" t="s">
        <v>1891</v>
      </c>
      <c r="K849" s="279">
        <v>9.2230000000000008</v>
      </c>
      <c r="L849" s="279">
        <v>46.014400000000002</v>
      </c>
      <c r="M849" s="279">
        <v>2.6164000000000001</v>
      </c>
      <c r="N849" s="279">
        <v>6.4198000000000004</v>
      </c>
      <c r="O849" s="279">
        <v>3.1610999999999998</v>
      </c>
      <c r="P849" s="280">
        <v>0.65369999999999995</v>
      </c>
    </row>
    <row r="850" spans="1:16">
      <c r="A850" s="93" t="s">
        <v>1008</v>
      </c>
      <c r="B850" s="167" t="s">
        <v>393</v>
      </c>
      <c r="C850" s="279">
        <v>4431.7340000000004</v>
      </c>
      <c r="D850" s="279">
        <v>283.64530000000002</v>
      </c>
      <c r="E850" s="279">
        <v>167.36619999999999</v>
      </c>
      <c r="F850" s="279">
        <v>42.068899999999999</v>
      </c>
      <c r="G850" s="279">
        <v>0.3231</v>
      </c>
      <c r="H850" s="280">
        <v>0</v>
      </c>
      <c r="I850" s="93" t="s">
        <v>1008</v>
      </c>
      <c r="J850" s="170" t="s">
        <v>393</v>
      </c>
      <c r="K850" s="279">
        <v>0</v>
      </c>
      <c r="L850" s="279">
        <v>53.31</v>
      </c>
      <c r="M850" s="279">
        <v>6.8250999999999999</v>
      </c>
      <c r="N850" s="279">
        <v>11.488200000000001</v>
      </c>
      <c r="O850" s="279">
        <v>4.3665000000000003</v>
      </c>
      <c r="P850" s="280">
        <v>2.2637999999999998</v>
      </c>
    </row>
    <row r="851" spans="1:16">
      <c r="A851" s="93" t="s">
        <v>1892</v>
      </c>
      <c r="B851" s="167" t="s">
        <v>1893</v>
      </c>
      <c r="C851" s="279">
        <v>1297.9007999999999</v>
      </c>
      <c r="D851" s="279">
        <v>57.283700000000003</v>
      </c>
      <c r="E851" s="279">
        <v>19.613299999999999</v>
      </c>
      <c r="F851" s="279">
        <v>8.7670999999999992</v>
      </c>
      <c r="G851" s="279">
        <v>0</v>
      </c>
      <c r="H851" s="280">
        <v>0</v>
      </c>
      <c r="I851" s="93" t="s">
        <v>1892</v>
      </c>
      <c r="J851" s="170" t="s">
        <v>1893</v>
      </c>
      <c r="K851" s="279">
        <v>0</v>
      </c>
      <c r="L851" s="279">
        <v>25.9377</v>
      </c>
      <c r="M851" s="279">
        <v>7.7899999999999997E-2</v>
      </c>
      <c r="N851" s="279">
        <v>2.8877000000000002</v>
      </c>
      <c r="O851" s="279">
        <v>0.29749999999999999</v>
      </c>
      <c r="P851" s="280">
        <v>0</v>
      </c>
    </row>
    <row r="852" spans="1:16">
      <c r="A852" s="93" t="s">
        <v>1009</v>
      </c>
      <c r="B852" s="167" t="s">
        <v>394</v>
      </c>
      <c r="C852" s="279">
        <v>999.97469999999998</v>
      </c>
      <c r="D852" s="279">
        <v>29.891300000000001</v>
      </c>
      <c r="E852" s="279">
        <v>13.6812</v>
      </c>
      <c r="F852" s="279">
        <v>3.8576000000000001</v>
      </c>
      <c r="G852" s="279">
        <v>0</v>
      </c>
      <c r="H852" s="280">
        <v>0</v>
      </c>
      <c r="I852" s="93" t="s">
        <v>1009</v>
      </c>
      <c r="J852" s="170" t="s">
        <v>394</v>
      </c>
      <c r="K852" s="279">
        <v>0</v>
      </c>
      <c r="L852" s="279">
        <v>9.9762000000000004</v>
      </c>
      <c r="M852" s="279">
        <v>4.4299999999999999E-2</v>
      </c>
      <c r="N852" s="279">
        <v>2.3319999999999999</v>
      </c>
      <c r="O852" s="279">
        <v>2.3319999999999999</v>
      </c>
      <c r="P852" s="280">
        <v>0</v>
      </c>
    </row>
    <row r="853" spans="1:16">
      <c r="A853" s="93" t="s">
        <v>1010</v>
      </c>
      <c r="B853" s="167" t="s">
        <v>395</v>
      </c>
      <c r="C853" s="279">
        <v>1629.3324</v>
      </c>
      <c r="D853" s="279">
        <v>91.094700000000003</v>
      </c>
      <c r="E853" s="279">
        <v>54.501399999999997</v>
      </c>
      <c r="F853" s="279">
        <v>2.9159000000000002</v>
      </c>
      <c r="G853" s="279">
        <v>0</v>
      </c>
      <c r="H853" s="280">
        <v>0</v>
      </c>
      <c r="I853" s="93" t="s">
        <v>1010</v>
      </c>
      <c r="J853" s="170" t="s">
        <v>395</v>
      </c>
      <c r="K853" s="279">
        <v>0</v>
      </c>
      <c r="L853" s="279">
        <v>20.145700000000001</v>
      </c>
      <c r="M853" s="279">
        <v>0.77490000000000003</v>
      </c>
      <c r="N853" s="279">
        <v>12.7568</v>
      </c>
      <c r="O853" s="279">
        <v>2.7812999999999999</v>
      </c>
      <c r="P853" s="280">
        <v>0</v>
      </c>
    </row>
    <row r="854" spans="1:16">
      <c r="A854" s="93" t="s">
        <v>1011</v>
      </c>
      <c r="B854" s="167" t="s">
        <v>397</v>
      </c>
      <c r="C854" s="279">
        <v>1714.5248999999999</v>
      </c>
      <c r="D854" s="279">
        <v>110.0989</v>
      </c>
      <c r="E854" s="279">
        <v>54.9084</v>
      </c>
      <c r="F854" s="279">
        <v>13.7814</v>
      </c>
      <c r="G854" s="279">
        <v>0</v>
      </c>
      <c r="H854" s="280">
        <v>0</v>
      </c>
      <c r="I854" s="93" t="s">
        <v>1011</v>
      </c>
      <c r="J854" s="170" t="s">
        <v>397</v>
      </c>
      <c r="K854" s="279">
        <v>0</v>
      </c>
      <c r="L854" s="279">
        <v>35.786900000000003</v>
      </c>
      <c r="M854" s="279">
        <v>3.3849</v>
      </c>
      <c r="N854" s="279">
        <v>1.3379000000000001</v>
      </c>
      <c r="O854" s="279">
        <v>0.53449999999999998</v>
      </c>
      <c r="P854" s="280">
        <v>0.89939999999999998</v>
      </c>
    </row>
    <row r="855" spans="1:16">
      <c r="A855" s="93" t="s">
        <v>1012</v>
      </c>
      <c r="B855" s="167" t="s">
        <v>398</v>
      </c>
      <c r="C855" s="279">
        <v>1639.6923999999999</v>
      </c>
      <c r="D855" s="279">
        <v>73.930999999999997</v>
      </c>
      <c r="E855" s="279">
        <v>35.359299999999998</v>
      </c>
      <c r="F855" s="279">
        <v>4.8304999999999998</v>
      </c>
      <c r="G855" s="279">
        <v>5.0346000000000002</v>
      </c>
      <c r="H855" s="280">
        <v>0</v>
      </c>
      <c r="I855" s="93" t="s">
        <v>1012</v>
      </c>
      <c r="J855" s="170" t="s">
        <v>398</v>
      </c>
      <c r="K855" s="279">
        <v>0</v>
      </c>
      <c r="L855" s="279">
        <v>26.431899999999999</v>
      </c>
      <c r="M855" s="279">
        <v>0.95799999999999996</v>
      </c>
      <c r="N855" s="279">
        <v>1.3167</v>
      </c>
      <c r="O855" s="279">
        <v>1.0528</v>
      </c>
      <c r="P855" s="280">
        <v>0</v>
      </c>
    </row>
    <row r="856" spans="1:16">
      <c r="A856" s="93" t="s">
        <v>1894</v>
      </c>
      <c r="B856" s="167" t="s">
        <v>1895</v>
      </c>
      <c r="C856" s="279">
        <v>1015.1063</v>
      </c>
      <c r="D856" s="279">
        <v>36.042900000000003</v>
      </c>
      <c r="E856" s="279">
        <v>17.5351</v>
      </c>
      <c r="F856" s="279">
        <v>0.43930000000000002</v>
      </c>
      <c r="G856" s="279">
        <v>0</v>
      </c>
      <c r="H856" s="280">
        <v>0</v>
      </c>
      <c r="I856" s="93" t="s">
        <v>1894</v>
      </c>
      <c r="J856" s="170" t="s">
        <v>1895</v>
      </c>
      <c r="K856" s="279">
        <v>0</v>
      </c>
      <c r="L856" s="279">
        <v>16.035</v>
      </c>
      <c r="M856" s="279">
        <v>4.3499999999999997E-2</v>
      </c>
      <c r="N856" s="279">
        <v>1.99</v>
      </c>
      <c r="O856" s="279">
        <v>0.77980000000000005</v>
      </c>
      <c r="P856" s="280">
        <v>0</v>
      </c>
    </row>
    <row r="857" spans="1:16">
      <c r="A857" s="93" t="s">
        <v>1015</v>
      </c>
      <c r="B857" s="167" t="s">
        <v>331</v>
      </c>
      <c r="C857" s="279">
        <v>1635.7049</v>
      </c>
      <c r="D857" s="279">
        <v>294.16050000000001</v>
      </c>
      <c r="E857" s="279">
        <v>145.40180000000001</v>
      </c>
      <c r="F857" s="279">
        <v>65.494299999999996</v>
      </c>
      <c r="G857" s="279">
        <v>0</v>
      </c>
      <c r="H857" s="280">
        <v>0</v>
      </c>
      <c r="I857" s="93" t="s">
        <v>1015</v>
      </c>
      <c r="J857" s="170" t="s">
        <v>331</v>
      </c>
      <c r="K857" s="279">
        <v>0</v>
      </c>
      <c r="L857" s="279">
        <v>31.5032</v>
      </c>
      <c r="M857" s="279">
        <v>25.6296</v>
      </c>
      <c r="N857" s="279">
        <v>24.9436</v>
      </c>
      <c r="O857" s="279">
        <v>15.0459</v>
      </c>
      <c r="P857" s="280">
        <v>1.1879999999999999</v>
      </c>
    </row>
    <row r="858" spans="1:16">
      <c r="A858" s="93" t="s">
        <v>1021</v>
      </c>
      <c r="B858" s="167" t="s">
        <v>332</v>
      </c>
      <c r="C858" s="279">
        <v>1323.3864000000001</v>
      </c>
      <c r="D858" s="279">
        <v>64.127899999999997</v>
      </c>
      <c r="E858" s="279">
        <v>36.315100000000001</v>
      </c>
      <c r="F858" s="279">
        <v>7.7664999999999997</v>
      </c>
      <c r="G858" s="279">
        <v>0</v>
      </c>
      <c r="H858" s="280">
        <v>0</v>
      </c>
      <c r="I858" s="93" t="s">
        <v>1021</v>
      </c>
      <c r="J858" s="170" t="s">
        <v>332</v>
      </c>
      <c r="K858" s="279">
        <v>1.7042999999999999</v>
      </c>
      <c r="L858" s="279">
        <v>10.8109</v>
      </c>
      <c r="M858" s="279">
        <v>1.0039</v>
      </c>
      <c r="N858" s="279">
        <v>6.0336999999999996</v>
      </c>
      <c r="O858" s="279">
        <v>5.6426999999999996</v>
      </c>
      <c r="P858" s="280">
        <v>0.49349999999999999</v>
      </c>
    </row>
    <row r="859" spans="1:16">
      <c r="A859" s="93" t="s">
        <v>1022</v>
      </c>
      <c r="B859" s="167" t="s">
        <v>333</v>
      </c>
      <c r="C859" s="279">
        <v>2863.8912999999998</v>
      </c>
      <c r="D859" s="279">
        <v>204.2182</v>
      </c>
      <c r="E859" s="279">
        <v>77.082899999999995</v>
      </c>
      <c r="F859" s="279">
        <v>20.714500000000001</v>
      </c>
      <c r="G859" s="279">
        <v>0</v>
      </c>
      <c r="H859" s="280">
        <v>0</v>
      </c>
      <c r="I859" s="93" t="s">
        <v>1022</v>
      </c>
      <c r="J859" s="170" t="s">
        <v>333</v>
      </c>
      <c r="K859" s="279">
        <v>38.256700000000002</v>
      </c>
      <c r="L859" s="279">
        <v>50.659500000000001</v>
      </c>
      <c r="M859" s="279">
        <v>3.1082000000000001</v>
      </c>
      <c r="N859" s="279">
        <v>13.694800000000001</v>
      </c>
      <c r="O859" s="279">
        <v>9.2721999999999998</v>
      </c>
      <c r="P859" s="280">
        <v>0.7016</v>
      </c>
    </row>
    <row r="860" spans="1:16">
      <c r="A860" s="93" t="s">
        <v>1023</v>
      </c>
      <c r="B860" s="167" t="s">
        <v>399</v>
      </c>
      <c r="C860" s="279">
        <v>1274.0378000000001</v>
      </c>
      <c r="D860" s="279">
        <v>117.5586</v>
      </c>
      <c r="E860" s="279">
        <v>66.592299999999994</v>
      </c>
      <c r="F860" s="279">
        <v>18.229600000000001</v>
      </c>
      <c r="G860" s="279">
        <v>0</v>
      </c>
      <c r="H860" s="280">
        <v>0</v>
      </c>
      <c r="I860" s="93" t="s">
        <v>1023</v>
      </c>
      <c r="J860" s="170" t="s">
        <v>399</v>
      </c>
      <c r="K860" s="279">
        <v>0.74150000000000005</v>
      </c>
      <c r="L860" s="279">
        <v>22.444199999999999</v>
      </c>
      <c r="M860" s="279">
        <v>2.6516999999999999</v>
      </c>
      <c r="N860" s="279">
        <v>6.8993000000000002</v>
      </c>
      <c r="O860" s="279">
        <v>2.4868999999999999</v>
      </c>
      <c r="P860" s="280">
        <v>0</v>
      </c>
    </row>
    <row r="861" spans="1:16">
      <c r="A861" s="93" t="s">
        <v>1896</v>
      </c>
      <c r="B861" s="167" t="s">
        <v>1897</v>
      </c>
      <c r="C861" s="279">
        <v>2144.1525999999999</v>
      </c>
      <c r="D861" s="279">
        <v>80.760300000000001</v>
      </c>
      <c r="E861" s="279">
        <v>30.615400000000001</v>
      </c>
      <c r="F861" s="279">
        <v>15.8148</v>
      </c>
      <c r="G861" s="279">
        <v>0</v>
      </c>
      <c r="H861" s="280">
        <v>0</v>
      </c>
      <c r="I861" s="93" t="s">
        <v>1896</v>
      </c>
      <c r="J861" s="170" t="s">
        <v>1897</v>
      </c>
      <c r="K861" s="279">
        <v>3.1772</v>
      </c>
      <c r="L861" s="279">
        <v>30.2029</v>
      </c>
      <c r="M861" s="279">
        <v>1.35E-2</v>
      </c>
      <c r="N861" s="279">
        <v>0.9365</v>
      </c>
      <c r="O861" s="279">
        <v>0.38150000000000001</v>
      </c>
      <c r="P861" s="280">
        <v>0</v>
      </c>
    </row>
    <row r="862" spans="1:16">
      <c r="A862" s="93" t="s">
        <v>1024</v>
      </c>
      <c r="B862" s="167" t="s">
        <v>400</v>
      </c>
      <c r="C862" s="279">
        <v>1470.6177</v>
      </c>
      <c r="D862" s="279">
        <v>58.136200000000002</v>
      </c>
      <c r="E862" s="279">
        <v>39.4773</v>
      </c>
      <c r="F862" s="279">
        <v>2.3321999999999998</v>
      </c>
      <c r="G862" s="279">
        <v>0</v>
      </c>
      <c r="H862" s="280">
        <v>0</v>
      </c>
      <c r="I862" s="93" t="s">
        <v>1024</v>
      </c>
      <c r="J862" s="170" t="s">
        <v>400</v>
      </c>
      <c r="K862" s="279">
        <v>0.15540000000000001</v>
      </c>
      <c r="L862" s="279">
        <v>10.8955</v>
      </c>
      <c r="M862" s="279">
        <v>0.1124</v>
      </c>
      <c r="N862" s="279">
        <v>5.1634000000000002</v>
      </c>
      <c r="O862" s="279">
        <v>1.7523</v>
      </c>
      <c r="P862" s="280">
        <v>0</v>
      </c>
    </row>
    <row r="863" spans="1:16">
      <c r="A863" s="93" t="s">
        <v>1898</v>
      </c>
      <c r="B863" s="167" t="s">
        <v>1899</v>
      </c>
      <c r="C863" s="279">
        <v>5327.8485000000001</v>
      </c>
      <c r="D863" s="279">
        <v>205.02520000000001</v>
      </c>
      <c r="E863" s="279">
        <v>74.965800000000002</v>
      </c>
      <c r="F863" s="279">
        <v>21.8581</v>
      </c>
      <c r="G863" s="279">
        <v>0</v>
      </c>
      <c r="H863" s="280">
        <v>0</v>
      </c>
      <c r="I863" s="93" t="s">
        <v>1898</v>
      </c>
      <c r="J863" s="170" t="s">
        <v>1899</v>
      </c>
      <c r="K863" s="279">
        <v>3.2347999999999999</v>
      </c>
      <c r="L863" s="279">
        <v>90.038799999999995</v>
      </c>
      <c r="M863" s="279">
        <v>3.5076999999999998</v>
      </c>
      <c r="N863" s="279">
        <v>11.42</v>
      </c>
      <c r="O863" s="279">
        <v>2.8428</v>
      </c>
      <c r="P863" s="280">
        <v>0</v>
      </c>
    </row>
    <row r="864" spans="1:16">
      <c r="A864" s="93" t="s">
        <v>1900</v>
      </c>
      <c r="B864" s="167" t="s">
        <v>1901</v>
      </c>
      <c r="C864" s="279">
        <v>1530.2689</v>
      </c>
      <c r="D864" s="279">
        <v>103.80840000000001</v>
      </c>
      <c r="E864" s="279">
        <v>55.786999999999999</v>
      </c>
      <c r="F864" s="279">
        <v>8.0029000000000003</v>
      </c>
      <c r="G864" s="279">
        <v>0</v>
      </c>
      <c r="H864" s="280">
        <v>0</v>
      </c>
      <c r="I864" s="93" t="s">
        <v>1900</v>
      </c>
      <c r="J864" s="170" t="s">
        <v>1901</v>
      </c>
      <c r="K864" s="279">
        <v>11.6828</v>
      </c>
      <c r="L864" s="279">
        <v>22.784099999999999</v>
      </c>
      <c r="M864" s="279">
        <v>0.80379999999999996</v>
      </c>
      <c r="N864" s="279">
        <v>3.8757000000000001</v>
      </c>
      <c r="O864" s="279">
        <v>3.0101</v>
      </c>
      <c r="P864" s="280">
        <v>0.87209999999999999</v>
      </c>
    </row>
    <row r="865" spans="1:16">
      <c r="A865" s="93" t="s">
        <v>975</v>
      </c>
      <c r="B865" s="167" t="s">
        <v>322</v>
      </c>
      <c r="C865" s="279">
        <v>7771.6185999999998</v>
      </c>
      <c r="D865" s="279">
        <v>818.30259999999998</v>
      </c>
      <c r="E865" s="279">
        <v>325.96960000000001</v>
      </c>
      <c r="F865" s="279">
        <v>194.26439999999999</v>
      </c>
      <c r="G865" s="279">
        <v>1.7727999999999999</v>
      </c>
      <c r="H865" s="280">
        <v>0</v>
      </c>
      <c r="I865" s="93" t="s">
        <v>975</v>
      </c>
      <c r="J865" s="170" t="s">
        <v>322</v>
      </c>
      <c r="K865" s="279">
        <v>79.603499999999997</v>
      </c>
      <c r="L865" s="279">
        <v>126.6793</v>
      </c>
      <c r="M865" s="279">
        <v>18.575500000000002</v>
      </c>
      <c r="N865" s="279">
        <v>69.568399999999997</v>
      </c>
      <c r="O865" s="279">
        <v>42.1081</v>
      </c>
      <c r="P865" s="280">
        <v>1.8691</v>
      </c>
    </row>
    <row r="866" spans="1:16">
      <c r="A866" s="93" t="s">
        <v>998</v>
      </c>
      <c r="B866" s="167" t="s">
        <v>328</v>
      </c>
      <c r="C866" s="279">
        <v>3626.5072</v>
      </c>
      <c r="D866" s="279">
        <v>339.78629999999998</v>
      </c>
      <c r="E866" s="279">
        <v>124.2979</v>
      </c>
      <c r="F866" s="279">
        <v>62.953000000000003</v>
      </c>
      <c r="G866" s="279">
        <v>0</v>
      </c>
      <c r="H866" s="280">
        <v>0</v>
      </c>
      <c r="I866" s="93" t="s">
        <v>998</v>
      </c>
      <c r="J866" s="170" t="s">
        <v>328</v>
      </c>
      <c r="K866" s="279">
        <v>66.455699999999993</v>
      </c>
      <c r="L866" s="279">
        <v>59.325000000000003</v>
      </c>
      <c r="M866" s="279">
        <v>7.2321999999999997</v>
      </c>
      <c r="N866" s="279">
        <v>18.254100000000001</v>
      </c>
      <c r="O866" s="279">
        <v>9.3183000000000007</v>
      </c>
      <c r="P866" s="280">
        <v>1.2684</v>
      </c>
    </row>
    <row r="867" spans="1:16">
      <c r="A867" s="93" t="s">
        <v>2316</v>
      </c>
      <c r="B867" s="167" t="s">
        <v>2319</v>
      </c>
      <c r="C867" s="279">
        <v>4495.8622999999998</v>
      </c>
      <c r="D867" s="279">
        <v>312.98570000000001</v>
      </c>
      <c r="E867" s="279">
        <v>199.23009999999999</v>
      </c>
      <c r="F867" s="279">
        <v>28.4847</v>
      </c>
      <c r="G867" s="279">
        <v>0</v>
      </c>
      <c r="H867" s="280">
        <v>0</v>
      </c>
      <c r="I867" s="93" t="s">
        <v>2316</v>
      </c>
      <c r="J867" s="170" t="s">
        <v>2319</v>
      </c>
      <c r="K867" s="279">
        <v>0.55549999999999999</v>
      </c>
      <c r="L867" s="279">
        <v>56.846800000000002</v>
      </c>
      <c r="M867" s="279">
        <v>8.9619</v>
      </c>
      <c r="N867" s="279">
        <v>17.34</v>
      </c>
      <c r="O867" s="279">
        <v>10.279500000000001</v>
      </c>
      <c r="P867" s="280">
        <v>1.5667</v>
      </c>
    </row>
    <row r="868" spans="1:16">
      <c r="A868" s="93" t="s">
        <v>2317</v>
      </c>
      <c r="B868" s="167" t="s">
        <v>396</v>
      </c>
      <c r="C868" s="279">
        <v>3571.9526000000001</v>
      </c>
      <c r="D868" s="279">
        <v>209.4383</v>
      </c>
      <c r="E868" s="279">
        <v>121.4421</v>
      </c>
      <c r="F868" s="279">
        <v>11.2912</v>
      </c>
      <c r="G868" s="279">
        <v>0</v>
      </c>
      <c r="H868" s="280">
        <v>0</v>
      </c>
      <c r="I868" s="93" t="s">
        <v>2317</v>
      </c>
      <c r="J868" s="170" t="s">
        <v>396</v>
      </c>
      <c r="K868" s="279">
        <v>0.89339999999999997</v>
      </c>
      <c r="L868" s="279">
        <v>52.243499999999997</v>
      </c>
      <c r="M868" s="279">
        <v>7.7507000000000001</v>
      </c>
      <c r="N868" s="279">
        <v>13.4504</v>
      </c>
      <c r="O868" s="279">
        <v>4.4410999999999996</v>
      </c>
      <c r="P868" s="280">
        <v>2.367</v>
      </c>
    </row>
    <row r="869" spans="1:16">
      <c r="A869" s="93" t="s">
        <v>2318</v>
      </c>
      <c r="B869" s="167" t="s">
        <v>363</v>
      </c>
      <c r="C869" s="279">
        <v>3015.0108</v>
      </c>
      <c r="D869" s="279">
        <v>143.04400000000001</v>
      </c>
      <c r="E869" s="279">
        <v>79.497299999999996</v>
      </c>
      <c r="F869" s="279">
        <v>9.1684000000000001</v>
      </c>
      <c r="G869" s="279">
        <v>0</v>
      </c>
      <c r="H869" s="280">
        <v>0</v>
      </c>
      <c r="I869" s="93" t="s">
        <v>2318</v>
      </c>
      <c r="J869" s="170" t="s">
        <v>363</v>
      </c>
      <c r="K869" s="279">
        <v>0</v>
      </c>
      <c r="L869" s="279">
        <v>41.6738</v>
      </c>
      <c r="M869" s="279">
        <v>1.6108</v>
      </c>
      <c r="N869" s="279">
        <v>11.0937</v>
      </c>
      <c r="O869" s="279">
        <v>3.1823999999999999</v>
      </c>
      <c r="P869" s="280">
        <v>0</v>
      </c>
    </row>
    <row r="870" spans="1:16" ht="19.5" customHeight="1">
      <c r="A870" s="95" t="s">
        <v>46</v>
      </c>
      <c r="B870" s="168" t="s">
        <v>18</v>
      </c>
      <c r="C870" s="281">
        <v>134446.595</v>
      </c>
      <c r="D870" s="281">
        <v>13101.6322</v>
      </c>
      <c r="E870" s="281">
        <v>5985.4276</v>
      </c>
      <c r="F870" s="281">
        <v>1909.6729</v>
      </c>
      <c r="G870" s="281">
        <v>24.228999999999999</v>
      </c>
      <c r="H870" s="282">
        <v>0</v>
      </c>
      <c r="I870" s="95" t="s">
        <v>46</v>
      </c>
      <c r="J870" s="171" t="s">
        <v>18</v>
      </c>
      <c r="K870" s="281">
        <v>882.52610000000004</v>
      </c>
      <c r="L870" s="281">
        <v>1908.5314000000001</v>
      </c>
      <c r="M870" s="281">
        <v>633.85640000000001</v>
      </c>
      <c r="N870" s="281">
        <v>1660.8561</v>
      </c>
      <c r="O870" s="281">
        <v>618.28729999999996</v>
      </c>
      <c r="P870" s="282">
        <v>96.532700000000006</v>
      </c>
    </row>
    <row r="871" spans="1:16">
      <c r="A871" s="93" t="s">
        <v>1025</v>
      </c>
      <c r="B871" s="167" t="s">
        <v>254</v>
      </c>
      <c r="C871" s="279">
        <v>2155.8683000000001</v>
      </c>
      <c r="D871" s="279">
        <v>264.34890000000001</v>
      </c>
      <c r="E871" s="279">
        <v>80.535799999999995</v>
      </c>
      <c r="F871" s="279">
        <v>12.010999999999999</v>
      </c>
      <c r="G871" s="279">
        <v>0</v>
      </c>
      <c r="H871" s="280">
        <v>0</v>
      </c>
      <c r="I871" s="93" t="s">
        <v>1025</v>
      </c>
      <c r="J871" s="170" t="s">
        <v>254</v>
      </c>
      <c r="K871" s="279">
        <v>0</v>
      </c>
      <c r="L871" s="279">
        <v>39.995199999999997</v>
      </c>
      <c r="M871" s="279">
        <v>4.2382</v>
      </c>
      <c r="N871" s="279">
        <v>127.56870000000001</v>
      </c>
      <c r="O871" s="279">
        <v>4.0362999999999998</v>
      </c>
      <c r="P871" s="280">
        <v>0</v>
      </c>
    </row>
    <row r="872" spans="1:16">
      <c r="A872" s="93" t="s">
        <v>1902</v>
      </c>
      <c r="B872" s="167" t="s">
        <v>1903</v>
      </c>
      <c r="C872" s="279">
        <v>891.96429999999998</v>
      </c>
      <c r="D872" s="279">
        <v>37.690600000000003</v>
      </c>
      <c r="E872" s="279">
        <v>16.286799999999999</v>
      </c>
      <c r="F872" s="279">
        <v>5.5335000000000001</v>
      </c>
      <c r="G872" s="279">
        <v>1.2562</v>
      </c>
      <c r="H872" s="280">
        <v>0</v>
      </c>
      <c r="I872" s="93" t="s">
        <v>1902</v>
      </c>
      <c r="J872" s="170" t="s">
        <v>1903</v>
      </c>
      <c r="K872" s="279">
        <v>0</v>
      </c>
      <c r="L872" s="279">
        <v>13.122</v>
      </c>
      <c r="M872" s="279">
        <v>0.3634</v>
      </c>
      <c r="N872" s="279">
        <v>1.1287</v>
      </c>
      <c r="O872" s="279">
        <v>0.70789999999999997</v>
      </c>
      <c r="P872" s="280">
        <v>0</v>
      </c>
    </row>
    <row r="873" spans="1:16">
      <c r="A873" s="93" t="s">
        <v>1026</v>
      </c>
      <c r="B873" s="167" t="s">
        <v>345</v>
      </c>
      <c r="C873" s="279">
        <v>2414.0708</v>
      </c>
      <c r="D873" s="279">
        <v>585.50869999999998</v>
      </c>
      <c r="E873" s="279">
        <v>277.88040000000001</v>
      </c>
      <c r="F873" s="279">
        <v>61.5274</v>
      </c>
      <c r="G873" s="279">
        <v>0</v>
      </c>
      <c r="H873" s="280">
        <v>0</v>
      </c>
      <c r="I873" s="93" t="s">
        <v>1026</v>
      </c>
      <c r="J873" s="170" t="s">
        <v>345</v>
      </c>
      <c r="K873" s="279">
        <v>1.3998999999999999</v>
      </c>
      <c r="L873" s="279">
        <v>29.4193</v>
      </c>
      <c r="M873" s="279">
        <v>52.414900000000003</v>
      </c>
      <c r="N873" s="279">
        <v>155.00550000000001</v>
      </c>
      <c r="O873" s="279">
        <v>38.028700000000001</v>
      </c>
      <c r="P873" s="280">
        <v>7.8613</v>
      </c>
    </row>
    <row r="874" spans="1:16">
      <c r="A874" s="93" t="s">
        <v>1027</v>
      </c>
      <c r="B874" s="167" t="s">
        <v>539</v>
      </c>
      <c r="C874" s="279">
        <v>1887.287</v>
      </c>
      <c r="D874" s="279">
        <v>617.50670000000002</v>
      </c>
      <c r="E874" s="279">
        <v>316.8125</v>
      </c>
      <c r="F874" s="279">
        <v>123.1233</v>
      </c>
      <c r="G874" s="279">
        <v>0</v>
      </c>
      <c r="H874" s="280">
        <v>0</v>
      </c>
      <c r="I874" s="93" t="s">
        <v>1027</v>
      </c>
      <c r="J874" s="170" t="s">
        <v>539</v>
      </c>
      <c r="K874" s="279">
        <v>0</v>
      </c>
      <c r="L874" s="279">
        <v>27.0823</v>
      </c>
      <c r="M874" s="279">
        <v>69.884</v>
      </c>
      <c r="N874" s="279">
        <v>69.594899999999996</v>
      </c>
      <c r="O874" s="279">
        <v>35.177700000000002</v>
      </c>
      <c r="P874" s="280">
        <v>11.0097</v>
      </c>
    </row>
    <row r="875" spans="1:16">
      <c r="A875" s="93" t="s">
        <v>1904</v>
      </c>
      <c r="B875" s="167" t="s">
        <v>1905</v>
      </c>
      <c r="C875" s="279">
        <v>570.75890000000004</v>
      </c>
      <c r="D875" s="279">
        <v>20.0351</v>
      </c>
      <c r="E875" s="279">
        <v>8.3785000000000007</v>
      </c>
      <c r="F875" s="279">
        <v>0.74680000000000002</v>
      </c>
      <c r="G875" s="279">
        <v>0</v>
      </c>
      <c r="H875" s="280">
        <v>0</v>
      </c>
      <c r="I875" s="93" t="s">
        <v>1904</v>
      </c>
      <c r="J875" s="170" t="s">
        <v>1905</v>
      </c>
      <c r="K875" s="279">
        <v>0</v>
      </c>
      <c r="L875" s="279">
        <v>10.245900000000001</v>
      </c>
      <c r="M875" s="279">
        <v>0</v>
      </c>
      <c r="N875" s="279">
        <v>0.66390000000000005</v>
      </c>
      <c r="O875" s="279">
        <v>0.66390000000000005</v>
      </c>
      <c r="P875" s="280">
        <v>0</v>
      </c>
    </row>
    <row r="876" spans="1:16">
      <c r="A876" s="93" t="s">
        <v>1906</v>
      </c>
      <c r="B876" s="167" t="s">
        <v>1907</v>
      </c>
      <c r="C876" s="279">
        <v>2043.0474999999999</v>
      </c>
      <c r="D876" s="279">
        <v>161.0958</v>
      </c>
      <c r="E876" s="279">
        <v>42.6783</v>
      </c>
      <c r="F876" s="279">
        <v>17.838200000000001</v>
      </c>
      <c r="G876" s="279">
        <v>2.7633999999999999</v>
      </c>
      <c r="H876" s="280">
        <v>0</v>
      </c>
      <c r="I876" s="93" t="s">
        <v>1906</v>
      </c>
      <c r="J876" s="170" t="s">
        <v>1907</v>
      </c>
      <c r="K876" s="279">
        <v>78.622799999999998</v>
      </c>
      <c r="L876" s="279">
        <v>16.167999999999999</v>
      </c>
      <c r="M876" s="279">
        <v>1.2121999999999999</v>
      </c>
      <c r="N876" s="279">
        <v>1.8129</v>
      </c>
      <c r="O876" s="279">
        <v>1.8129</v>
      </c>
      <c r="P876" s="280">
        <v>0</v>
      </c>
    </row>
    <row r="877" spans="1:16">
      <c r="A877" s="93" t="s">
        <v>1028</v>
      </c>
      <c r="B877" s="167" t="s">
        <v>540</v>
      </c>
      <c r="C877" s="279">
        <v>667.9171</v>
      </c>
      <c r="D877" s="279">
        <v>40.087000000000003</v>
      </c>
      <c r="E877" s="279">
        <v>26.628699999999998</v>
      </c>
      <c r="F877" s="279">
        <v>0.33310000000000001</v>
      </c>
      <c r="G877" s="279">
        <v>0</v>
      </c>
      <c r="H877" s="280">
        <v>0</v>
      </c>
      <c r="I877" s="93" t="s">
        <v>1028</v>
      </c>
      <c r="J877" s="170" t="s">
        <v>540</v>
      </c>
      <c r="K877" s="279">
        <v>0</v>
      </c>
      <c r="L877" s="279">
        <v>11.6084</v>
      </c>
      <c r="M877" s="279">
        <v>0.54849999999999999</v>
      </c>
      <c r="N877" s="279">
        <v>0.96830000000000005</v>
      </c>
      <c r="O877" s="279">
        <v>0.29630000000000001</v>
      </c>
      <c r="P877" s="280">
        <v>0</v>
      </c>
    </row>
    <row r="878" spans="1:16">
      <c r="A878" s="93" t="s">
        <v>1908</v>
      </c>
      <c r="B878" s="167" t="s">
        <v>1909</v>
      </c>
      <c r="C878" s="279">
        <v>1723.5024000000001</v>
      </c>
      <c r="D878" s="279">
        <v>89.056799999999996</v>
      </c>
      <c r="E878" s="279">
        <v>31.137799999999999</v>
      </c>
      <c r="F878" s="279">
        <v>1.7232000000000001</v>
      </c>
      <c r="G878" s="279">
        <v>0</v>
      </c>
      <c r="H878" s="280">
        <v>0</v>
      </c>
      <c r="I878" s="93" t="s">
        <v>1908</v>
      </c>
      <c r="J878" s="170" t="s">
        <v>1909</v>
      </c>
      <c r="K878" s="279">
        <v>0</v>
      </c>
      <c r="L878" s="279">
        <v>30.3446</v>
      </c>
      <c r="M878" s="279">
        <v>2.9462999999999999</v>
      </c>
      <c r="N878" s="279">
        <v>22.904900000000001</v>
      </c>
      <c r="O878" s="279">
        <v>1.3345</v>
      </c>
      <c r="P878" s="280">
        <v>0</v>
      </c>
    </row>
    <row r="879" spans="1:16">
      <c r="A879" s="93" t="s">
        <v>1029</v>
      </c>
      <c r="B879" s="167" t="s">
        <v>346</v>
      </c>
      <c r="C879" s="279">
        <v>1069.1425999999999</v>
      </c>
      <c r="D879" s="279">
        <v>49.322699999999998</v>
      </c>
      <c r="E879" s="279">
        <v>20.753599999999999</v>
      </c>
      <c r="F879" s="279">
        <v>12.711</v>
      </c>
      <c r="G879" s="279">
        <v>0</v>
      </c>
      <c r="H879" s="280">
        <v>0</v>
      </c>
      <c r="I879" s="93" t="s">
        <v>1029</v>
      </c>
      <c r="J879" s="170" t="s">
        <v>346</v>
      </c>
      <c r="K879" s="279">
        <v>5.2355999999999998</v>
      </c>
      <c r="L879" s="279">
        <v>9.7879000000000005</v>
      </c>
      <c r="M879" s="279">
        <v>0.16819999999999999</v>
      </c>
      <c r="N879" s="279">
        <v>0.66639999999999999</v>
      </c>
      <c r="O879" s="279">
        <v>0.33810000000000001</v>
      </c>
      <c r="P879" s="280">
        <v>0</v>
      </c>
    </row>
    <row r="880" spans="1:16">
      <c r="A880" s="93" t="s">
        <v>1910</v>
      </c>
      <c r="B880" s="167" t="s">
        <v>1911</v>
      </c>
      <c r="C880" s="279">
        <v>2711.4920000000002</v>
      </c>
      <c r="D880" s="279">
        <v>280.04360000000003</v>
      </c>
      <c r="E880" s="279">
        <v>127.8098</v>
      </c>
      <c r="F880" s="279">
        <v>18.477900000000002</v>
      </c>
      <c r="G880" s="279">
        <v>0</v>
      </c>
      <c r="H880" s="280">
        <v>0</v>
      </c>
      <c r="I880" s="93" t="s">
        <v>1910</v>
      </c>
      <c r="J880" s="170" t="s">
        <v>1911</v>
      </c>
      <c r="K880" s="279">
        <v>7.3414999999999999</v>
      </c>
      <c r="L880" s="279">
        <v>21.167999999999999</v>
      </c>
      <c r="M880" s="279">
        <v>69.952699999999993</v>
      </c>
      <c r="N880" s="279">
        <v>31.806799999999999</v>
      </c>
      <c r="O880" s="279">
        <v>4.9370000000000003</v>
      </c>
      <c r="P880" s="280">
        <v>3.4868999999999999</v>
      </c>
    </row>
    <row r="881" spans="1:16">
      <c r="A881" s="93" t="s">
        <v>1030</v>
      </c>
      <c r="B881" s="167" t="s">
        <v>347</v>
      </c>
      <c r="C881" s="279">
        <v>1412.4138</v>
      </c>
      <c r="D881" s="279">
        <v>207.7714</v>
      </c>
      <c r="E881" s="279">
        <v>91.561800000000005</v>
      </c>
      <c r="F881" s="279">
        <v>45.243299999999998</v>
      </c>
      <c r="G881" s="279">
        <v>0</v>
      </c>
      <c r="H881" s="280">
        <v>0</v>
      </c>
      <c r="I881" s="93" t="s">
        <v>1030</v>
      </c>
      <c r="J881" s="170" t="s">
        <v>347</v>
      </c>
      <c r="K881" s="279">
        <v>4.0708000000000002</v>
      </c>
      <c r="L881" s="279">
        <v>22.6111</v>
      </c>
      <c r="M881" s="279">
        <v>6.4396000000000004</v>
      </c>
      <c r="N881" s="279">
        <v>33.393099999999997</v>
      </c>
      <c r="O881" s="279">
        <v>10.9033</v>
      </c>
      <c r="P881" s="280">
        <v>4.4516999999999998</v>
      </c>
    </row>
    <row r="882" spans="1:16">
      <c r="A882" s="93" t="s">
        <v>1912</v>
      </c>
      <c r="B882" s="167" t="s">
        <v>1913</v>
      </c>
      <c r="C882" s="279">
        <v>512.02200000000005</v>
      </c>
      <c r="D882" s="279">
        <v>17.493500000000001</v>
      </c>
      <c r="E882" s="279">
        <v>5.5061</v>
      </c>
      <c r="F882" s="279">
        <v>0.34649999999999997</v>
      </c>
      <c r="G882" s="279">
        <v>0</v>
      </c>
      <c r="H882" s="280">
        <v>0</v>
      </c>
      <c r="I882" s="93" t="s">
        <v>1912</v>
      </c>
      <c r="J882" s="170" t="s">
        <v>1913</v>
      </c>
      <c r="K882" s="279">
        <v>0.54979999999999996</v>
      </c>
      <c r="L882" s="279">
        <v>5.9695999999999998</v>
      </c>
      <c r="M882" s="279">
        <v>3.04E-2</v>
      </c>
      <c r="N882" s="279">
        <v>5.0911</v>
      </c>
      <c r="O882" s="279">
        <v>0.69020000000000004</v>
      </c>
      <c r="P882" s="280">
        <v>0</v>
      </c>
    </row>
    <row r="883" spans="1:16">
      <c r="A883" s="93" t="s">
        <v>1914</v>
      </c>
      <c r="B883" s="167" t="s">
        <v>1915</v>
      </c>
      <c r="C883" s="279">
        <v>4090.7633000000001</v>
      </c>
      <c r="D883" s="279">
        <v>1.5621</v>
      </c>
      <c r="E883" s="279">
        <v>0.48530000000000001</v>
      </c>
      <c r="F883" s="279">
        <v>0.23319999999999999</v>
      </c>
      <c r="G883" s="279">
        <v>0</v>
      </c>
      <c r="H883" s="280">
        <v>0</v>
      </c>
      <c r="I883" s="93" t="s">
        <v>1914</v>
      </c>
      <c r="J883" s="170" t="s">
        <v>1915</v>
      </c>
      <c r="K883" s="279">
        <v>0</v>
      </c>
      <c r="L883" s="279">
        <v>0.51149999999999995</v>
      </c>
      <c r="M883" s="279">
        <v>0.33210000000000001</v>
      </c>
      <c r="N883" s="279">
        <v>0</v>
      </c>
      <c r="O883" s="279">
        <v>0</v>
      </c>
      <c r="P883" s="280">
        <v>0</v>
      </c>
    </row>
    <row r="884" spans="1:16">
      <c r="A884" s="93" t="s">
        <v>1916</v>
      </c>
      <c r="B884" s="167" t="s">
        <v>1917</v>
      </c>
      <c r="C884" s="279">
        <v>415.17469999999997</v>
      </c>
      <c r="D884" s="279">
        <v>19.849699999999999</v>
      </c>
      <c r="E884" s="279">
        <v>9.3345000000000002</v>
      </c>
      <c r="F884" s="279">
        <v>2.2448000000000001</v>
      </c>
      <c r="G884" s="279">
        <v>0</v>
      </c>
      <c r="H884" s="280">
        <v>0</v>
      </c>
      <c r="I884" s="93" t="s">
        <v>1916</v>
      </c>
      <c r="J884" s="170" t="s">
        <v>1917</v>
      </c>
      <c r="K884" s="279">
        <v>0</v>
      </c>
      <c r="L884" s="279">
        <v>7.4432999999999998</v>
      </c>
      <c r="M884" s="279">
        <v>0.27789999999999998</v>
      </c>
      <c r="N884" s="279">
        <v>0.54920000000000002</v>
      </c>
      <c r="O884" s="279">
        <v>0.54920000000000002</v>
      </c>
      <c r="P884" s="280">
        <v>0</v>
      </c>
    </row>
    <row r="885" spans="1:16">
      <c r="A885" s="93" t="s">
        <v>1918</v>
      </c>
      <c r="B885" s="167" t="s">
        <v>1919</v>
      </c>
      <c r="C885" s="279">
        <v>1516.192</v>
      </c>
      <c r="D885" s="279">
        <v>113.98260000000001</v>
      </c>
      <c r="E885" s="279">
        <v>23.042100000000001</v>
      </c>
      <c r="F885" s="279">
        <v>34.396000000000001</v>
      </c>
      <c r="G885" s="279">
        <v>0</v>
      </c>
      <c r="H885" s="280">
        <v>0</v>
      </c>
      <c r="I885" s="93" t="s">
        <v>1918</v>
      </c>
      <c r="J885" s="170" t="s">
        <v>1919</v>
      </c>
      <c r="K885" s="279">
        <v>11.473800000000001</v>
      </c>
      <c r="L885" s="279">
        <v>16.851400000000002</v>
      </c>
      <c r="M885" s="279">
        <v>0.82640000000000002</v>
      </c>
      <c r="N885" s="279">
        <v>27.392900000000001</v>
      </c>
      <c r="O885" s="279">
        <v>2.9312999999999998</v>
      </c>
      <c r="P885" s="280">
        <v>0</v>
      </c>
    </row>
    <row r="886" spans="1:16">
      <c r="A886" s="93" t="s">
        <v>1920</v>
      </c>
      <c r="B886" s="167" t="s">
        <v>1921</v>
      </c>
      <c r="C886" s="279">
        <v>774.49019999999996</v>
      </c>
      <c r="D886" s="279">
        <v>140.21549999999999</v>
      </c>
      <c r="E886" s="279">
        <v>9.3836999999999993</v>
      </c>
      <c r="F886" s="279">
        <v>24.316199999999998</v>
      </c>
      <c r="G886" s="279">
        <v>3.5455999999999999</v>
      </c>
      <c r="H886" s="280">
        <v>0</v>
      </c>
      <c r="I886" s="93" t="s">
        <v>1920</v>
      </c>
      <c r="J886" s="170" t="s">
        <v>1921</v>
      </c>
      <c r="K886" s="279">
        <v>91.711299999999994</v>
      </c>
      <c r="L886" s="279">
        <v>7.6822999999999997</v>
      </c>
      <c r="M886" s="279">
        <v>0.50560000000000005</v>
      </c>
      <c r="N886" s="279">
        <v>2.9710000000000001</v>
      </c>
      <c r="O886" s="279">
        <v>0</v>
      </c>
      <c r="P886" s="280">
        <v>9.98E-2</v>
      </c>
    </row>
    <row r="887" spans="1:16">
      <c r="A887" s="93" t="s">
        <v>1922</v>
      </c>
      <c r="B887" s="167" t="s">
        <v>1923</v>
      </c>
      <c r="C887" s="279">
        <v>278.73700000000002</v>
      </c>
      <c r="D887" s="279">
        <v>4.7344999999999997</v>
      </c>
      <c r="E887" s="279">
        <v>1.7190000000000001</v>
      </c>
      <c r="F887" s="279">
        <v>0</v>
      </c>
      <c r="G887" s="279">
        <v>0</v>
      </c>
      <c r="H887" s="280">
        <v>0</v>
      </c>
      <c r="I887" s="93" t="s">
        <v>1922</v>
      </c>
      <c r="J887" s="170" t="s">
        <v>1923</v>
      </c>
      <c r="K887" s="279">
        <v>0</v>
      </c>
      <c r="L887" s="279">
        <v>3.0154999999999998</v>
      </c>
      <c r="M887" s="279">
        <v>0</v>
      </c>
      <c r="N887" s="279">
        <v>0</v>
      </c>
      <c r="O887" s="279">
        <v>0</v>
      </c>
      <c r="P887" s="280">
        <v>0</v>
      </c>
    </row>
    <row r="888" spans="1:16">
      <c r="A888" s="93" t="s">
        <v>1031</v>
      </c>
      <c r="B888" s="167" t="s">
        <v>255</v>
      </c>
      <c r="C888" s="279">
        <v>709.44820000000004</v>
      </c>
      <c r="D888" s="279">
        <v>194.751</v>
      </c>
      <c r="E888" s="279">
        <v>110.6267</v>
      </c>
      <c r="F888" s="279">
        <v>44.081400000000002</v>
      </c>
      <c r="G888" s="279">
        <v>0</v>
      </c>
      <c r="H888" s="280">
        <v>0</v>
      </c>
      <c r="I888" s="93" t="s">
        <v>1031</v>
      </c>
      <c r="J888" s="170" t="s">
        <v>255</v>
      </c>
      <c r="K888" s="279">
        <v>0</v>
      </c>
      <c r="L888" s="279">
        <v>21.819299999999998</v>
      </c>
      <c r="M888" s="279">
        <v>5.3765000000000001</v>
      </c>
      <c r="N888" s="279">
        <v>12.847099999999999</v>
      </c>
      <c r="O888" s="279">
        <v>7.6656000000000004</v>
      </c>
      <c r="P888" s="280">
        <v>0</v>
      </c>
    </row>
    <row r="889" spans="1:16">
      <c r="A889" s="93" t="s">
        <v>1032</v>
      </c>
      <c r="B889" s="167" t="s">
        <v>541</v>
      </c>
      <c r="C889" s="279">
        <v>620.93460000000005</v>
      </c>
      <c r="D889" s="279">
        <v>88.957599999999999</v>
      </c>
      <c r="E889" s="279">
        <v>42.1479</v>
      </c>
      <c r="F889" s="279">
        <v>22.649699999999999</v>
      </c>
      <c r="G889" s="279">
        <v>0</v>
      </c>
      <c r="H889" s="280">
        <v>0</v>
      </c>
      <c r="I889" s="93" t="s">
        <v>1032</v>
      </c>
      <c r="J889" s="170" t="s">
        <v>541</v>
      </c>
      <c r="K889" s="279">
        <v>0.20730000000000001</v>
      </c>
      <c r="L889" s="279">
        <v>13.5219</v>
      </c>
      <c r="M889" s="279">
        <v>1.7916000000000001</v>
      </c>
      <c r="N889" s="279">
        <v>8.6392000000000007</v>
      </c>
      <c r="O889" s="279">
        <v>3.5427</v>
      </c>
      <c r="P889" s="280">
        <v>0</v>
      </c>
    </row>
    <row r="890" spans="1:16">
      <c r="A890" s="93" t="s">
        <v>1924</v>
      </c>
      <c r="B890" s="167" t="s">
        <v>2484</v>
      </c>
      <c r="C890" s="279">
        <v>923.43870000000004</v>
      </c>
      <c r="D890" s="279">
        <v>28.711099999999998</v>
      </c>
      <c r="E890" s="279">
        <v>11.2773</v>
      </c>
      <c r="F890" s="279">
        <v>1.0797000000000001</v>
      </c>
      <c r="G890" s="279">
        <v>0</v>
      </c>
      <c r="H890" s="280">
        <v>0</v>
      </c>
      <c r="I890" s="93" t="s">
        <v>1924</v>
      </c>
      <c r="J890" s="170" t="s">
        <v>2484</v>
      </c>
      <c r="K890" s="279">
        <v>0</v>
      </c>
      <c r="L890" s="279">
        <v>14.934699999999999</v>
      </c>
      <c r="M890" s="279">
        <v>0.27629999999999999</v>
      </c>
      <c r="N890" s="279">
        <v>1.1431</v>
      </c>
      <c r="O890" s="279">
        <v>0.75560000000000005</v>
      </c>
      <c r="P890" s="280">
        <v>0</v>
      </c>
    </row>
    <row r="891" spans="1:16">
      <c r="A891" s="93" t="s">
        <v>1926</v>
      </c>
      <c r="B891" s="167" t="s">
        <v>1927</v>
      </c>
      <c r="C891" s="279">
        <v>589.44169999999997</v>
      </c>
      <c r="D891" s="279">
        <v>23.736699999999999</v>
      </c>
      <c r="E891" s="279">
        <v>11.3057</v>
      </c>
      <c r="F891" s="279">
        <v>1.2559</v>
      </c>
      <c r="G891" s="279">
        <v>0.14050000000000001</v>
      </c>
      <c r="H891" s="280">
        <v>0</v>
      </c>
      <c r="I891" s="93" t="s">
        <v>1926</v>
      </c>
      <c r="J891" s="170" t="s">
        <v>1927</v>
      </c>
      <c r="K891" s="279">
        <v>6.4399999999999999E-2</v>
      </c>
      <c r="L891" s="279">
        <v>10.1884</v>
      </c>
      <c r="M891" s="279">
        <v>0.25480000000000003</v>
      </c>
      <c r="N891" s="279">
        <v>0.52700000000000002</v>
      </c>
      <c r="O891" s="279">
        <v>0.52700000000000002</v>
      </c>
      <c r="P891" s="280">
        <v>0</v>
      </c>
    </row>
    <row r="892" spans="1:16">
      <c r="A892" s="93" t="s">
        <v>1928</v>
      </c>
      <c r="B892" s="167" t="s">
        <v>1929</v>
      </c>
      <c r="C892" s="279">
        <v>648.74069999999995</v>
      </c>
      <c r="D892" s="279">
        <v>34.366</v>
      </c>
      <c r="E892" s="279">
        <v>16.692900000000002</v>
      </c>
      <c r="F892" s="279">
        <v>4.7312000000000003</v>
      </c>
      <c r="G892" s="279">
        <v>0</v>
      </c>
      <c r="H892" s="280">
        <v>0</v>
      </c>
      <c r="I892" s="93" t="s">
        <v>1928</v>
      </c>
      <c r="J892" s="170" t="s">
        <v>1929</v>
      </c>
      <c r="K892" s="279">
        <v>0</v>
      </c>
      <c r="L892" s="279">
        <v>12.5572</v>
      </c>
      <c r="M892" s="279">
        <v>0.31390000000000001</v>
      </c>
      <c r="N892" s="279">
        <v>7.0800000000000002E-2</v>
      </c>
      <c r="O892" s="279">
        <v>7.0800000000000002E-2</v>
      </c>
      <c r="P892" s="280">
        <v>0</v>
      </c>
    </row>
    <row r="893" spans="1:16">
      <c r="A893" s="93" t="s">
        <v>1930</v>
      </c>
      <c r="B893" s="167" t="s">
        <v>1931</v>
      </c>
      <c r="C893" s="279">
        <v>569.98850000000004</v>
      </c>
      <c r="D893" s="279">
        <v>30.575800000000001</v>
      </c>
      <c r="E893" s="279">
        <v>18.0259</v>
      </c>
      <c r="F893" s="279">
        <v>2.5510000000000002</v>
      </c>
      <c r="G893" s="279">
        <v>0</v>
      </c>
      <c r="H893" s="280">
        <v>0</v>
      </c>
      <c r="I893" s="93" t="s">
        <v>1930</v>
      </c>
      <c r="J893" s="170" t="s">
        <v>1931</v>
      </c>
      <c r="K893" s="279">
        <v>0</v>
      </c>
      <c r="L893" s="279">
        <v>7.5842999999999998</v>
      </c>
      <c r="M893" s="279">
        <v>0.1017</v>
      </c>
      <c r="N893" s="279">
        <v>2.1991000000000001</v>
      </c>
      <c r="O893" s="279">
        <v>0.4163</v>
      </c>
      <c r="P893" s="280">
        <v>0.1138</v>
      </c>
    </row>
    <row r="894" spans="1:16">
      <c r="A894" s="93" t="s">
        <v>1932</v>
      </c>
      <c r="B894" s="167" t="s">
        <v>1933</v>
      </c>
      <c r="C894" s="279">
        <v>1882.538</v>
      </c>
      <c r="D894" s="279">
        <v>75.484099999999998</v>
      </c>
      <c r="E894" s="279">
        <v>32.134500000000003</v>
      </c>
      <c r="F894" s="279">
        <v>8.6402999999999999</v>
      </c>
      <c r="G894" s="279">
        <v>0</v>
      </c>
      <c r="H894" s="280">
        <v>0</v>
      </c>
      <c r="I894" s="93" t="s">
        <v>1932</v>
      </c>
      <c r="J894" s="170" t="s">
        <v>1933</v>
      </c>
      <c r="K894" s="279">
        <v>4.4480000000000004</v>
      </c>
      <c r="L894" s="279">
        <v>22.659099999999999</v>
      </c>
      <c r="M894" s="279">
        <v>1.6095999999999999</v>
      </c>
      <c r="N894" s="279">
        <v>5.3703000000000003</v>
      </c>
      <c r="O894" s="279">
        <v>2.2326000000000001</v>
      </c>
      <c r="P894" s="280">
        <v>0.62229999999999996</v>
      </c>
    </row>
    <row r="895" spans="1:16">
      <c r="A895" s="93" t="s">
        <v>1934</v>
      </c>
      <c r="B895" s="167" t="s">
        <v>1935</v>
      </c>
      <c r="C895" s="279">
        <v>1486.4136000000001</v>
      </c>
      <c r="D895" s="279">
        <v>84.682599999999994</v>
      </c>
      <c r="E895" s="279">
        <v>15.27</v>
      </c>
      <c r="F895" s="279">
        <v>3.4304999999999999</v>
      </c>
      <c r="G895" s="279">
        <v>0</v>
      </c>
      <c r="H895" s="280">
        <v>0</v>
      </c>
      <c r="I895" s="93" t="s">
        <v>1934</v>
      </c>
      <c r="J895" s="170" t="s">
        <v>1935</v>
      </c>
      <c r="K895" s="279">
        <v>0</v>
      </c>
      <c r="L895" s="279">
        <v>63.070399999999999</v>
      </c>
      <c r="M895" s="279">
        <v>0.8085</v>
      </c>
      <c r="N895" s="279">
        <v>2.1032000000000002</v>
      </c>
      <c r="O895" s="279">
        <v>2.1032000000000002</v>
      </c>
      <c r="P895" s="280">
        <v>0</v>
      </c>
    </row>
    <row r="896" spans="1:16">
      <c r="A896" s="93" t="s">
        <v>1936</v>
      </c>
      <c r="B896" s="167" t="s">
        <v>1937</v>
      </c>
      <c r="C896" s="279">
        <v>4562.1396000000004</v>
      </c>
      <c r="D896" s="279">
        <v>214.58269999999999</v>
      </c>
      <c r="E896" s="279">
        <v>83.000699999999995</v>
      </c>
      <c r="F896" s="279">
        <v>19.7044</v>
      </c>
      <c r="G896" s="279">
        <v>0</v>
      </c>
      <c r="H896" s="280">
        <v>0</v>
      </c>
      <c r="I896" s="93" t="s">
        <v>1936</v>
      </c>
      <c r="J896" s="170" t="s">
        <v>1937</v>
      </c>
      <c r="K896" s="279">
        <v>36.228299999999997</v>
      </c>
      <c r="L896" s="279">
        <v>60.389600000000002</v>
      </c>
      <c r="M896" s="279">
        <v>5.9839000000000002</v>
      </c>
      <c r="N896" s="279">
        <v>8.1361000000000008</v>
      </c>
      <c r="O896" s="279">
        <v>2.6166</v>
      </c>
      <c r="P896" s="280">
        <v>1.1396999999999999</v>
      </c>
    </row>
    <row r="897" spans="1:16">
      <c r="A897" s="93" t="s">
        <v>1938</v>
      </c>
      <c r="B897" s="167" t="s">
        <v>1939</v>
      </c>
      <c r="C897" s="279">
        <v>3018.5448000000001</v>
      </c>
      <c r="D897" s="279">
        <v>135.916</v>
      </c>
      <c r="E897" s="279">
        <v>70.750900000000001</v>
      </c>
      <c r="F897" s="279">
        <v>10.301600000000001</v>
      </c>
      <c r="G897" s="279">
        <v>0</v>
      </c>
      <c r="H897" s="280">
        <v>0</v>
      </c>
      <c r="I897" s="93" t="s">
        <v>1938</v>
      </c>
      <c r="J897" s="170" t="s">
        <v>1939</v>
      </c>
      <c r="K897" s="279">
        <v>0.70979999999999999</v>
      </c>
      <c r="L897" s="279">
        <v>39.177</v>
      </c>
      <c r="M897" s="279">
        <v>2.5272000000000001</v>
      </c>
      <c r="N897" s="279">
        <v>12.4495</v>
      </c>
      <c r="O897" s="279">
        <v>1.4288000000000001</v>
      </c>
      <c r="P897" s="280">
        <v>0</v>
      </c>
    </row>
    <row r="898" spans="1:16">
      <c r="A898" s="93" t="s">
        <v>1940</v>
      </c>
      <c r="B898" s="167" t="s">
        <v>1941</v>
      </c>
      <c r="C898" s="279">
        <v>1067.5678</v>
      </c>
      <c r="D898" s="279">
        <v>35.606000000000002</v>
      </c>
      <c r="E898" s="279">
        <v>20.238499999999998</v>
      </c>
      <c r="F898" s="279">
        <v>1.4573</v>
      </c>
      <c r="G898" s="279">
        <v>0</v>
      </c>
      <c r="H898" s="280">
        <v>0</v>
      </c>
      <c r="I898" s="93" t="s">
        <v>1940</v>
      </c>
      <c r="J898" s="170" t="s">
        <v>1941</v>
      </c>
      <c r="K898" s="279">
        <v>0</v>
      </c>
      <c r="L898" s="279">
        <v>11.9824</v>
      </c>
      <c r="M898" s="279">
        <v>0.50670000000000004</v>
      </c>
      <c r="N898" s="279">
        <v>1.4211</v>
      </c>
      <c r="O898" s="279">
        <v>0.34949999999999998</v>
      </c>
      <c r="P898" s="280">
        <v>0</v>
      </c>
    </row>
    <row r="899" spans="1:16">
      <c r="A899" s="93" t="s">
        <v>1942</v>
      </c>
      <c r="B899" s="167" t="s">
        <v>1943</v>
      </c>
      <c r="C899" s="279">
        <v>638.23109999999997</v>
      </c>
      <c r="D899" s="279">
        <v>69.687799999999996</v>
      </c>
      <c r="E899" s="279">
        <v>20.270499999999998</v>
      </c>
      <c r="F899" s="279">
        <v>4.4508000000000001</v>
      </c>
      <c r="G899" s="279">
        <v>0</v>
      </c>
      <c r="H899" s="280">
        <v>0</v>
      </c>
      <c r="I899" s="93" t="s">
        <v>1942</v>
      </c>
      <c r="J899" s="170" t="s">
        <v>1943</v>
      </c>
      <c r="K899" s="279">
        <v>17.245899999999999</v>
      </c>
      <c r="L899" s="279">
        <v>26.796700000000001</v>
      </c>
      <c r="M899" s="279">
        <v>0.57210000000000005</v>
      </c>
      <c r="N899" s="279">
        <v>0.3518</v>
      </c>
      <c r="O899" s="279">
        <v>0.12820000000000001</v>
      </c>
      <c r="P899" s="280">
        <v>0</v>
      </c>
    </row>
    <row r="900" spans="1:16">
      <c r="A900" s="93" t="s">
        <v>1944</v>
      </c>
      <c r="B900" s="167" t="s">
        <v>1945</v>
      </c>
      <c r="C900" s="279">
        <v>819.62019999999995</v>
      </c>
      <c r="D900" s="279">
        <v>44.333100000000002</v>
      </c>
      <c r="E900" s="279">
        <v>17.2331</v>
      </c>
      <c r="F900" s="279">
        <v>2.8517000000000001</v>
      </c>
      <c r="G900" s="279">
        <v>0</v>
      </c>
      <c r="H900" s="280">
        <v>0</v>
      </c>
      <c r="I900" s="93" t="s">
        <v>1944</v>
      </c>
      <c r="J900" s="170" t="s">
        <v>1945</v>
      </c>
      <c r="K900" s="279">
        <v>0</v>
      </c>
      <c r="L900" s="279">
        <v>17.196400000000001</v>
      </c>
      <c r="M900" s="279">
        <v>0.41289999999999999</v>
      </c>
      <c r="N900" s="279">
        <v>6.6390000000000002</v>
      </c>
      <c r="O900" s="279">
        <v>3.5935000000000001</v>
      </c>
      <c r="P900" s="280">
        <v>0</v>
      </c>
    </row>
    <row r="901" spans="1:16">
      <c r="A901" s="93" t="s">
        <v>1946</v>
      </c>
      <c r="B901" s="167" t="s">
        <v>1947</v>
      </c>
      <c r="C901" s="279">
        <v>1001.1765</v>
      </c>
      <c r="D901" s="279">
        <v>41.245899999999999</v>
      </c>
      <c r="E901" s="279">
        <v>18.1462</v>
      </c>
      <c r="F901" s="279">
        <v>0.84809999999999997</v>
      </c>
      <c r="G901" s="279">
        <v>0</v>
      </c>
      <c r="H901" s="280">
        <v>0</v>
      </c>
      <c r="I901" s="93" t="s">
        <v>1946</v>
      </c>
      <c r="J901" s="170" t="s">
        <v>1947</v>
      </c>
      <c r="K901" s="279">
        <v>0</v>
      </c>
      <c r="L901" s="279">
        <v>17.1188</v>
      </c>
      <c r="M901" s="279">
        <v>0.37930000000000003</v>
      </c>
      <c r="N901" s="279">
        <v>4.7534999999999998</v>
      </c>
      <c r="O901" s="279">
        <v>3.0127000000000002</v>
      </c>
      <c r="P901" s="280">
        <v>0</v>
      </c>
    </row>
    <row r="902" spans="1:16">
      <c r="A902" s="93" t="s">
        <v>1033</v>
      </c>
      <c r="B902" s="167" t="s">
        <v>348</v>
      </c>
      <c r="C902" s="279">
        <v>1538.1441</v>
      </c>
      <c r="D902" s="279">
        <v>116.0733</v>
      </c>
      <c r="E902" s="279">
        <v>80.2774</v>
      </c>
      <c r="F902" s="279">
        <v>2.121</v>
      </c>
      <c r="G902" s="279">
        <v>0</v>
      </c>
      <c r="H902" s="280">
        <v>0</v>
      </c>
      <c r="I902" s="93" t="s">
        <v>1033</v>
      </c>
      <c r="J902" s="170" t="s">
        <v>348</v>
      </c>
      <c r="K902" s="279">
        <v>0.90049999999999997</v>
      </c>
      <c r="L902" s="279">
        <v>22.998699999999999</v>
      </c>
      <c r="M902" s="279">
        <v>2.5829</v>
      </c>
      <c r="N902" s="279">
        <v>6.4447000000000001</v>
      </c>
      <c r="O902" s="279">
        <v>3.8359000000000001</v>
      </c>
      <c r="P902" s="280">
        <v>0.74809999999999999</v>
      </c>
    </row>
    <row r="903" spans="1:16">
      <c r="A903" s="93" t="s">
        <v>1948</v>
      </c>
      <c r="B903" s="167" t="s">
        <v>1949</v>
      </c>
      <c r="C903" s="279">
        <v>520.04880000000003</v>
      </c>
      <c r="D903" s="279">
        <v>21.740100000000002</v>
      </c>
      <c r="E903" s="279">
        <v>15.527799999999999</v>
      </c>
      <c r="F903" s="279">
        <v>0.51370000000000005</v>
      </c>
      <c r="G903" s="279">
        <v>0</v>
      </c>
      <c r="H903" s="280">
        <v>0</v>
      </c>
      <c r="I903" s="93" t="s">
        <v>1948</v>
      </c>
      <c r="J903" s="170" t="s">
        <v>1949</v>
      </c>
      <c r="K903" s="279">
        <v>0</v>
      </c>
      <c r="L903" s="279">
        <v>5.1443000000000003</v>
      </c>
      <c r="M903" s="279">
        <v>0.51319999999999999</v>
      </c>
      <c r="N903" s="279">
        <v>4.1099999999999998E-2</v>
      </c>
      <c r="O903" s="279">
        <v>4.1099999999999998E-2</v>
      </c>
      <c r="P903" s="280">
        <v>0</v>
      </c>
    </row>
    <row r="904" spans="1:16">
      <c r="A904" s="93" t="s">
        <v>1950</v>
      </c>
      <c r="B904" s="167" t="s">
        <v>1951</v>
      </c>
      <c r="C904" s="279">
        <v>1776.3476000000001</v>
      </c>
      <c r="D904" s="279">
        <v>75.7577</v>
      </c>
      <c r="E904" s="279">
        <v>28.547699999999999</v>
      </c>
      <c r="F904" s="279">
        <v>2.0558999999999998</v>
      </c>
      <c r="G904" s="279">
        <v>0</v>
      </c>
      <c r="H904" s="280">
        <v>0</v>
      </c>
      <c r="I904" s="93" t="s">
        <v>1950</v>
      </c>
      <c r="J904" s="170" t="s">
        <v>1951</v>
      </c>
      <c r="K904" s="279">
        <v>0</v>
      </c>
      <c r="L904" s="279">
        <v>36.615699999999997</v>
      </c>
      <c r="M904" s="279">
        <v>4.4447999999999999</v>
      </c>
      <c r="N904" s="279">
        <v>4.0936000000000003</v>
      </c>
      <c r="O904" s="279">
        <v>1.5051000000000001</v>
      </c>
      <c r="P904" s="280">
        <v>0</v>
      </c>
    </row>
    <row r="905" spans="1:16">
      <c r="A905" s="93" t="s">
        <v>1952</v>
      </c>
      <c r="B905" s="167" t="s">
        <v>1953</v>
      </c>
      <c r="C905" s="279">
        <v>1824.4831999999999</v>
      </c>
      <c r="D905" s="279">
        <v>24.153300000000002</v>
      </c>
      <c r="E905" s="279">
        <v>11.984999999999999</v>
      </c>
      <c r="F905" s="279">
        <v>0.26600000000000001</v>
      </c>
      <c r="G905" s="279">
        <v>0</v>
      </c>
      <c r="H905" s="280">
        <v>0</v>
      </c>
      <c r="I905" s="93" t="s">
        <v>1952</v>
      </c>
      <c r="J905" s="170" t="s">
        <v>1953</v>
      </c>
      <c r="K905" s="279">
        <v>0</v>
      </c>
      <c r="L905" s="279">
        <v>10.1622</v>
      </c>
      <c r="M905" s="279">
        <v>0.13389999999999999</v>
      </c>
      <c r="N905" s="279">
        <v>1.6062000000000001</v>
      </c>
      <c r="O905" s="279">
        <v>8.3299999999999999E-2</v>
      </c>
      <c r="P905" s="280">
        <v>0</v>
      </c>
    </row>
    <row r="906" spans="1:16">
      <c r="A906" s="93" t="s">
        <v>1954</v>
      </c>
      <c r="B906" s="167" t="s">
        <v>1955</v>
      </c>
      <c r="C906" s="279">
        <v>1782.5286000000001</v>
      </c>
      <c r="D906" s="279">
        <v>69.869399999999999</v>
      </c>
      <c r="E906" s="279">
        <v>31.557300000000001</v>
      </c>
      <c r="F906" s="279">
        <v>4.8445999999999998</v>
      </c>
      <c r="G906" s="279">
        <v>0</v>
      </c>
      <c r="H906" s="280">
        <v>0</v>
      </c>
      <c r="I906" s="93" t="s">
        <v>1954</v>
      </c>
      <c r="J906" s="170" t="s">
        <v>1955</v>
      </c>
      <c r="K906" s="279">
        <v>0.63049999999999995</v>
      </c>
      <c r="L906" s="279">
        <v>17.9588</v>
      </c>
      <c r="M906" s="279">
        <v>0.52769999999999995</v>
      </c>
      <c r="N906" s="279">
        <v>13.458</v>
      </c>
      <c r="O906" s="279">
        <v>3.4992000000000001</v>
      </c>
      <c r="P906" s="280">
        <v>0.89249999999999996</v>
      </c>
    </row>
    <row r="907" spans="1:16">
      <c r="A907" s="93" t="s">
        <v>1034</v>
      </c>
      <c r="B907" s="167" t="s">
        <v>2485</v>
      </c>
      <c r="C907" s="279">
        <v>3946.3391999999999</v>
      </c>
      <c r="D907" s="279">
        <v>929.80740000000003</v>
      </c>
      <c r="E907" s="279">
        <v>510.91109999999998</v>
      </c>
      <c r="F907" s="279">
        <v>188.29750000000001</v>
      </c>
      <c r="G907" s="279">
        <v>0</v>
      </c>
      <c r="H907" s="280">
        <v>0</v>
      </c>
      <c r="I907" s="93" t="s">
        <v>1034</v>
      </c>
      <c r="J907" s="170" t="s">
        <v>2485</v>
      </c>
      <c r="K907" s="279">
        <v>0</v>
      </c>
      <c r="L907" s="279">
        <v>82.046599999999998</v>
      </c>
      <c r="M907" s="279">
        <v>39.134</v>
      </c>
      <c r="N907" s="279">
        <v>104.12350000000001</v>
      </c>
      <c r="O907" s="279">
        <v>67.585499999999996</v>
      </c>
      <c r="P907" s="280">
        <v>5.2946999999999997</v>
      </c>
    </row>
    <row r="908" spans="1:16">
      <c r="A908" s="93" t="s">
        <v>1956</v>
      </c>
      <c r="B908" s="167" t="s">
        <v>1957</v>
      </c>
      <c r="C908" s="279">
        <v>792.63490000000002</v>
      </c>
      <c r="D908" s="279">
        <v>65.722099999999998</v>
      </c>
      <c r="E908" s="279">
        <v>46.616500000000002</v>
      </c>
      <c r="F908" s="279">
        <v>6.3491999999999997</v>
      </c>
      <c r="G908" s="279">
        <v>0</v>
      </c>
      <c r="H908" s="280">
        <v>0</v>
      </c>
      <c r="I908" s="93" t="s">
        <v>1956</v>
      </c>
      <c r="J908" s="170" t="s">
        <v>1957</v>
      </c>
      <c r="K908" s="279">
        <v>0</v>
      </c>
      <c r="L908" s="279">
        <v>7.6172000000000004</v>
      </c>
      <c r="M908" s="279">
        <v>1.931</v>
      </c>
      <c r="N908" s="279">
        <v>3.2082000000000002</v>
      </c>
      <c r="O908" s="279">
        <v>0.37959999999999999</v>
      </c>
      <c r="P908" s="280">
        <v>0</v>
      </c>
    </row>
    <row r="909" spans="1:16">
      <c r="A909" s="93" t="s">
        <v>1958</v>
      </c>
      <c r="B909" s="167" t="s">
        <v>1959</v>
      </c>
      <c r="C909" s="279">
        <v>494.58159999999998</v>
      </c>
      <c r="D909" s="279">
        <v>33.082799999999999</v>
      </c>
      <c r="E909" s="279">
        <v>14.9697</v>
      </c>
      <c r="F909" s="279">
        <v>2.2172000000000001</v>
      </c>
      <c r="G909" s="279">
        <v>5.2435999999999998</v>
      </c>
      <c r="H909" s="280">
        <v>0</v>
      </c>
      <c r="I909" s="93" t="s">
        <v>1958</v>
      </c>
      <c r="J909" s="170" t="s">
        <v>1959</v>
      </c>
      <c r="K909" s="279">
        <v>5.3681999999999999</v>
      </c>
      <c r="L909" s="279">
        <v>5.0868000000000002</v>
      </c>
      <c r="M909" s="279">
        <v>5.79E-2</v>
      </c>
      <c r="N909" s="279">
        <v>0.1394</v>
      </c>
      <c r="O909" s="279">
        <v>7.0699999999999999E-2</v>
      </c>
      <c r="P909" s="280">
        <v>0</v>
      </c>
    </row>
    <row r="910" spans="1:16">
      <c r="A910" s="93" t="s">
        <v>1960</v>
      </c>
      <c r="B910" s="167" t="s">
        <v>1961</v>
      </c>
      <c r="C910" s="279">
        <v>274.78309999999999</v>
      </c>
      <c r="D910" s="279">
        <v>24.6341</v>
      </c>
      <c r="E910" s="279">
        <v>17.959199999999999</v>
      </c>
      <c r="F910" s="279">
        <v>0.42249999999999999</v>
      </c>
      <c r="G910" s="279">
        <v>0</v>
      </c>
      <c r="H910" s="280">
        <v>0</v>
      </c>
      <c r="I910" s="93" t="s">
        <v>1960</v>
      </c>
      <c r="J910" s="170" t="s">
        <v>1961</v>
      </c>
      <c r="K910" s="279">
        <v>0</v>
      </c>
      <c r="L910" s="279">
        <v>5.1021000000000001</v>
      </c>
      <c r="M910" s="279">
        <v>8.9300000000000004E-2</v>
      </c>
      <c r="N910" s="279">
        <v>1.0609999999999999</v>
      </c>
      <c r="O910" s="279">
        <v>0.49370000000000003</v>
      </c>
      <c r="P910" s="280">
        <v>0</v>
      </c>
    </row>
    <row r="911" spans="1:16">
      <c r="A911" s="93" t="s">
        <v>1035</v>
      </c>
      <c r="B911" s="167" t="s">
        <v>256</v>
      </c>
      <c r="C911" s="279">
        <v>713.0145</v>
      </c>
      <c r="D911" s="279">
        <v>80.094899999999996</v>
      </c>
      <c r="E911" s="279">
        <v>55.247900000000001</v>
      </c>
      <c r="F911" s="279">
        <v>9.7806999999999995</v>
      </c>
      <c r="G911" s="279">
        <v>0</v>
      </c>
      <c r="H911" s="280">
        <v>0</v>
      </c>
      <c r="I911" s="93" t="s">
        <v>1035</v>
      </c>
      <c r="J911" s="170" t="s">
        <v>256</v>
      </c>
      <c r="K911" s="279">
        <v>0</v>
      </c>
      <c r="L911" s="279">
        <v>6.5792999999999999</v>
      </c>
      <c r="M911" s="279">
        <v>1.7861</v>
      </c>
      <c r="N911" s="279">
        <v>6.7008999999999999</v>
      </c>
      <c r="O911" s="279">
        <v>2.7709000000000001</v>
      </c>
      <c r="P911" s="280">
        <v>0</v>
      </c>
    </row>
    <row r="912" spans="1:16">
      <c r="A912" s="93" t="s">
        <v>1036</v>
      </c>
      <c r="B912" s="167" t="s">
        <v>257</v>
      </c>
      <c r="C912" s="279">
        <v>2310.8523</v>
      </c>
      <c r="D912" s="279">
        <v>756.04229999999995</v>
      </c>
      <c r="E912" s="279">
        <v>316.74520000000001</v>
      </c>
      <c r="F912" s="279">
        <v>225.124</v>
      </c>
      <c r="G912" s="279">
        <v>1.0556000000000001</v>
      </c>
      <c r="H912" s="280">
        <v>0</v>
      </c>
      <c r="I912" s="93" t="s">
        <v>1036</v>
      </c>
      <c r="J912" s="170" t="s">
        <v>257</v>
      </c>
      <c r="K912" s="279">
        <v>29.1159</v>
      </c>
      <c r="L912" s="279">
        <v>16.9955</v>
      </c>
      <c r="M912" s="279">
        <v>51.269799999999996</v>
      </c>
      <c r="N912" s="279">
        <v>107.0939</v>
      </c>
      <c r="O912" s="279">
        <v>81.078400000000002</v>
      </c>
      <c r="P912" s="280">
        <v>8.6424000000000003</v>
      </c>
    </row>
    <row r="913" spans="1:16">
      <c r="A913" s="93" t="s">
        <v>1962</v>
      </c>
      <c r="B913" s="167" t="s">
        <v>1963</v>
      </c>
      <c r="C913" s="279">
        <v>984.17880000000002</v>
      </c>
      <c r="D913" s="279">
        <v>48.642600000000002</v>
      </c>
      <c r="E913" s="279">
        <v>31.688600000000001</v>
      </c>
      <c r="F913" s="279">
        <v>5.8999999999999997E-2</v>
      </c>
      <c r="G913" s="279">
        <v>0</v>
      </c>
      <c r="H913" s="280">
        <v>0</v>
      </c>
      <c r="I913" s="93" t="s">
        <v>1962</v>
      </c>
      <c r="J913" s="170" t="s">
        <v>1963</v>
      </c>
      <c r="K913" s="279">
        <v>0</v>
      </c>
      <c r="L913" s="279">
        <v>13.136799999999999</v>
      </c>
      <c r="M913" s="279">
        <v>0.4516</v>
      </c>
      <c r="N913" s="279">
        <v>3.3066</v>
      </c>
      <c r="O913" s="279">
        <v>0.51439999999999997</v>
      </c>
      <c r="P913" s="280">
        <v>0</v>
      </c>
    </row>
    <row r="914" spans="1:16">
      <c r="A914" s="93" t="s">
        <v>1964</v>
      </c>
      <c r="B914" s="167" t="s">
        <v>1965</v>
      </c>
      <c r="C914" s="279">
        <v>525.07370000000003</v>
      </c>
      <c r="D914" s="279">
        <v>61.674500000000002</v>
      </c>
      <c r="E914" s="279">
        <v>39.768599999999999</v>
      </c>
      <c r="F914" s="279">
        <v>6.2043999999999997</v>
      </c>
      <c r="G914" s="279">
        <v>0</v>
      </c>
      <c r="H914" s="280">
        <v>0</v>
      </c>
      <c r="I914" s="93" t="s">
        <v>1964</v>
      </c>
      <c r="J914" s="170" t="s">
        <v>1965</v>
      </c>
      <c r="K914" s="279">
        <v>0</v>
      </c>
      <c r="L914" s="279">
        <v>11.699199999999999</v>
      </c>
      <c r="M914" s="279">
        <v>0.58809999999999996</v>
      </c>
      <c r="N914" s="279">
        <v>3.4142000000000001</v>
      </c>
      <c r="O914" s="279">
        <v>1.4461999999999999</v>
      </c>
      <c r="P914" s="280">
        <v>0</v>
      </c>
    </row>
    <row r="915" spans="1:16">
      <c r="A915" s="93" t="s">
        <v>1966</v>
      </c>
      <c r="B915" s="167" t="s">
        <v>1967</v>
      </c>
      <c r="C915" s="279">
        <v>2451.0030000000002</v>
      </c>
      <c r="D915" s="279">
        <v>246.88050000000001</v>
      </c>
      <c r="E915" s="279">
        <v>108.4011</v>
      </c>
      <c r="F915" s="279">
        <v>17.465499999999999</v>
      </c>
      <c r="G915" s="279">
        <v>0</v>
      </c>
      <c r="H915" s="280">
        <v>0</v>
      </c>
      <c r="I915" s="93" t="s">
        <v>1966</v>
      </c>
      <c r="J915" s="170" t="s">
        <v>1967</v>
      </c>
      <c r="K915" s="279">
        <v>0</v>
      </c>
      <c r="L915" s="279">
        <v>43.972900000000003</v>
      </c>
      <c r="M915" s="279">
        <v>5.0936000000000003</v>
      </c>
      <c r="N915" s="279">
        <v>70.105800000000002</v>
      </c>
      <c r="O915" s="279">
        <v>6.5643000000000002</v>
      </c>
      <c r="P915" s="280">
        <v>1.8415999999999999</v>
      </c>
    </row>
    <row r="916" spans="1:16">
      <c r="A916" s="93" t="s">
        <v>1968</v>
      </c>
      <c r="B916" s="167" t="s">
        <v>1969</v>
      </c>
      <c r="C916" s="279">
        <v>467.30869999999999</v>
      </c>
      <c r="D916" s="279">
        <v>35.951799999999999</v>
      </c>
      <c r="E916" s="279">
        <v>19.777799999999999</v>
      </c>
      <c r="F916" s="279">
        <v>8.7734000000000005</v>
      </c>
      <c r="G916" s="279">
        <v>0</v>
      </c>
      <c r="H916" s="280">
        <v>0</v>
      </c>
      <c r="I916" s="93" t="s">
        <v>1968</v>
      </c>
      <c r="J916" s="170" t="s">
        <v>1969</v>
      </c>
      <c r="K916" s="279">
        <v>0.1321</v>
      </c>
      <c r="L916" s="279">
        <v>6.1729000000000003</v>
      </c>
      <c r="M916" s="279">
        <v>0.19439999999999999</v>
      </c>
      <c r="N916" s="279">
        <v>0.9012</v>
      </c>
      <c r="O916" s="279">
        <v>0</v>
      </c>
      <c r="P916" s="280">
        <v>0</v>
      </c>
    </row>
    <row r="917" spans="1:16">
      <c r="A917" s="93" t="s">
        <v>1037</v>
      </c>
      <c r="B917" s="167" t="s">
        <v>542</v>
      </c>
      <c r="C917" s="279">
        <v>452.9708</v>
      </c>
      <c r="D917" s="279">
        <v>87.947599999999994</v>
      </c>
      <c r="E917" s="279">
        <v>49.956800000000001</v>
      </c>
      <c r="F917" s="279">
        <v>4.1609999999999996</v>
      </c>
      <c r="G917" s="279">
        <v>0</v>
      </c>
      <c r="H917" s="280">
        <v>0</v>
      </c>
      <c r="I917" s="93" t="s">
        <v>1037</v>
      </c>
      <c r="J917" s="170" t="s">
        <v>542</v>
      </c>
      <c r="K917" s="279">
        <v>0</v>
      </c>
      <c r="L917" s="279">
        <v>1.4053</v>
      </c>
      <c r="M917" s="279">
        <v>1.0449999999999999</v>
      </c>
      <c r="N917" s="279">
        <v>31.3795</v>
      </c>
      <c r="O917" s="279">
        <v>4.7389999999999999</v>
      </c>
      <c r="P917" s="280">
        <v>0</v>
      </c>
    </row>
    <row r="918" spans="1:16">
      <c r="A918" s="93" t="s">
        <v>1970</v>
      </c>
      <c r="B918" s="167" t="s">
        <v>1971</v>
      </c>
      <c r="C918" s="279">
        <v>1124.6551999999999</v>
      </c>
      <c r="D918" s="279">
        <v>56.352899999999998</v>
      </c>
      <c r="E918" s="279">
        <v>19.391400000000001</v>
      </c>
      <c r="F918" s="279">
        <v>3.8492000000000002</v>
      </c>
      <c r="G918" s="279">
        <v>0</v>
      </c>
      <c r="H918" s="280">
        <v>0</v>
      </c>
      <c r="I918" s="93" t="s">
        <v>1970</v>
      </c>
      <c r="J918" s="170" t="s">
        <v>1971</v>
      </c>
      <c r="K918" s="279">
        <v>10.4658</v>
      </c>
      <c r="L918" s="279">
        <v>18.9876</v>
      </c>
      <c r="M918" s="279">
        <v>6.08E-2</v>
      </c>
      <c r="N918" s="279">
        <v>3.5981000000000001</v>
      </c>
      <c r="O918" s="279">
        <v>0.55449999999999999</v>
      </c>
      <c r="P918" s="280">
        <v>0</v>
      </c>
    </row>
    <row r="919" spans="1:16">
      <c r="A919" s="93" t="s">
        <v>1972</v>
      </c>
      <c r="B919" s="167" t="s">
        <v>1973</v>
      </c>
      <c r="C919" s="279">
        <v>844.94330000000002</v>
      </c>
      <c r="D919" s="279">
        <v>57.712299999999999</v>
      </c>
      <c r="E919" s="279">
        <v>18.877800000000001</v>
      </c>
      <c r="F919" s="279">
        <v>2.2019000000000002</v>
      </c>
      <c r="G919" s="279">
        <v>0</v>
      </c>
      <c r="H919" s="280">
        <v>0</v>
      </c>
      <c r="I919" s="93" t="s">
        <v>1972</v>
      </c>
      <c r="J919" s="170" t="s">
        <v>1973</v>
      </c>
      <c r="K919" s="279">
        <v>23.591100000000001</v>
      </c>
      <c r="L919" s="279">
        <v>10.7788</v>
      </c>
      <c r="M919" s="279">
        <v>0.28339999999999999</v>
      </c>
      <c r="N919" s="279">
        <v>1.9793000000000001</v>
      </c>
      <c r="O919" s="279">
        <v>0.81889999999999996</v>
      </c>
      <c r="P919" s="280">
        <v>0</v>
      </c>
    </row>
    <row r="920" spans="1:16">
      <c r="A920" s="93" t="s">
        <v>1974</v>
      </c>
      <c r="B920" s="167" t="s">
        <v>1975</v>
      </c>
      <c r="C920" s="279">
        <v>1793.7841000000001</v>
      </c>
      <c r="D920" s="279">
        <v>56.460299999999997</v>
      </c>
      <c r="E920" s="279">
        <v>23.1342</v>
      </c>
      <c r="F920" s="279">
        <v>4.9764999999999997</v>
      </c>
      <c r="G920" s="279">
        <v>0</v>
      </c>
      <c r="H920" s="280">
        <v>0</v>
      </c>
      <c r="I920" s="93" t="s">
        <v>1974</v>
      </c>
      <c r="J920" s="170" t="s">
        <v>1975</v>
      </c>
      <c r="K920" s="279">
        <v>5.9478999999999997</v>
      </c>
      <c r="L920" s="279">
        <v>20.8659</v>
      </c>
      <c r="M920" s="279">
        <v>9.1600000000000001E-2</v>
      </c>
      <c r="N920" s="279">
        <v>1.4441999999999999</v>
      </c>
      <c r="O920" s="279">
        <v>0.115</v>
      </c>
      <c r="P920" s="280">
        <v>0</v>
      </c>
    </row>
    <row r="921" spans="1:16">
      <c r="A921" s="93" t="s">
        <v>1038</v>
      </c>
      <c r="B921" s="167" t="s">
        <v>543</v>
      </c>
      <c r="C921" s="279">
        <v>1498.2927</v>
      </c>
      <c r="D921" s="279">
        <v>119.3772</v>
      </c>
      <c r="E921" s="279">
        <v>55.66</v>
      </c>
      <c r="F921" s="279">
        <v>17.033100000000001</v>
      </c>
      <c r="G921" s="279">
        <v>0</v>
      </c>
      <c r="H921" s="280">
        <v>0</v>
      </c>
      <c r="I921" s="93" t="s">
        <v>1038</v>
      </c>
      <c r="J921" s="170" t="s">
        <v>543</v>
      </c>
      <c r="K921" s="279">
        <v>6.0401999999999996</v>
      </c>
      <c r="L921" s="279">
        <v>19.605699999999999</v>
      </c>
      <c r="M921" s="279">
        <v>7.1996000000000002</v>
      </c>
      <c r="N921" s="279">
        <v>11.6364</v>
      </c>
      <c r="O921" s="279">
        <v>2.6156000000000001</v>
      </c>
      <c r="P921" s="280">
        <v>2.2021999999999999</v>
      </c>
    </row>
    <row r="922" spans="1:16">
      <c r="A922" s="93" t="s">
        <v>1039</v>
      </c>
      <c r="B922" s="167" t="s">
        <v>349</v>
      </c>
      <c r="C922" s="279">
        <v>2007.9465</v>
      </c>
      <c r="D922" s="279">
        <v>150.70249999999999</v>
      </c>
      <c r="E922" s="279">
        <v>75.213499999999996</v>
      </c>
      <c r="F922" s="279">
        <v>8.3344000000000005</v>
      </c>
      <c r="G922" s="279">
        <v>0</v>
      </c>
      <c r="H922" s="280">
        <v>0</v>
      </c>
      <c r="I922" s="93" t="s">
        <v>1039</v>
      </c>
      <c r="J922" s="170" t="s">
        <v>349</v>
      </c>
      <c r="K922" s="279">
        <v>21.244199999999999</v>
      </c>
      <c r="L922" s="279">
        <v>19.078499999999998</v>
      </c>
      <c r="M922" s="279">
        <v>4.1849999999999996</v>
      </c>
      <c r="N922" s="279">
        <v>22.646899999999999</v>
      </c>
      <c r="O922" s="279">
        <v>4.4798999999999998</v>
      </c>
      <c r="P922" s="280">
        <v>0</v>
      </c>
    </row>
    <row r="923" spans="1:16">
      <c r="A923" s="93" t="s">
        <v>1976</v>
      </c>
      <c r="B923" s="167" t="s">
        <v>1977</v>
      </c>
      <c r="C923" s="279">
        <v>1251.5626999999999</v>
      </c>
      <c r="D923" s="279">
        <v>26.196300000000001</v>
      </c>
      <c r="E923" s="279">
        <v>15.254899999999999</v>
      </c>
      <c r="F923" s="279">
        <v>0</v>
      </c>
      <c r="G923" s="279">
        <v>0</v>
      </c>
      <c r="H923" s="280">
        <v>0</v>
      </c>
      <c r="I923" s="93" t="s">
        <v>1976</v>
      </c>
      <c r="J923" s="170" t="s">
        <v>1977</v>
      </c>
      <c r="K923" s="279">
        <v>0</v>
      </c>
      <c r="L923" s="279">
        <v>8.3245000000000005</v>
      </c>
      <c r="M923" s="279">
        <v>0.1085</v>
      </c>
      <c r="N923" s="279">
        <v>2.5084</v>
      </c>
      <c r="O923" s="279">
        <v>1.8384</v>
      </c>
      <c r="P923" s="280">
        <v>0</v>
      </c>
    </row>
    <row r="924" spans="1:16">
      <c r="A924" s="93" t="s">
        <v>1040</v>
      </c>
      <c r="B924" s="167" t="s">
        <v>544</v>
      </c>
      <c r="C924" s="279">
        <v>772.37419999999997</v>
      </c>
      <c r="D924" s="279">
        <v>29.4192</v>
      </c>
      <c r="E924" s="279">
        <v>16.123200000000001</v>
      </c>
      <c r="F924" s="279">
        <v>0.79210000000000003</v>
      </c>
      <c r="G924" s="279">
        <v>0</v>
      </c>
      <c r="H924" s="280">
        <v>0</v>
      </c>
      <c r="I924" s="93" t="s">
        <v>1040</v>
      </c>
      <c r="J924" s="170" t="s">
        <v>544</v>
      </c>
      <c r="K924" s="279">
        <v>0</v>
      </c>
      <c r="L924" s="279">
        <v>9.8101000000000003</v>
      </c>
      <c r="M924" s="279">
        <v>0.70699999999999996</v>
      </c>
      <c r="N924" s="279">
        <v>1.9867999999999999</v>
      </c>
      <c r="O924" s="279">
        <v>0.61209999999999998</v>
      </c>
      <c r="P924" s="280">
        <v>0</v>
      </c>
    </row>
    <row r="925" spans="1:16">
      <c r="A925" s="93" t="s">
        <v>1041</v>
      </c>
      <c r="B925" s="167" t="s">
        <v>258</v>
      </c>
      <c r="C925" s="279">
        <v>1036.7709</v>
      </c>
      <c r="D925" s="279">
        <v>128.43039999999999</v>
      </c>
      <c r="E925" s="279">
        <v>66.146699999999996</v>
      </c>
      <c r="F925" s="279">
        <v>18.421500000000002</v>
      </c>
      <c r="G925" s="279">
        <v>0</v>
      </c>
      <c r="H925" s="280">
        <v>0</v>
      </c>
      <c r="I925" s="93" t="s">
        <v>1041</v>
      </c>
      <c r="J925" s="170" t="s">
        <v>258</v>
      </c>
      <c r="K925" s="279">
        <v>0.95450000000000002</v>
      </c>
      <c r="L925" s="279">
        <v>23.380099999999999</v>
      </c>
      <c r="M925" s="279">
        <v>5.5689000000000002</v>
      </c>
      <c r="N925" s="279">
        <v>12.569900000000001</v>
      </c>
      <c r="O925" s="279">
        <v>3.3727999999999998</v>
      </c>
      <c r="P925" s="280">
        <v>1.3888</v>
      </c>
    </row>
    <row r="926" spans="1:16">
      <c r="A926" s="93" t="s">
        <v>1042</v>
      </c>
      <c r="B926" s="167" t="s">
        <v>350</v>
      </c>
      <c r="C926" s="279">
        <v>1697.2248999999999</v>
      </c>
      <c r="D926" s="279">
        <v>80.3262</v>
      </c>
      <c r="E926" s="279">
        <v>37.746400000000001</v>
      </c>
      <c r="F926" s="279">
        <v>4.1569000000000003</v>
      </c>
      <c r="G926" s="279">
        <v>0</v>
      </c>
      <c r="H926" s="280">
        <v>0</v>
      </c>
      <c r="I926" s="93" t="s">
        <v>1042</v>
      </c>
      <c r="J926" s="170" t="s">
        <v>350</v>
      </c>
      <c r="K926" s="279">
        <v>6.6173999999999999</v>
      </c>
      <c r="L926" s="279">
        <v>26.961099999999998</v>
      </c>
      <c r="M926" s="279">
        <v>1.0249999999999999</v>
      </c>
      <c r="N926" s="279">
        <v>3.8193999999999999</v>
      </c>
      <c r="O926" s="279">
        <v>0.39319999999999999</v>
      </c>
      <c r="P926" s="280">
        <v>0</v>
      </c>
    </row>
    <row r="927" spans="1:16">
      <c r="A927" s="93" t="s">
        <v>1978</v>
      </c>
      <c r="B927" s="167" t="s">
        <v>1979</v>
      </c>
      <c r="C927" s="279">
        <v>1531.7670000000001</v>
      </c>
      <c r="D927" s="279">
        <v>58.157200000000003</v>
      </c>
      <c r="E927" s="279">
        <v>23.289100000000001</v>
      </c>
      <c r="F927" s="279">
        <v>1.1296999999999999</v>
      </c>
      <c r="G927" s="279">
        <v>0</v>
      </c>
      <c r="H927" s="280">
        <v>0</v>
      </c>
      <c r="I927" s="93" t="s">
        <v>1978</v>
      </c>
      <c r="J927" s="170" t="s">
        <v>1979</v>
      </c>
      <c r="K927" s="279">
        <v>0.1298</v>
      </c>
      <c r="L927" s="279">
        <v>30.5395</v>
      </c>
      <c r="M927" s="279">
        <v>0.47520000000000001</v>
      </c>
      <c r="N927" s="279">
        <v>2.5939000000000001</v>
      </c>
      <c r="O927" s="279">
        <v>1.0153000000000001</v>
      </c>
      <c r="P927" s="280">
        <v>0</v>
      </c>
    </row>
    <row r="928" spans="1:16">
      <c r="A928" s="93" t="s">
        <v>1980</v>
      </c>
      <c r="B928" s="167" t="s">
        <v>1981</v>
      </c>
      <c r="C928" s="279">
        <v>1340.1176</v>
      </c>
      <c r="D928" s="279">
        <v>63.6096</v>
      </c>
      <c r="E928" s="279">
        <v>28.9895</v>
      </c>
      <c r="F928" s="279">
        <v>11.449400000000001</v>
      </c>
      <c r="G928" s="279">
        <v>0</v>
      </c>
      <c r="H928" s="280">
        <v>0</v>
      </c>
      <c r="I928" s="93" t="s">
        <v>1980</v>
      </c>
      <c r="J928" s="170" t="s">
        <v>1981</v>
      </c>
      <c r="K928" s="279">
        <v>0</v>
      </c>
      <c r="L928" s="279">
        <v>16.699100000000001</v>
      </c>
      <c r="M928" s="279">
        <v>2.4293999999999998</v>
      </c>
      <c r="N928" s="279">
        <v>3.3414999999999999</v>
      </c>
      <c r="O928" s="279">
        <v>2.1368</v>
      </c>
      <c r="P928" s="280">
        <v>0.70069999999999999</v>
      </c>
    </row>
    <row r="929" spans="1:16">
      <c r="A929" s="93" t="s">
        <v>1043</v>
      </c>
      <c r="B929" s="167" t="s">
        <v>545</v>
      </c>
      <c r="C929" s="279">
        <v>722.31910000000005</v>
      </c>
      <c r="D929" s="279">
        <v>49.275100000000002</v>
      </c>
      <c r="E929" s="279">
        <v>37.191299999999998</v>
      </c>
      <c r="F929" s="279">
        <v>1.4494</v>
      </c>
      <c r="G929" s="279">
        <v>0</v>
      </c>
      <c r="H929" s="280">
        <v>0</v>
      </c>
      <c r="I929" s="93" t="s">
        <v>1043</v>
      </c>
      <c r="J929" s="170" t="s">
        <v>545</v>
      </c>
      <c r="K929" s="279">
        <v>0</v>
      </c>
      <c r="L929" s="279">
        <v>5.4767999999999999</v>
      </c>
      <c r="M929" s="279">
        <v>5.45E-2</v>
      </c>
      <c r="N929" s="279">
        <v>5.1031000000000004</v>
      </c>
      <c r="O929" s="279">
        <v>2.3149999999999999</v>
      </c>
      <c r="P929" s="280">
        <v>0</v>
      </c>
    </row>
    <row r="930" spans="1:16">
      <c r="A930" s="93" t="s">
        <v>1044</v>
      </c>
      <c r="B930" s="167" t="s">
        <v>280</v>
      </c>
      <c r="C930" s="279">
        <v>5810.0985000000001</v>
      </c>
      <c r="D930" s="279">
        <v>2120.1595000000002</v>
      </c>
      <c r="E930" s="279">
        <v>1056.0598</v>
      </c>
      <c r="F930" s="279">
        <v>467.42579999999998</v>
      </c>
      <c r="G930" s="279">
        <v>10.2241</v>
      </c>
      <c r="H930" s="280">
        <v>0</v>
      </c>
      <c r="I930" s="93" t="s">
        <v>1044</v>
      </c>
      <c r="J930" s="170" t="s">
        <v>280</v>
      </c>
      <c r="K930" s="279">
        <v>7.5473999999999997</v>
      </c>
      <c r="L930" s="279">
        <v>129.04480000000001</v>
      </c>
      <c r="M930" s="279">
        <v>127.78360000000001</v>
      </c>
      <c r="N930" s="279">
        <v>300.89789999999999</v>
      </c>
      <c r="O930" s="279">
        <v>187.7038</v>
      </c>
      <c r="P930" s="280">
        <v>21.176100000000002</v>
      </c>
    </row>
    <row r="931" spans="1:16">
      <c r="A931" s="93" t="s">
        <v>1982</v>
      </c>
      <c r="B931" s="167" t="s">
        <v>1983</v>
      </c>
      <c r="C931" s="279">
        <v>2162.0327000000002</v>
      </c>
      <c r="D931" s="279">
        <v>190.05529999999999</v>
      </c>
      <c r="E931" s="279">
        <v>40.477600000000002</v>
      </c>
      <c r="F931" s="279">
        <v>35.92</v>
      </c>
      <c r="G931" s="279">
        <v>0</v>
      </c>
      <c r="H931" s="280">
        <v>0</v>
      </c>
      <c r="I931" s="93" t="s">
        <v>1982</v>
      </c>
      <c r="J931" s="170" t="s">
        <v>1983</v>
      </c>
      <c r="K931" s="279">
        <v>88.622100000000003</v>
      </c>
      <c r="L931" s="279">
        <v>16.633600000000001</v>
      </c>
      <c r="M931" s="279">
        <v>2.1172</v>
      </c>
      <c r="N931" s="279">
        <v>6.2847999999999997</v>
      </c>
      <c r="O931" s="279">
        <v>1.1782999999999999</v>
      </c>
      <c r="P931" s="280">
        <v>0</v>
      </c>
    </row>
    <row r="932" spans="1:16">
      <c r="A932" s="93" t="s">
        <v>1984</v>
      </c>
      <c r="B932" s="167" t="s">
        <v>1985</v>
      </c>
      <c r="C932" s="279">
        <v>909.38570000000004</v>
      </c>
      <c r="D932" s="279">
        <v>72.852500000000006</v>
      </c>
      <c r="E932" s="279">
        <v>44.420099999999998</v>
      </c>
      <c r="F932" s="279">
        <v>10.3728</v>
      </c>
      <c r="G932" s="279">
        <v>0</v>
      </c>
      <c r="H932" s="280">
        <v>0</v>
      </c>
      <c r="I932" s="93" t="s">
        <v>1984</v>
      </c>
      <c r="J932" s="170" t="s">
        <v>1985</v>
      </c>
      <c r="K932" s="279">
        <v>0.13070000000000001</v>
      </c>
      <c r="L932" s="279">
        <v>8.5050000000000008</v>
      </c>
      <c r="M932" s="279">
        <v>0.8115</v>
      </c>
      <c r="N932" s="279">
        <v>8.0513999999999992</v>
      </c>
      <c r="O932" s="279">
        <v>3.7366000000000001</v>
      </c>
      <c r="P932" s="280">
        <v>0.56100000000000005</v>
      </c>
    </row>
    <row r="933" spans="1:16">
      <c r="A933" s="93" t="s">
        <v>1986</v>
      </c>
      <c r="B933" s="167" t="s">
        <v>1987</v>
      </c>
      <c r="C933" s="279">
        <v>664.69889999999998</v>
      </c>
      <c r="D933" s="279">
        <v>50.961300000000001</v>
      </c>
      <c r="E933" s="279">
        <v>35.753300000000003</v>
      </c>
      <c r="F933" s="279">
        <v>4.4050000000000002</v>
      </c>
      <c r="G933" s="279">
        <v>0</v>
      </c>
      <c r="H933" s="280">
        <v>0</v>
      </c>
      <c r="I933" s="93" t="s">
        <v>1986</v>
      </c>
      <c r="J933" s="170" t="s">
        <v>1987</v>
      </c>
      <c r="K933" s="279">
        <v>0</v>
      </c>
      <c r="L933" s="279">
        <v>4.0826000000000002</v>
      </c>
      <c r="M933" s="279">
        <v>0.76449999999999996</v>
      </c>
      <c r="N933" s="279">
        <v>5.9558999999999997</v>
      </c>
      <c r="O933" s="279">
        <v>4.2359999999999998</v>
      </c>
      <c r="P933" s="280">
        <v>0</v>
      </c>
    </row>
    <row r="934" spans="1:16">
      <c r="A934" s="93" t="s">
        <v>1045</v>
      </c>
      <c r="B934" s="167" t="s">
        <v>546</v>
      </c>
      <c r="C934" s="279">
        <v>3630.9902000000002</v>
      </c>
      <c r="D934" s="279">
        <v>128.78210000000001</v>
      </c>
      <c r="E934" s="279">
        <v>62.284300000000002</v>
      </c>
      <c r="F934" s="279">
        <v>12.927300000000001</v>
      </c>
      <c r="G934" s="279">
        <v>0</v>
      </c>
      <c r="H934" s="280">
        <v>0</v>
      </c>
      <c r="I934" s="93" t="s">
        <v>1045</v>
      </c>
      <c r="J934" s="170" t="s">
        <v>546</v>
      </c>
      <c r="K934" s="279">
        <v>1.3142</v>
      </c>
      <c r="L934" s="279">
        <v>41.394599999999997</v>
      </c>
      <c r="M934" s="279">
        <v>4.0925000000000002</v>
      </c>
      <c r="N934" s="279">
        <v>5.6967999999999996</v>
      </c>
      <c r="O934" s="279">
        <v>3.0440999999999998</v>
      </c>
      <c r="P934" s="280">
        <v>1.0724</v>
      </c>
    </row>
    <row r="935" spans="1:16">
      <c r="A935" s="93" t="s">
        <v>1046</v>
      </c>
      <c r="B935" s="167" t="s">
        <v>351</v>
      </c>
      <c r="C935" s="279">
        <v>3893.7687000000001</v>
      </c>
      <c r="D935" s="279">
        <v>217.66540000000001</v>
      </c>
      <c r="E935" s="279">
        <v>81.762500000000003</v>
      </c>
      <c r="F935" s="279">
        <v>10.3294</v>
      </c>
      <c r="G935" s="279">
        <v>0</v>
      </c>
      <c r="H935" s="280">
        <v>0</v>
      </c>
      <c r="I935" s="93" t="s">
        <v>1046</v>
      </c>
      <c r="J935" s="170" t="s">
        <v>351</v>
      </c>
      <c r="K935" s="279">
        <v>9.8805999999999994</v>
      </c>
      <c r="L935" s="279">
        <v>47.321599999999997</v>
      </c>
      <c r="M935" s="279">
        <v>41.664700000000003</v>
      </c>
      <c r="N935" s="279">
        <v>24.4237</v>
      </c>
      <c r="O935" s="279">
        <v>13.850199999999999</v>
      </c>
      <c r="P935" s="280">
        <v>2.2829000000000002</v>
      </c>
    </row>
    <row r="936" spans="1:16">
      <c r="A936" s="93" t="s">
        <v>1988</v>
      </c>
      <c r="B936" s="167" t="s">
        <v>1989</v>
      </c>
      <c r="C936" s="279">
        <v>1968.0830000000001</v>
      </c>
      <c r="D936" s="279">
        <v>80.824200000000005</v>
      </c>
      <c r="E936" s="279">
        <v>44.731999999999999</v>
      </c>
      <c r="F936" s="279">
        <v>4.5799000000000003</v>
      </c>
      <c r="G936" s="279">
        <v>0</v>
      </c>
      <c r="H936" s="280">
        <v>0</v>
      </c>
      <c r="I936" s="93" t="s">
        <v>1988</v>
      </c>
      <c r="J936" s="170" t="s">
        <v>1989</v>
      </c>
      <c r="K936" s="279">
        <v>0</v>
      </c>
      <c r="L936" s="279">
        <v>21.601600000000001</v>
      </c>
      <c r="M936" s="279">
        <v>3.8978999999999999</v>
      </c>
      <c r="N936" s="279">
        <v>5.0251999999999999</v>
      </c>
      <c r="O936" s="279">
        <v>4.8766999999999996</v>
      </c>
      <c r="P936" s="280">
        <v>0.98760000000000003</v>
      </c>
    </row>
    <row r="937" spans="1:16">
      <c r="A937" s="93" t="s">
        <v>1047</v>
      </c>
      <c r="B937" s="167" t="s">
        <v>547</v>
      </c>
      <c r="C937" s="279">
        <v>784.99030000000005</v>
      </c>
      <c r="D937" s="279">
        <v>59.664299999999997</v>
      </c>
      <c r="E937" s="279">
        <v>26.370799999999999</v>
      </c>
      <c r="F937" s="279">
        <v>5.5414000000000003</v>
      </c>
      <c r="G937" s="279">
        <v>0</v>
      </c>
      <c r="H937" s="280">
        <v>0</v>
      </c>
      <c r="I937" s="93" t="s">
        <v>1047</v>
      </c>
      <c r="J937" s="170" t="s">
        <v>547</v>
      </c>
      <c r="K937" s="279">
        <v>0</v>
      </c>
      <c r="L937" s="279">
        <v>20.808199999999999</v>
      </c>
      <c r="M937" s="279">
        <v>1.8455999999999999</v>
      </c>
      <c r="N937" s="279">
        <v>5.0983000000000001</v>
      </c>
      <c r="O937" s="279">
        <v>2.0032999999999999</v>
      </c>
      <c r="P937" s="280">
        <v>0</v>
      </c>
    </row>
    <row r="938" spans="1:16">
      <c r="A938" s="93" t="s">
        <v>1990</v>
      </c>
      <c r="B938" s="167" t="s">
        <v>1991</v>
      </c>
      <c r="C938" s="279">
        <v>636.16030000000001</v>
      </c>
      <c r="D938" s="279">
        <v>23.348800000000001</v>
      </c>
      <c r="E938" s="279">
        <v>10.2791</v>
      </c>
      <c r="F938" s="279">
        <v>2.3643000000000001</v>
      </c>
      <c r="G938" s="279">
        <v>0</v>
      </c>
      <c r="H938" s="280">
        <v>0</v>
      </c>
      <c r="I938" s="93" t="s">
        <v>1990</v>
      </c>
      <c r="J938" s="170" t="s">
        <v>1991</v>
      </c>
      <c r="K938" s="279">
        <v>0</v>
      </c>
      <c r="L938" s="279">
        <v>9.6569000000000003</v>
      </c>
      <c r="M938" s="279">
        <v>0.34260000000000002</v>
      </c>
      <c r="N938" s="279">
        <v>0.70589999999999997</v>
      </c>
      <c r="O938" s="279">
        <v>0.70589999999999997</v>
      </c>
      <c r="P938" s="280">
        <v>0</v>
      </c>
    </row>
    <row r="939" spans="1:16">
      <c r="A939" s="93" t="s">
        <v>1992</v>
      </c>
      <c r="B939" s="167" t="s">
        <v>1993</v>
      </c>
      <c r="C939" s="279">
        <v>868.11400000000003</v>
      </c>
      <c r="D939" s="279">
        <v>41.817300000000003</v>
      </c>
      <c r="E939" s="279">
        <v>18.648</v>
      </c>
      <c r="F939" s="279">
        <v>0.99080000000000001</v>
      </c>
      <c r="G939" s="279">
        <v>0</v>
      </c>
      <c r="H939" s="280">
        <v>0</v>
      </c>
      <c r="I939" s="93" t="s">
        <v>1992</v>
      </c>
      <c r="J939" s="170" t="s">
        <v>1993</v>
      </c>
      <c r="K939" s="279">
        <v>7.7218999999999998</v>
      </c>
      <c r="L939" s="279">
        <v>10.9175</v>
      </c>
      <c r="M939" s="279">
        <v>0.19339999999999999</v>
      </c>
      <c r="N939" s="279">
        <v>3.3456999999999999</v>
      </c>
      <c r="O939" s="279">
        <v>0</v>
      </c>
      <c r="P939" s="280">
        <v>0</v>
      </c>
    </row>
    <row r="940" spans="1:16">
      <c r="A940" s="93" t="s">
        <v>1994</v>
      </c>
      <c r="B940" s="167" t="s">
        <v>1995</v>
      </c>
      <c r="C940" s="279">
        <v>1932.9373000000001</v>
      </c>
      <c r="D940" s="279">
        <v>139.1396</v>
      </c>
      <c r="E940" s="279">
        <v>64.868200000000002</v>
      </c>
      <c r="F940" s="279">
        <v>12.386799999999999</v>
      </c>
      <c r="G940" s="279">
        <v>0</v>
      </c>
      <c r="H940" s="280">
        <v>0</v>
      </c>
      <c r="I940" s="93" t="s">
        <v>1994</v>
      </c>
      <c r="J940" s="170" t="s">
        <v>1995</v>
      </c>
      <c r="K940" s="279">
        <v>0</v>
      </c>
      <c r="L940" s="279">
        <v>47.1952</v>
      </c>
      <c r="M940" s="279">
        <v>2.0314000000000001</v>
      </c>
      <c r="N940" s="279">
        <v>10.9161</v>
      </c>
      <c r="O940" s="279">
        <v>4.9130000000000003</v>
      </c>
      <c r="P940" s="280">
        <v>1.7419</v>
      </c>
    </row>
    <row r="941" spans="1:16">
      <c r="A941" s="93" t="s">
        <v>1996</v>
      </c>
      <c r="B941" s="167" t="s">
        <v>1997</v>
      </c>
      <c r="C941" s="279">
        <v>444.4468</v>
      </c>
      <c r="D941" s="279">
        <v>39.844799999999999</v>
      </c>
      <c r="E941" s="279">
        <v>12.0068</v>
      </c>
      <c r="F941" s="279">
        <v>2.0489999999999999</v>
      </c>
      <c r="G941" s="279">
        <v>0</v>
      </c>
      <c r="H941" s="280">
        <v>0</v>
      </c>
      <c r="I941" s="93" t="s">
        <v>1996</v>
      </c>
      <c r="J941" s="170" t="s">
        <v>1997</v>
      </c>
      <c r="K941" s="279">
        <v>20.942699999999999</v>
      </c>
      <c r="L941" s="279">
        <v>3.9742000000000002</v>
      </c>
      <c r="M941" s="279">
        <v>0.252</v>
      </c>
      <c r="N941" s="279">
        <v>0.62009999999999998</v>
      </c>
      <c r="O941" s="279">
        <v>0.2903</v>
      </c>
      <c r="P941" s="280">
        <v>0</v>
      </c>
    </row>
    <row r="942" spans="1:16">
      <c r="A942" s="93" t="s">
        <v>1048</v>
      </c>
      <c r="B942" s="167" t="s">
        <v>548</v>
      </c>
      <c r="C942" s="279">
        <v>4893.6831000000002</v>
      </c>
      <c r="D942" s="279">
        <v>182.66470000000001</v>
      </c>
      <c r="E942" s="279">
        <v>85.785300000000007</v>
      </c>
      <c r="F942" s="279">
        <v>12.1683</v>
      </c>
      <c r="G942" s="279">
        <v>0</v>
      </c>
      <c r="H942" s="280">
        <v>0</v>
      </c>
      <c r="I942" s="93" t="s">
        <v>1048</v>
      </c>
      <c r="J942" s="170" t="s">
        <v>548</v>
      </c>
      <c r="K942" s="279">
        <v>0.11269999999999999</v>
      </c>
      <c r="L942" s="279">
        <v>70.3566</v>
      </c>
      <c r="M942" s="279">
        <v>5.2530999999999999</v>
      </c>
      <c r="N942" s="279">
        <v>7.8650000000000002</v>
      </c>
      <c r="O942" s="279">
        <v>3.1522999999999999</v>
      </c>
      <c r="P942" s="280">
        <v>1.1236999999999999</v>
      </c>
    </row>
    <row r="943" spans="1:16">
      <c r="A943" s="93" t="s">
        <v>1998</v>
      </c>
      <c r="B943" s="167" t="s">
        <v>1999</v>
      </c>
      <c r="C943" s="279">
        <v>1054.6537000000001</v>
      </c>
      <c r="D943" s="279">
        <v>95.230400000000003</v>
      </c>
      <c r="E943" s="279">
        <v>66.181399999999996</v>
      </c>
      <c r="F943" s="279">
        <v>3.7656000000000001</v>
      </c>
      <c r="G943" s="279">
        <v>0</v>
      </c>
      <c r="H943" s="280">
        <v>0</v>
      </c>
      <c r="I943" s="93" t="s">
        <v>1998</v>
      </c>
      <c r="J943" s="170" t="s">
        <v>1999</v>
      </c>
      <c r="K943" s="279">
        <v>0</v>
      </c>
      <c r="L943" s="279">
        <v>14.0824</v>
      </c>
      <c r="M943" s="279">
        <v>2.4481999999999999</v>
      </c>
      <c r="N943" s="279">
        <v>7.4774000000000003</v>
      </c>
      <c r="O943" s="279">
        <v>0.71560000000000001</v>
      </c>
      <c r="P943" s="280">
        <v>1.2754000000000001</v>
      </c>
    </row>
    <row r="944" spans="1:16">
      <c r="A944" s="93" t="s">
        <v>2000</v>
      </c>
      <c r="B944" s="167" t="s">
        <v>2001</v>
      </c>
      <c r="C944" s="279">
        <v>707.76880000000006</v>
      </c>
      <c r="D944" s="279">
        <v>61.993699999999997</v>
      </c>
      <c r="E944" s="279">
        <v>41.565399999999997</v>
      </c>
      <c r="F944" s="279">
        <v>3.0609999999999999</v>
      </c>
      <c r="G944" s="279">
        <v>0</v>
      </c>
      <c r="H944" s="280">
        <v>0</v>
      </c>
      <c r="I944" s="93" t="s">
        <v>2000</v>
      </c>
      <c r="J944" s="170" t="s">
        <v>2001</v>
      </c>
      <c r="K944" s="279">
        <v>0.27139999999999997</v>
      </c>
      <c r="L944" s="279">
        <v>8.5178999999999991</v>
      </c>
      <c r="M944" s="279">
        <v>1.9621</v>
      </c>
      <c r="N944" s="279">
        <v>5.8102</v>
      </c>
      <c r="O944" s="279">
        <v>1.7446999999999999</v>
      </c>
      <c r="P944" s="280">
        <v>0.80569999999999997</v>
      </c>
    </row>
    <row r="945" spans="1:16">
      <c r="A945" s="93" t="s">
        <v>2002</v>
      </c>
      <c r="B945" s="167" t="s">
        <v>2003</v>
      </c>
      <c r="C945" s="279">
        <v>350.8716</v>
      </c>
      <c r="D945" s="279">
        <v>17.119299999999999</v>
      </c>
      <c r="E945" s="279">
        <v>7.5972</v>
      </c>
      <c r="F945" s="279">
        <v>0</v>
      </c>
      <c r="G945" s="279">
        <v>0</v>
      </c>
      <c r="H945" s="280">
        <v>0</v>
      </c>
      <c r="I945" s="93" t="s">
        <v>2002</v>
      </c>
      <c r="J945" s="170" t="s">
        <v>2003</v>
      </c>
      <c r="K945" s="279">
        <v>0</v>
      </c>
      <c r="L945" s="279">
        <v>4.2975000000000003</v>
      </c>
      <c r="M945" s="279">
        <v>1.7659</v>
      </c>
      <c r="N945" s="279">
        <v>3.4586999999999999</v>
      </c>
      <c r="O945" s="279">
        <v>1.6285000000000001</v>
      </c>
      <c r="P945" s="280">
        <v>0</v>
      </c>
    </row>
    <row r="946" spans="1:16">
      <c r="A946" s="93" t="s">
        <v>1049</v>
      </c>
      <c r="B946" s="167" t="s">
        <v>507</v>
      </c>
      <c r="C946" s="279">
        <v>1137.8438000000001</v>
      </c>
      <c r="D946" s="279">
        <v>160.34289999999999</v>
      </c>
      <c r="E946" s="279">
        <v>22.4343</v>
      </c>
      <c r="F946" s="279">
        <v>7.1300000000000002E-2</v>
      </c>
      <c r="G946" s="279">
        <v>0</v>
      </c>
      <c r="H946" s="280">
        <v>0</v>
      </c>
      <c r="I946" s="93" t="s">
        <v>1049</v>
      </c>
      <c r="J946" s="170" t="s">
        <v>507</v>
      </c>
      <c r="K946" s="279">
        <v>116.35169999999999</v>
      </c>
      <c r="L946" s="279">
        <v>10.8756</v>
      </c>
      <c r="M946" s="279">
        <v>0.1085</v>
      </c>
      <c r="N946" s="279">
        <v>10.5015</v>
      </c>
      <c r="O946" s="279">
        <v>5.3909000000000002</v>
      </c>
      <c r="P946" s="280">
        <v>0</v>
      </c>
    </row>
    <row r="947" spans="1:16">
      <c r="A947" s="93" t="s">
        <v>2004</v>
      </c>
      <c r="B947" s="167" t="s">
        <v>2005</v>
      </c>
      <c r="C947" s="279">
        <v>729.82579999999996</v>
      </c>
      <c r="D947" s="279">
        <v>18.844799999999999</v>
      </c>
      <c r="E947" s="279">
        <v>8.3323</v>
      </c>
      <c r="F947" s="279">
        <v>0.2442</v>
      </c>
      <c r="G947" s="279">
        <v>0</v>
      </c>
      <c r="H947" s="280">
        <v>0</v>
      </c>
      <c r="I947" s="93" t="s">
        <v>2004</v>
      </c>
      <c r="J947" s="170" t="s">
        <v>2005</v>
      </c>
      <c r="K947" s="279">
        <v>0</v>
      </c>
      <c r="L947" s="279">
        <v>9.0345999999999993</v>
      </c>
      <c r="M947" s="279">
        <v>2.8500000000000001E-2</v>
      </c>
      <c r="N947" s="279">
        <v>1.2052</v>
      </c>
      <c r="O947" s="279">
        <v>0.40679999999999999</v>
      </c>
      <c r="P947" s="280">
        <v>0</v>
      </c>
    </row>
    <row r="948" spans="1:16">
      <c r="A948" s="93" t="s">
        <v>2006</v>
      </c>
      <c r="B948" s="167" t="s">
        <v>2007</v>
      </c>
      <c r="C948" s="279">
        <v>1288.0056</v>
      </c>
      <c r="D948" s="279">
        <v>82.445499999999996</v>
      </c>
      <c r="E948" s="279">
        <v>48.551400000000001</v>
      </c>
      <c r="F948" s="279">
        <v>1.6183000000000001</v>
      </c>
      <c r="G948" s="279">
        <v>0</v>
      </c>
      <c r="H948" s="280">
        <v>0</v>
      </c>
      <c r="I948" s="93" t="s">
        <v>2006</v>
      </c>
      <c r="J948" s="170" t="s">
        <v>2007</v>
      </c>
      <c r="K948" s="279">
        <v>0</v>
      </c>
      <c r="L948" s="279">
        <v>23.744700000000002</v>
      </c>
      <c r="M948" s="279">
        <v>0.7248</v>
      </c>
      <c r="N948" s="279">
        <v>7.8063000000000002</v>
      </c>
      <c r="O948" s="279">
        <v>4.4139999999999997</v>
      </c>
      <c r="P948" s="280">
        <v>0</v>
      </c>
    </row>
    <row r="949" spans="1:16">
      <c r="A949" s="93" t="s">
        <v>2008</v>
      </c>
      <c r="B949" s="167" t="s">
        <v>2009</v>
      </c>
      <c r="C949" s="279">
        <v>797.73450000000003</v>
      </c>
      <c r="D949" s="279">
        <v>48.599800000000002</v>
      </c>
      <c r="E949" s="279">
        <v>28.069400000000002</v>
      </c>
      <c r="F949" s="279">
        <v>3.6233</v>
      </c>
      <c r="G949" s="279">
        <v>0</v>
      </c>
      <c r="H949" s="280">
        <v>0</v>
      </c>
      <c r="I949" s="93" t="s">
        <v>2008</v>
      </c>
      <c r="J949" s="170" t="s">
        <v>2009</v>
      </c>
      <c r="K949" s="279">
        <v>0</v>
      </c>
      <c r="L949" s="279">
        <v>15.1774</v>
      </c>
      <c r="M949" s="279">
        <v>0.21310000000000001</v>
      </c>
      <c r="N949" s="279">
        <v>1.5165999999999999</v>
      </c>
      <c r="O949" s="279">
        <v>0.5403</v>
      </c>
      <c r="P949" s="280">
        <v>0</v>
      </c>
    </row>
    <row r="950" spans="1:16">
      <c r="A950" s="93" t="s">
        <v>2010</v>
      </c>
      <c r="B950" s="167" t="s">
        <v>2011</v>
      </c>
      <c r="C950" s="279">
        <v>2605.2213999999999</v>
      </c>
      <c r="D950" s="279">
        <v>281.38229999999999</v>
      </c>
      <c r="E950" s="279">
        <v>113.6669</v>
      </c>
      <c r="F950" s="279">
        <v>10.0136</v>
      </c>
      <c r="G950" s="279">
        <v>0</v>
      </c>
      <c r="H950" s="280">
        <v>0</v>
      </c>
      <c r="I950" s="93" t="s">
        <v>2010</v>
      </c>
      <c r="J950" s="170" t="s">
        <v>2011</v>
      </c>
      <c r="K950" s="279">
        <v>36.672899999999998</v>
      </c>
      <c r="L950" s="279">
        <v>32.586799999999997</v>
      </c>
      <c r="M950" s="279">
        <v>26.303899999999999</v>
      </c>
      <c r="N950" s="279">
        <v>58.753900000000002</v>
      </c>
      <c r="O950" s="279">
        <v>8.4634</v>
      </c>
      <c r="P950" s="280">
        <v>3.3843000000000001</v>
      </c>
    </row>
    <row r="951" spans="1:16">
      <c r="A951" s="93" t="s">
        <v>2012</v>
      </c>
      <c r="B951" s="167" t="s">
        <v>2013</v>
      </c>
      <c r="C951" s="279">
        <v>1001.9315</v>
      </c>
      <c r="D951" s="279">
        <v>112.2029</v>
      </c>
      <c r="E951" s="279">
        <v>6.6848000000000001</v>
      </c>
      <c r="F951" s="279">
        <v>2.0790000000000002</v>
      </c>
      <c r="G951" s="279">
        <v>0</v>
      </c>
      <c r="H951" s="280">
        <v>0</v>
      </c>
      <c r="I951" s="93" t="s">
        <v>2012</v>
      </c>
      <c r="J951" s="170" t="s">
        <v>2013</v>
      </c>
      <c r="K951" s="279">
        <v>89.427499999999995</v>
      </c>
      <c r="L951" s="279">
        <v>13.843400000000001</v>
      </c>
      <c r="M951" s="279">
        <v>2.3400000000000001E-2</v>
      </c>
      <c r="N951" s="279">
        <v>0.14480000000000001</v>
      </c>
      <c r="O951" s="279">
        <v>0.14480000000000001</v>
      </c>
      <c r="P951" s="280">
        <v>0</v>
      </c>
    </row>
    <row r="952" spans="1:16">
      <c r="A952" s="93" t="s">
        <v>2014</v>
      </c>
      <c r="B952" s="167" t="s">
        <v>2015</v>
      </c>
      <c r="C952" s="279">
        <v>765.47199999999998</v>
      </c>
      <c r="D952" s="279">
        <v>206.11279999999999</v>
      </c>
      <c r="E952" s="279">
        <v>26.223800000000001</v>
      </c>
      <c r="F952" s="279">
        <v>54.979599999999998</v>
      </c>
      <c r="G952" s="279">
        <v>0</v>
      </c>
      <c r="H952" s="280">
        <v>0</v>
      </c>
      <c r="I952" s="93" t="s">
        <v>2014</v>
      </c>
      <c r="J952" s="170" t="s">
        <v>2015</v>
      </c>
      <c r="K952" s="279">
        <v>102.3295</v>
      </c>
      <c r="L952" s="279">
        <v>8.1457999999999995</v>
      </c>
      <c r="M952" s="279">
        <v>0.82130000000000003</v>
      </c>
      <c r="N952" s="279">
        <v>13.6128</v>
      </c>
      <c r="O952" s="279">
        <v>0.44379999999999997</v>
      </c>
      <c r="P952" s="280">
        <v>0</v>
      </c>
    </row>
    <row r="953" spans="1:16">
      <c r="A953" s="93" t="s">
        <v>2016</v>
      </c>
      <c r="B953" s="167" t="s">
        <v>2017</v>
      </c>
      <c r="C953" s="279">
        <v>1724.683</v>
      </c>
      <c r="D953" s="279">
        <v>66.465299999999999</v>
      </c>
      <c r="E953" s="279">
        <v>32.543100000000003</v>
      </c>
      <c r="F953" s="279">
        <v>6.0667</v>
      </c>
      <c r="G953" s="279">
        <v>0</v>
      </c>
      <c r="H953" s="280">
        <v>0</v>
      </c>
      <c r="I953" s="93" t="s">
        <v>2016</v>
      </c>
      <c r="J953" s="170" t="s">
        <v>2017</v>
      </c>
      <c r="K953" s="279">
        <v>0</v>
      </c>
      <c r="L953" s="279">
        <v>19.5518</v>
      </c>
      <c r="M953" s="279">
        <v>1.9882</v>
      </c>
      <c r="N953" s="279">
        <v>6.3155000000000001</v>
      </c>
      <c r="O953" s="279">
        <v>2.0139</v>
      </c>
      <c r="P953" s="280">
        <v>0</v>
      </c>
    </row>
    <row r="954" spans="1:16">
      <c r="A954" s="93" t="s">
        <v>1050</v>
      </c>
      <c r="B954" s="167" t="s">
        <v>352</v>
      </c>
      <c r="C954" s="279">
        <v>344.90289999999999</v>
      </c>
      <c r="D954" s="279">
        <v>195.14080000000001</v>
      </c>
      <c r="E954" s="279">
        <v>102.4182</v>
      </c>
      <c r="F954" s="279">
        <v>46.647199999999998</v>
      </c>
      <c r="G954" s="279">
        <v>0</v>
      </c>
      <c r="H954" s="280">
        <v>0</v>
      </c>
      <c r="I954" s="93" t="s">
        <v>1050</v>
      </c>
      <c r="J954" s="170" t="s">
        <v>352</v>
      </c>
      <c r="K954" s="279">
        <v>0.78359999999999996</v>
      </c>
      <c r="L954" s="279">
        <v>10.7591</v>
      </c>
      <c r="M954" s="279">
        <v>11.221399999999999</v>
      </c>
      <c r="N954" s="279">
        <v>21.232600000000001</v>
      </c>
      <c r="O954" s="279">
        <v>8.3512000000000004</v>
      </c>
      <c r="P954" s="280">
        <v>2.0787</v>
      </c>
    </row>
    <row r="955" spans="1:16">
      <c r="A955" s="93" t="s">
        <v>2018</v>
      </c>
      <c r="B955" s="167" t="s">
        <v>2019</v>
      </c>
      <c r="C955" s="279">
        <v>855.76850000000002</v>
      </c>
      <c r="D955" s="279">
        <v>25.6998</v>
      </c>
      <c r="E955" s="279">
        <v>10.2437</v>
      </c>
      <c r="F955" s="279">
        <v>0.74229999999999996</v>
      </c>
      <c r="G955" s="279">
        <v>0</v>
      </c>
      <c r="H955" s="280">
        <v>0</v>
      </c>
      <c r="I955" s="93" t="s">
        <v>2018</v>
      </c>
      <c r="J955" s="170" t="s">
        <v>2019</v>
      </c>
      <c r="K955" s="279">
        <v>0.245</v>
      </c>
      <c r="L955" s="279">
        <v>9.6348000000000003</v>
      </c>
      <c r="M955" s="279">
        <v>2.4401999999999999</v>
      </c>
      <c r="N955" s="279">
        <v>2.3938000000000001</v>
      </c>
      <c r="O955" s="279">
        <v>2.0659999999999998</v>
      </c>
      <c r="P955" s="280">
        <v>0</v>
      </c>
    </row>
    <row r="956" spans="1:16">
      <c r="A956" s="93" t="s">
        <v>2020</v>
      </c>
      <c r="B956" s="167" t="s">
        <v>2021</v>
      </c>
      <c r="C956" s="279">
        <v>536.53420000000006</v>
      </c>
      <c r="D956" s="279">
        <v>31.302299999999999</v>
      </c>
      <c r="E956" s="279">
        <v>15.9198</v>
      </c>
      <c r="F956" s="279">
        <v>2.4180000000000001</v>
      </c>
      <c r="G956" s="279">
        <v>0</v>
      </c>
      <c r="H956" s="280">
        <v>0</v>
      </c>
      <c r="I956" s="93" t="s">
        <v>2020</v>
      </c>
      <c r="J956" s="170" t="s">
        <v>2021</v>
      </c>
      <c r="K956" s="279">
        <v>0.25269999999999998</v>
      </c>
      <c r="L956" s="279">
        <v>5.6645000000000003</v>
      </c>
      <c r="M956" s="279">
        <v>2.9700000000000001E-2</v>
      </c>
      <c r="N956" s="279">
        <v>7.0175999999999998</v>
      </c>
      <c r="O956" s="279">
        <v>0.24060000000000001</v>
      </c>
      <c r="P956" s="280">
        <v>0</v>
      </c>
    </row>
    <row r="957" spans="1:16">
      <c r="A957" s="93" t="s">
        <v>2022</v>
      </c>
      <c r="B957" s="167" t="s">
        <v>2023</v>
      </c>
      <c r="C957" s="279">
        <v>1575.46</v>
      </c>
      <c r="D957" s="279">
        <v>393.05369999999999</v>
      </c>
      <c r="E957" s="279">
        <v>212.0427</v>
      </c>
      <c r="F957" s="279">
        <v>86.465100000000007</v>
      </c>
      <c r="G957" s="279">
        <v>0</v>
      </c>
      <c r="H957" s="280">
        <v>0</v>
      </c>
      <c r="I957" s="93" t="s">
        <v>2022</v>
      </c>
      <c r="J957" s="170" t="s">
        <v>2023</v>
      </c>
      <c r="K957" s="279">
        <v>1.1895</v>
      </c>
      <c r="L957" s="279">
        <v>34.061500000000002</v>
      </c>
      <c r="M957" s="279">
        <v>21.375599999999999</v>
      </c>
      <c r="N957" s="279">
        <v>28.372499999999999</v>
      </c>
      <c r="O957" s="279">
        <v>13.6287</v>
      </c>
      <c r="P957" s="280">
        <v>9.5467999999999993</v>
      </c>
    </row>
    <row r="958" spans="1:16">
      <c r="A958" s="93" t="s">
        <v>2024</v>
      </c>
      <c r="B958" s="167" t="s">
        <v>2025</v>
      </c>
      <c r="C958" s="279">
        <v>533.95090000000005</v>
      </c>
      <c r="D958" s="279">
        <v>29.7776</v>
      </c>
      <c r="E958" s="279">
        <v>13.210699999999999</v>
      </c>
      <c r="F958" s="279">
        <v>3.0276999999999998</v>
      </c>
      <c r="G958" s="279">
        <v>0</v>
      </c>
      <c r="H958" s="280">
        <v>0</v>
      </c>
      <c r="I958" s="93" t="s">
        <v>2024</v>
      </c>
      <c r="J958" s="170" t="s">
        <v>2025</v>
      </c>
      <c r="K958" s="279">
        <v>0</v>
      </c>
      <c r="L958" s="279">
        <v>11.525399999999999</v>
      </c>
      <c r="M958" s="279">
        <v>0.25840000000000002</v>
      </c>
      <c r="N958" s="279">
        <v>1.7554000000000001</v>
      </c>
      <c r="O958" s="279">
        <v>0.3473</v>
      </c>
      <c r="P958" s="280">
        <v>0</v>
      </c>
    </row>
    <row r="959" spans="1:16">
      <c r="A959" s="93" t="s">
        <v>2026</v>
      </c>
      <c r="B959" s="167" t="s">
        <v>2027</v>
      </c>
      <c r="C959" s="279">
        <v>1279.9780000000001</v>
      </c>
      <c r="D959" s="279">
        <v>73.782600000000002</v>
      </c>
      <c r="E959" s="279">
        <v>49.712200000000003</v>
      </c>
      <c r="F959" s="279">
        <v>2.0405000000000002</v>
      </c>
      <c r="G959" s="279">
        <v>0</v>
      </c>
      <c r="H959" s="280">
        <v>0</v>
      </c>
      <c r="I959" s="93" t="s">
        <v>2026</v>
      </c>
      <c r="J959" s="170" t="s">
        <v>2027</v>
      </c>
      <c r="K959" s="279">
        <v>0.2238</v>
      </c>
      <c r="L959" s="279">
        <v>16.928799999999999</v>
      </c>
      <c r="M959" s="279">
        <v>0.61650000000000005</v>
      </c>
      <c r="N959" s="279">
        <v>4.2607999999999997</v>
      </c>
      <c r="O959" s="279">
        <v>1.1001000000000001</v>
      </c>
      <c r="P959" s="280">
        <v>0</v>
      </c>
    </row>
    <row r="960" spans="1:16">
      <c r="A960" s="93" t="s">
        <v>1051</v>
      </c>
      <c r="B960" s="167" t="s">
        <v>353</v>
      </c>
      <c r="C960" s="279">
        <v>1405.8320000000001</v>
      </c>
      <c r="D960" s="279">
        <v>85.541300000000007</v>
      </c>
      <c r="E960" s="279">
        <v>33.180799999999998</v>
      </c>
      <c r="F960" s="279">
        <v>9.8926999999999996</v>
      </c>
      <c r="G960" s="279">
        <v>0</v>
      </c>
      <c r="H960" s="280">
        <v>0</v>
      </c>
      <c r="I960" s="93" t="s">
        <v>1051</v>
      </c>
      <c r="J960" s="170" t="s">
        <v>353</v>
      </c>
      <c r="K960" s="279">
        <v>0.1449</v>
      </c>
      <c r="L960" s="279">
        <v>25.914200000000001</v>
      </c>
      <c r="M960" s="279">
        <v>2.9072</v>
      </c>
      <c r="N960" s="279">
        <v>13.5015</v>
      </c>
      <c r="O960" s="279">
        <v>0.3468</v>
      </c>
      <c r="P960" s="280">
        <v>0</v>
      </c>
    </row>
    <row r="961" spans="1:16">
      <c r="A961" s="93" t="s">
        <v>1052</v>
      </c>
      <c r="B961" s="167" t="s">
        <v>549</v>
      </c>
      <c r="C961" s="279">
        <v>1640.7611999999999</v>
      </c>
      <c r="D961" s="279">
        <v>66.552800000000005</v>
      </c>
      <c r="E961" s="279">
        <v>33.781100000000002</v>
      </c>
      <c r="F961" s="279">
        <v>3.6158000000000001</v>
      </c>
      <c r="G961" s="279">
        <v>0</v>
      </c>
      <c r="H961" s="280">
        <v>0</v>
      </c>
      <c r="I961" s="93" t="s">
        <v>1052</v>
      </c>
      <c r="J961" s="170" t="s">
        <v>549</v>
      </c>
      <c r="K961" s="279">
        <v>0</v>
      </c>
      <c r="L961" s="279">
        <v>25.9208</v>
      </c>
      <c r="M961" s="279">
        <v>0.20680000000000001</v>
      </c>
      <c r="N961" s="279">
        <v>3.0283000000000002</v>
      </c>
      <c r="O961" s="279">
        <v>0.66059999999999997</v>
      </c>
      <c r="P961" s="280">
        <v>0</v>
      </c>
    </row>
    <row r="962" spans="1:16">
      <c r="A962" s="93" t="s">
        <v>2028</v>
      </c>
      <c r="B962" s="167" t="s">
        <v>2029</v>
      </c>
      <c r="C962" s="279">
        <v>2016.6559999999999</v>
      </c>
      <c r="D962" s="279">
        <v>124.60550000000001</v>
      </c>
      <c r="E962" s="279">
        <v>29.908000000000001</v>
      </c>
      <c r="F962" s="279">
        <v>4.7686999999999999</v>
      </c>
      <c r="G962" s="279">
        <v>0</v>
      </c>
      <c r="H962" s="280">
        <v>0</v>
      </c>
      <c r="I962" s="93" t="s">
        <v>2028</v>
      </c>
      <c r="J962" s="170" t="s">
        <v>2029</v>
      </c>
      <c r="K962" s="279">
        <v>0</v>
      </c>
      <c r="L962" s="279">
        <v>15.0364</v>
      </c>
      <c r="M962" s="279">
        <v>1.0569</v>
      </c>
      <c r="N962" s="279">
        <v>73.835499999999996</v>
      </c>
      <c r="O962" s="279">
        <v>2.6099000000000001</v>
      </c>
      <c r="P962" s="280">
        <v>0</v>
      </c>
    </row>
    <row r="963" spans="1:16">
      <c r="A963" s="93" t="s">
        <v>2030</v>
      </c>
      <c r="B963" s="167" t="s">
        <v>2031</v>
      </c>
      <c r="C963" s="279">
        <v>562.41589999999997</v>
      </c>
      <c r="D963" s="279">
        <v>33.791699999999999</v>
      </c>
      <c r="E963" s="279">
        <v>18.1662</v>
      </c>
      <c r="F963" s="279">
        <v>3.3157000000000001</v>
      </c>
      <c r="G963" s="279">
        <v>0</v>
      </c>
      <c r="H963" s="280">
        <v>0</v>
      </c>
      <c r="I963" s="93" t="s">
        <v>2030</v>
      </c>
      <c r="J963" s="170" t="s">
        <v>2031</v>
      </c>
      <c r="K963" s="279">
        <v>0</v>
      </c>
      <c r="L963" s="279">
        <v>9.5864999999999991</v>
      </c>
      <c r="M963" s="279">
        <v>1.9199999999999998E-2</v>
      </c>
      <c r="N963" s="279">
        <v>2.7040999999999999</v>
      </c>
      <c r="O963" s="279">
        <v>0.32150000000000001</v>
      </c>
      <c r="P963" s="280">
        <v>0</v>
      </c>
    </row>
    <row r="964" spans="1:16">
      <c r="A964" s="93" t="s">
        <v>2032</v>
      </c>
      <c r="B964" s="167" t="s">
        <v>2033</v>
      </c>
      <c r="C964" s="279">
        <v>1755.0123000000001</v>
      </c>
      <c r="D964" s="279">
        <v>94.249499999999998</v>
      </c>
      <c r="E964" s="279">
        <v>53.568800000000003</v>
      </c>
      <c r="F964" s="279">
        <v>7.3258999999999999</v>
      </c>
      <c r="G964" s="279">
        <v>0</v>
      </c>
      <c r="H964" s="280">
        <v>0</v>
      </c>
      <c r="I964" s="93" t="s">
        <v>2032</v>
      </c>
      <c r="J964" s="170" t="s">
        <v>2033</v>
      </c>
      <c r="K964" s="279">
        <v>0</v>
      </c>
      <c r="L964" s="279">
        <v>26.2255</v>
      </c>
      <c r="M964" s="279">
        <v>1.9147000000000001</v>
      </c>
      <c r="N964" s="279">
        <v>5.2145999999999999</v>
      </c>
      <c r="O964" s="279">
        <v>1.6574</v>
      </c>
      <c r="P964" s="280">
        <v>0</v>
      </c>
    </row>
    <row r="965" spans="1:16">
      <c r="A965" s="93" t="s">
        <v>2034</v>
      </c>
      <c r="B965" s="167" t="s">
        <v>2035</v>
      </c>
      <c r="C965" s="279">
        <v>407.67959999999999</v>
      </c>
      <c r="D965" s="279">
        <v>33.9375</v>
      </c>
      <c r="E965" s="279">
        <v>19.275700000000001</v>
      </c>
      <c r="F965" s="279">
        <v>1.9488000000000001</v>
      </c>
      <c r="G965" s="279">
        <v>0</v>
      </c>
      <c r="H965" s="280">
        <v>0</v>
      </c>
      <c r="I965" s="93" t="s">
        <v>2034</v>
      </c>
      <c r="J965" s="170" t="s">
        <v>2035</v>
      </c>
      <c r="K965" s="279">
        <v>5.0734000000000004</v>
      </c>
      <c r="L965" s="279">
        <v>5.4478</v>
      </c>
      <c r="M965" s="279">
        <v>0.50700000000000001</v>
      </c>
      <c r="N965" s="279">
        <v>1.6848000000000001</v>
      </c>
      <c r="O965" s="279">
        <v>1.6848000000000001</v>
      </c>
      <c r="P965" s="280">
        <v>0</v>
      </c>
    </row>
    <row r="966" spans="1:16">
      <c r="A966" s="93" t="s">
        <v>1053</v>
      </c>
      <c r="B966" s="167" t="s">
        <v>354</v>
      </c>
      <c r="C966" s="279">
        <v>619.12329999999997</v>
      </c>
      <c r="D966" s="279">
        <v>108.64239999999999</v>
      </c>
      <c r="E966" s="279">
        <v>34.6907</v>
      </c>
      <c r="F966" s="279">
        <v>29.192399999999999</v>
      </c>
      <c r="G966" s="279">
        <v>0</v>
      </c>
      <c r="H966" s="280">
        <v>0</v>
      </c>
      <c r="I966" s="93" t="s">
        <v>1053</v>
      </c>
      <c r="J966" s="170" t="s">
        <v>354</v>
      </c>
      <c r="K966" s="279">
        <v>22.840599999999998</v>
      </c>
      <c r="L966" s="279">
        <v>5.2512999999999996</v>
      </c>
      <c r="M966" s="279">
        <v>0.77729999999999999</v>
      </c>
      <c r="N966" s="279">
        <v>15.8901</v>
      </c>
      <c r="O966" s="279">
        <v>3.95</v>
      </c>
      <c r="P966" s="280">
        <v>0</v>
      </c>
    </row>
    <row r="967" spans="1:16" ht="19.5" customHeight="1">
      <c r="A967" s="95" t="s">
        <v>47</v>
      </c>
      <c r="B967" s="168" t="s">
        <v>19</v>
      </c>
      <c r="C967" s="281">
        <v>105569.70450000001</v>
      </c>
      <c r="D967" s="281">
        <v>8134.5779000000002</v>
      </c>
      <c r="E967" s="281">
        <v>3718.7084</v>
      </c>
      <c r="F967" s="281">
        <v>1268.8233</v>
      </c>
      <c r="G967" s="281">
        <v>6.8230000000000004</v>
      </c>
      <c r="H967" s="282">
        <v>0</v>
      </c>
      <c r="I967" s="95" t="s">
        <v>47</v>
      </c>
      <c r="J967" s="171" t="s">
        <v>19</v>
      </c>
      <c r="K967" s="281">
        <v>392.5659</v>
      </c>
      <c r="L967" s="281">
        <v>1700.52</v>
      </c>
      <c r="M967" s="281">
        <v>269.22500000000002</v>
      </c>
      <c r="N967" s="281">
        <v>698.18119999999999</v>
      </c>
      <c r="O967" s="281">
        <v>342.38060000000002</v>
      </c>
      <c r="P967" s="282">
        <v>79.731099999999998</v>
      </c>
    </row>
    <row r="968" spans="1:16">
      <c r="A968" s="93" t="s">
        <v>2036</v>
      </c>
      <c r="B968" s="167" t="s">
        <v>2037</v>
      </c>
      <c r="C968" s="279">
        <v>451.10430000000002</v>
      </c>
      <c r="D968" s="279">
        <v>15.145</v>
      </c>
      <c r="E968" s="279">
        <v>6.6866000000000003</v>
      </c>
      <c r="F968" s="279">
        <v>0</v>
      </c>
      <c r="G968" s="279">
        <v>0</v>
      </c>
      <c r="H968" s="280">
        <v>0</v>
      </c>
      <c r="I968" s="93" t="s">
        <v>2036</v>
      </c>
      <c r="J968" s="170" t="s">
        <v>2037</v>
      </c>
      <c r="K968" s="279">
        <v>0</v>
      </c>
      <c r="L968" s="279">
        <v>7.9455</v>
      </c>
      <c r="M968" s="279">
        <v>0.51290000000000002</v>
      </c>
      <c r="N968" s="279">
        <v>0</v>
      </c>
      <c r="O968" s="279">
        <v>0</v>
      </c>
      <c r="P968" s="280">
        <v>0</v>
      </c>
    </row>
    <row r="969" spans="1:16">
      <c r="A969" s="93" t="s">
        <v>2038</v>
      </c>
      <c r="B969" s="167" t="s">
        <v>2039</v>
      </c>
      <c r="C969" s="279">
        <v>304.31659999999999</v>
      </c>
      <c r="D969" s="279">
        <v>10.4907</v>
      </c>
      <c r="E969" s="279">
        <v>3.9037999999999999</v>
      </c>
      <c r="F969" s="279">
        <v>2.9499999999999998E-2</v>
      </c>
      <c r="G969" s="279">
        <v>0</v>
      </c>
      <c r="H969" s="280">
        <v>0</v>
      </c>
      <c r="I969" s="93" t="s">
        <v>2038</v>
      </c>
      <c r="J969" s="170" t="s">
        <v>2039</v>
      </c>
      <c r="K969" s="279">
        <v>0</v>
      </c>
      <c r="L969" s="279">
        <v>6.3808999999999996</v>
      </c>
      <c r="M969" s="279">
        <v>0.17649999999999999</v>
      </c>
      <c r="N969" s="279">
        <v>0</v>
      </c>
      <c r="O969" s="279">
        <v>0</v>
      </c>
      <c r="P969" s="280">
        <v>0</v>
      </c>
    </row>
    <row r="970" spans="1:16">
      <c r="A970" s="93" t="s">
        <v>2040</v>
      </c>
      <c r="B970" s="167" t="s">
        <v>2041</v>
      </c>
      <c r="C970" s="279">
        <v>609.85410000000002</v>
      </c>
      <c r="D970" s="279">
        <v>17.323699999999999</v>
      </c>
      <c r="E970" s="279">
        <v>8.7768999999999995</v>
      </c>
      <c r="F970" s="279">
        <v>1.0862000000000001</v>
      </c>
      <c r="G970" s="279">
        <v>0</v>
      </c>
      <c r="H970" s="280">
        <v>0</v>
      </c>
      <c r="I970" s="93" t="s">
        <v>2040</v>
      </c>
      <c r="J970" s="170" t="s">
        <v>2041</v>
      </c>
      <c r="K970" s="279">
        <v>0.68799999999999994</v>
      </c>
      <c r="L970" s="279">
        <v>5.4166999999999996</v>
      </c>
      <c r="M970" s="279">
        <v>0.18160000000000001</v>
      </c>
      <c r="N970" s="279">
        <v>1.1742999999999999</v>
      </c>
      <c r="O970" s="279">
        <v>1.1742999999999999</v>
      </c>
      <c r="P970" s="280">
        <v>0</v>
      </c>
    </row>
    <row r="971" spans="1:16">
      <c r="A971" s="93" t="s">
        <v>2042</v>
      </c>
      <c r="B971" s="167" t="s">
        <v>2043</v>
      </c>
      <c r="C971" s="279">
        <v>611.82479999999998</v>
      </c>
      <c r="D971" s="279">
        <v>26.261500000000002</v>
      </c>
      <c r="E971" s="279">
        <v>13.918799999999999</v>
      </c>
      <c r="F971" s="279">
        <v>5.4000000000000003E-3</v>
      </c>
      <c r="G971" s="279">
        <v>0</v>
      </c>
      <c r="H971" s="280">
        <v>0</v>
      </c>
      <c r="I971" s="93" t="s">
        <v>2042</v>
      </c>
      <c r="J971" s="170" t="s">
        <v>2043</v>
      </c>
      <c r="K971" s="279">
        <v>0</v>
      </c>
      <c r="L971" s="279">
        <v>11.5258</v>
      </c>
      <c r="M971" s="279">
        <v>0</v>
      </c>
      <c r="N971" s="279">
        <v>0.8115</v>
      </c>
      <c r="O971" s="279">
        <v>0.8115</v>
      </c>
      <c r="P971" s="280">
        <v>0</v>
      </c>
    </row>
    <row r="972" spans="1:16">
      <c r="A972" s="93" t="s">
        <v>2044</v>
      </c>
      <c r="B972" s="167" t="s">
        <v>2045</v>
      </c>
      <c r="C972" s="279">
        <v>512.40549999999996</v>
      </c>
      <c r="D972" s="279">
        <v>13.136200000000001</v>
      </c>
      <c r="E972" s="279">
        <v>3.3445</v>
      </c>
      <c r="F972" s="279">
        <v>1.6E-2</v>
      </c>
      <c r="G972" s="279">
        <v>0</v>
      </c>
      <c r="H972" s="280">
        <v>0</v>
      </c>
      <c r="I972" s="93" t="s">
        <v>2044</v>
      </c>
      <c r="J972" s="170" t="s">
        <v>2045</v>
      </c>
      <c r="K972" s="279">
        <v>0</v>
      </c>
      <c r="L972" s="279">
        <v>9.7757000000000005</v>
      </c>
      <c r="M972" s="279">
        <v>0</v>
      </c>
      <c r="N972" s="279">
        <v>0</v>
      </c>
      <c r="O972" s="279">
        <v>0</v>
      </c>
      <c r="P972" s="280">
        <v>0</v>
      </c>
    </row>
    <row r="973" spans="1:16">
      <c r="A973" s="93" t="s">
        <v>2046</v>
      </c>
      <c r="B973" s="167" t="s">
        <v>2047</v>
      </c>
      <c r="C973" s="279">
        <v>1475.7202</v>
      </c>
      <c r="D973" s="279">
        <v>65.911299999999997</v>
      </c>
      <c r="E973" s="279">
        <v>37.086500000000001</v>
      </c>
      <c r="F973" s="279">
        <v>1.0631999999999999</v>
      </c>
      <c r="G973" s="279">
        <v>0</v>
      </c>
      <c r="H973" s="280">
        <v>0</v>
      </c>
      <c r="I973" s="93" t="s">
        <v>2046</v>
      </c>
      <c r="J973" s="170" t="s">
        <v>2047</v>
      </c>
      <c r="K973" s="279">
        <v>0</v>
      </c>
      <c r="L973" s="279">
        <v>24.806799999999999</v>
      </c>
      <c r="M973" s="279">
        <v>0.8377</v>
      </c>
      <c r="N973" s="279">
        <v>1.5526</v>
      </c>
      <c r="O973" s="279">
        <v>8.8499999999999995E-2</v>
      </c>
      <c r="P973" s="280">
        <v>0.5645</v>
      </c>
    </row>
    <row r="974" spans="1:16">
      <c r="A974" s="93" t="s">
        <v>2048</v>
      </c>
      <c r="B974" s="167" t="s">
        <v>2049</v>
      </c>
      <c r="C974" s="279">
        <v>1360.1763000000001</v>
      </c>
      <c r="D974" s="279">
        <v>69.462000000000003</v>
      </c>
      <c r="E974" s="279">
        <v>29.491399999999999</v>
      </c>
      <c r="F974" s="279">
        <v>6.3704999999999998</v>
      </c>
      <c r="G974" s="279">
        <v>0</v>
      </c>
      <c r="H974" s="280">
        <v>0</v>
      </c>
      <c r="I974" s="93" t="s">
        <v>2048</v>
      </c>
      <c r="J974" s="170" t="s">
        <v>2049</v>
      </c>
      <c r="K974" s="279">
        <v>0</v>
      </c>
      <c r="L974" s="279">
        <v>30.066600000000001</v>
      </c>
      <c r="M974" s="279">
        <v>0.80030000000000001</v>
      </c>
      <c r="N974" s="279">
        <v>2.4058999999999999</v>
      </c>
      <c r="O974" s="279">
        <v>0.89190000000000003</v>
      </c>
      <c r="P974" s="280">
        <v>0.32729999999999998</v>
      </c>
    </row>
    <row r="975" spans="1:16">
      <c r="A975" s="93" t="s">
        <v>2050</v>
      </c>
      <c r="B975" s="167" t="s">
        <v>2051</v>
      </c>
      <c r="C975" s="279">
        <v>169.7715</v>
      </c>
      <c r="D975" s="279">
        <v>5.7126999999999999</v>
      </c>
      <c r="E975" s="279">
        <v>3.6566999999999998</v>
      </c>
      <c r="F975" s="279">
        <v>6.9999999999999999E-4</v>
      </c>
      <c r="G975" s="279">
        <v>0</v>
      </c>
      <c r="H975" s="280">
        <v>0</v>
      </c>
      <c r="I975" s="93" t="s">
        <v>2050</v>
      </c>
      <c r="J975" s="170" t="s">
        <v>2051</v>
      </c>
      <c r="K975" s="279">
        <v>0</v>
      </c>
      <c r="L975" s="279">
        <v>1.9651000000000001</v>
      </c>
      <c r="M975" s="279">
        <v>0</v>
      </c>
      <c r="N975" s="279">
        <v>9.0200000000000002E-2</v>
      </c>
      <c r="O975" s="279">
        <v>9.0200000000000002E-2</v>
      </c>
      <c r="P975" s="280">
        <v>0</v>
      </c>
    </row>
    <row r="976" spans="1:16">
      <c r="A976" s="93" t="s">
        <v>2052</v>
      </c>
      <c r="B976" s="167" t="s">
        <v>2053</v>
      </c>
      <c r="C976" s="279">
        <v>290.05040000000002</v>
      </c>
      <c r="D976" s="279">
        <v>12.991899999999999</v>
      </c>
      <c r="E976" s="279">
        <v>6.1829000000000001</v>
      </c>
      <c r="F976" s="279">
        <v>2.6528999999999998</v>
      </c>
      <c r="G976" s="279">
        <v>0</v>
      </c>
      <c r="H976" s="280">
        <v>0</v>
      </c>
      <c r="I976" s="93" t="s">
        <v>2052</v>
      </c>
      <c r="J976" s="170" t="s">
        <v>2053</v>
      </c>
      <c r="K976" s="279">
        <v>0</v>
      </c>
      <c r="L976" s="279">
        <v>4.0350000000000001</v>
      </c>
      <c r="M976" s="279">
        <v>0.1211</v>
      </c>
      <c r="N976" s="279">
        <v>0</v>
      </c>
      <c r="O976" s="279">
        <v>0</v>
      </c>
      <c r="P976" s="280">
        <v>0</v>
      </c>
    </row>
    <row r="977" spans="1:16">
      <c r="A977" s="93" t="s">
        <v>2054</v>
      </c>
      <c r="B977" s="167" t="s">
        <v>2055</v>
      </c>
      <c r="C977" s="279">
        <v>736.56920000000002</v>
      </c>
      <c r="D977" s="279">
        <v>26.991</v>
      </c>
      <c r="E977" s="279">
        <v>15.1692</v>
      </c>
      <c r="F977" s="279">
        <v>2.0581</v>
      </c>
      <c r="G977" s="279">
        <v>0</v>
      </c>
      <c r="H977" s="280">
        <v>0</v>
      </c>
      <c r="I977" s="93" t="s">
        <v>2054</v>
      </c>
      <c r="J977" s="170" t="s">
        <v>2055</v>
      </c>
      <c r="K977" s="279">
        <v>0.66639999999999999</v>
      </c>
      <c r="L977" s="279">
        <v>8.0837000000000003</v>
      </c>
      <c r="M977" s="279">
        <v>0.53839999999999999</v>
      </c>
      <c r="N977" s="279">
        <v>0.47520000000000001</v>
      </c>
      <c r="O977" s="279">
        <v>3.3300000000000003E-2</v>
      </c>
      <c r="P977" s="280">
        <v>0</v>
      </c>
    </row>
    <row r="978" spans="1:16">
      <c r="A978" s="93" t="s">
        <v>2056</v>
      </c>
      <c r="B978" s="167" t="s">
        <v>2057</v>
      </c>
      <c r="C978" s="279">
        <v>691.71969999999999</v>
      </c>
      <c r="D978" s="279">
        <v>48.421799999999998</v>
      </c>
      <c r="E978" s="279">
        <v>26.7775</v>
      </c>
      <c r="F978" s="279">
        <v>4.2910000000000004</v>
      </c>
      <c r="G978" s="279">
        <v>0</v>
      </c>
      <c r="H978" s="280">
        <v>0</v>
      </c>
      <c r="I978" s="93" t="s">
        <v>2056</v>
      </c>
      <c r="J978" s="170" t="s">
        <v>2057</v>
      </c>
      <c r="K978" s="279">
        <v>0</v>
      </c>
      <c r="L978" s="279">
        <v>16.584599999999998</v>
      </c>
      <c r="M978" s="279">
        <v>0.25</v>
      </c>
      <c r="N978" s="279">
        <v>0.51870000000000005</v>
      </c>
      <c r="O978" s="279">
        <v>0.51870000000000005</v>
      </c>
      <c r="P978" s="280">
        <v>0</v>
      </c>
    </row>
    <row r="979" spans="1:16">
      <c r="A979" s="93" t="s">
        <v>2058</v>
      </c>
      <c r="B979" s="167" t="s">
        <v>2059</v>
      </c>
      <c r="C979" s="279">
        <v>268.92439999999999</v>
      </c>
      <c r="D979" s="279">
        <v>13.6534</v>
      </c>
      <c r="E979" s="279">
        <v>8.4652999999999992</v>
      </c>
      <c r="F979" s="279">
        <v>0.85550000000000004</v>
      </c>
      <c r="G979" s="279">
        <v>0</v>
      </c>
      <c r="H979" s="280">
        <v>0</v>
      </c>
      <c r="I979" s="93" t="s">
        <v>2058</v>
      </c>
      <c r="J979" s="170" t="s">
        <v>2059</v>
      </c>
      <c r="K979" s="279">
        <v>4.36E-2</v>
      </c>
      <c r="L979" s="279">
        <v>4.2889999999999997</v>
      </c>
      <c r="M979" s="279">
        <v>0</v>
      </c>
      <c r="N979" s="279">
        <v>0</v>
      </c>
      <c r="O979" s="279">
        <v>0</v>
      </c>
      <c r="P979" s="280">
        <v>0</v>
      </c>
    </row>
    <row r="980" spans="1:16">
      <c r="A980" s="93" t="s">
        <v>2060</v>
      </c>
      <c r="B980" s="167" t="s">
        <v>2061</v>
      </c>
      <c r="C980" s="279">
        <v>586.80359999999996</v>
      </c>
      <c r="D980" s="279">
        <v>18.6889</v>
      </c>
      <c r="E980" s="279">
        <v>6.9683000000000002</v>
      </c>
      <c r="F980" s="279">
        <v>0.68479999999999996</v>
      </c>
      <c r="G980" s="279">
        <v>0</v>
      </c>
      <c r="H980" s="280">
        <v>0</v>
      </c>
      <c r="I980" s="93" t="s">
        <v>2060</v>
      </c>
      <c r="J980" s="170" t="s">
        <v>2061</v>
      </c>
      <c r="K980" s="279">
        <v>1.1657</v>
      </c>
      <c r="L980" s="279">
        <v>8.5030000000000001</v>
      </c>
      <c r="M980" s="279">
        <v>6.5699999999999995E-2</v>
      </c>
      <c r="N980" s="279">
        <v>1.3013999999999999</v>
      </c>
      <c r="O980" s="279">
        <v>1.3013999999999999</v>
      </c>
      <c r="P980" s="280">
        <v>0</v>
      </c>
    </row>
    <row r="981" spans="1:16">
      <c r="A981" s="93" t="s">
        <v>1054</v>
      </c>
      <c r="B981" s="167" t="s">
        <v>137</v>
      </c>
      <c r="C981" s="279">
        <v>1519.8703</v>
      </c>
      <c r="D981" s="279">
        <v>60.991500000000002</v>
      </c>
      <c r="E981" s="279">
        <v>28.779399999999999</v>
      </c>
      <c r="F981" s="279">
        <v>4.3201000000000001</v>
      </c>
      <c r="G981" s="279">
        <v>0</v>
      </c>
      <c r="H981" s="280">
        <v>0</v>
      </c>
      <c r="I981" s="93" t="s">
        <v>1054</v>
      </c>
      <c r="J981" s="170" t="s">
        <v>137</v>
      </c>
      <c r="K981" s="279">
        <v>0</v>
      </c>
      <c r="L981" s="279">
        <v>21.8123</v>
      </c>
      <c r="M981" s="279">
        <v>2.2345999999999999</v>
      </c>
      <c r="N981" s="279">
        <v>3.8451</v>
      </c>
      <c r="O981" s="279">
        <v>3.8073999999999999</v>
      </c>
      <c r="P981" s="280">
        <v>0</v>
      </c>
    </row>
    <row r="982" spans="1:16">
      <c r="A982" s="93" t="s">
        <v>1055</v>
      </c>
      <c r="B982" s="167" t="s">
        <v>355</v>
      </c>
      <c r="C982" s="279">
        <v>289.70800000000003</v>
      </c>
      <c r="D982" s="279">
        <v>22.715599999999998</v>
      </c>
      <c r="E982" s="279">
        <v>12.351100000000001</v>
      </c>
      <c r="F982" s="279">
        <v>0.7</v>
      </c>
      <c r="G982" s="279">
        <v>0</v>
      </c>
      <c r="H982" s="280">
        <v>0</v>
      </c>
      <c r="I982" s="93" t="s">
        <v>1055</v>
      </c>
      <c r="J982" s="170" t="s">
        <v>355</v>
      </c>
      <c r="K982" s="279">
        <v>0</v>
      </c>
      <c r="L982" s="279">
        <v>5.6833</v>
      </c>
      <c r="M982" s="279">
        <v>1.1574</v>
      </c>
      <c r="N982" s="279">
        <v>1.7423999999999999</v>
      </c>
      <c r="O982" s="279">
        <v>0.17899999999999999</v>
      </c>
      <c r="P982" s="280">
        <v>1.0813999999999999</v>
      </c>
    </row>
    <row r="983" spans="1:16">
      <c r="A983" s="93" t="s">
        <v>2062</v>
      </c>
      <c r="B983" s="167" t="s">
        <v>2063</v>
      </c>
      <c r="C983" s="279">
        <v>1047.9159999999999</v>
      </c>
      <c r="D983" s="279">
        <v>238.8546</v>
      </c>
      <c r="E983" s="279">
        <v>41.576700000000002</v>
      </c>
      <c r="F983" s="279">
        <v>21.4649</v>
      </c>
      <c r="G983" s="279">
        <v>0</v>
      </c>
      <c r="H983" s="280">
        <v>0</v>
      </c>
      <c r="I983" s="93" t="s">
        <v>2062</v>
      </c>
      <c r="J983" s="170" t="s">
        <v>2063</v>
      </c>
      <c r="K983" s="279">
        <v>41.473700000000001</v>
      </c>
      <c r="L983" s="279">
        <v>9.5694999999999997</v>
      </c>
      <c r="M983" s="279">
        <v>6.6787999999999998</v>
      </c>
      <c r="N983" s="279">
        <v>118.09099999999999</v>
      </c>
      <c r="O983" s="279">
        <v>19.247599999999998</v>
      </c>
      <c r="P983" s="280">
        <v>0</v>
      </c>
    </row>
    <row r="984" spans="1:16">
      <c r="A984" s="93" t="s">
        <v>1056</v>
      </c>
      <c r="B984" s="167" t="s">
        <v>138</v>
      </c>
      <c r="C984" s="279">
        <v>1978.8242</v>
      </c>
      <c r="D984" s="279">
        <v>106.3399</v>
      </c>
      <c r="E984" s="279">
        <v>38.576700000000002</v>
      </c>
      <c r="F984" s="279">
        <v>26.2834</v>
      </c>
      <c r="G984" s="279">
        <v>0</v>
      </c>
      <c r="H984" s="280">
        <v>0</v>
      </c>
      <c r="I984" s="93" t="s">
        <v>1056</v>
      </c>
      <c r="J984" s="170" t="s">
        <v>138</v>
      </c>
      <c r="K984" s="279">
        <v>0</v>
      </c>
      <c r="L984" s="279">
        <v>25.9297</v>
      </c>
      <c r="M984" s="279">
        <v>1.708</v>
      </c>
      <c r="N984" s="279">
        <v>13.3591</v>
      </c>
      <c r="O984" s="279">
        <v>8.234</v>
      </c>
      <c r="P984" s="280">
        <v>0.48299999999999998</v>
      </c>
    </row>
    <row r="985" spans="1:16">
      <c r="A985" s="93" t="s">
        <v>2064</v>
      </c>
      <c r="B985" s="167" t="s">
        <v>2065</v>
      </c>
      <c r="C985" s="279">
        <v>1262.0397</v>
      </c>
      <c r="D985" s="279">
        <v>118.5067</v>
      </c>
      <c r="E985" s="279">
        <v>70.567099999999996</v>
      </c>
      <c r="F985" s="279">
        <v>13.2463</v>
      </c>
      <c r="G985" s="279">
        <v>0</v>
      </c>
      <c r="H985" s="280">
        <v>0</v>
      </c>
      <c r="I985" s="93" t="s">
        <v>2064</v>
      </c>
      <c r="J985" s="170" t="s">
        <v>2065</v>
      </c>
      <c r="K985" s="279">
        <v>9.9699999999999997E-2</v>
      </c>
      <c r="L985" s="279">
        <v>17.6464</v>
      </c>
      <c r="M985" s="279">
        <v>3.6867999999999999</v>
      </c>
      <c r="N985" s="279">
        <v>11.0517</v>
      </c>
      <c r="O985" s="279">
        <v>1.4652000000000001</v>
      </c>
      <c r="P985" s="280">
        <v>2.2086999999999999</v>
      </c>
    </row>
    <row r="986" spans="1:16">
      <c r="A986" s="93" t="s">
        <v>1057</v>
      </c>
      <c r="B986" s="167" t="s">
        <v>139</v>
      </c>
      <c r="C986" s="279">
        <v>1107.7248</v>
      </c>
      <c r="D986" s="279">
        <v>184.04859999999999</v>
      </c>
      <c r="E986" s="279">
        <v>2.3656999999999999</v>
      </c>
      <c r="F986" s="279">
        <v>171.18109999999999</v>
      </c>
      <c r="G986" s="279">
        <v>0.12429999999999999</v>
      </c>
      <c r="H986" s="280">
        <v>0</v>
      </c>
      <c r="I986" s="93" t="s">
        <v>1057</v>
      </c>
      <c r="J986" s="170" t="s">
        <v>139</v>
      </c>
      <c r="K986" s="279">
        <v>0</v>
      </c>
      <c r="L986" s="279">
        <v>1.7496</v>
      </c>
      <c r="M986" s="279">
        <v>0.15989999999999999</v>
      </c>
      <c r="N986" s="279">
        <v>8.468</v>
      </c>
      <c r="O986" s="279">
        <v>8.1984999999999992</v>
      </c>
      <c r="P986" s="280">
        <v>0</v>
      </c>
    </row>
    <row r="987" spans="1:16">
      <c r="A987" s="93" t="s">
        <v>2066</v>
      </c>
      <c r="B987" s="167" t="s">
        <v>2067</v>
      </c>
      <c r="C987" s="279">
        <v>337.18689999999998</v>
      </c>
      <c r="D987" s="279">
        <v>13.5242</v>
      </c>
      <c r="E987" s="279">
        <v>3.11</v>
      </c>
      <c r="F987" s="279">
        <v>1.3891</v>
      </c>
      <c r="G987" s="279">
        <v>0</v>
      </c>
      <c r="H987" s="280">
        <v>0</v>
      </c>
      <c r="I987" s="93" t="s">
        <v>2066</v>
      </c>
      <c r="J987" s="170" t="s">
        <v>2067</v>
      </c>
      <c r="K987" s="279">
        <v>2.2246000000000001</v>
      </c>
      <c r="L987" s="279">
        <v>6.6097999999999999</v>
      </c>
      <c r="M987" s="279">
        <v>0.1057</v>
      </c>
      <c r="N987" s="279">
        <v>8.5000000000000006E-2</v>
      </c>
      <c r="O987" s="279">
        <v>8.5000000000000006E-2</v>
      </c>
      <c r="P987" s="280">
        <v>0</v>
      </c>
    </row>
    <row r="988" spans="1:16">
      <c r="A988" s="93" t="s">
        <v>1058</v>
      </c>
      <c r="B988" s="167" t="s">
        <v>356</v>
      </c>
      <c r="C988" s="279">
        <v>753.3501</v>
      </c>
      <c r="D988" s="279">
        <v>107.2957</v>
      </c>
      <c r="E988" s="279">
        <v>40.892299999999999</v>
      </c>
      <c r="F988" s="279">
        <v>53.680900000000001</v>
      </c>
      <c r="G988" s="279">
        <v>0</v>
      </c>
      <c r="H988" s="280">
        <v>0</v>
      </c>
      <c r="I988" s="93" t="s">
        <v>1058</v>
      </c>
      <c r="J988" s="170" t="s">
        <v>356</v>
      </c>
      <c r="K988" s="279">
        <v>0</v>
      </c>
      <c r="L988" s="279">
        <v>7.7622999999999998</v>
      </c>
      <c r="M988" s="279">
        <v>0.7661</v>
      </c>
      <c r="N988" s="279">
        <v>4.1940999999999997</v>
      </c>
      <c r="O988" s="279">
        <v>1.7585999999999999</v>
      </c>
      <c r="P988" s="280">
        <v>0</v>
      </c>
    </row>
    <row r="989" spans="1:16">
      <c r="A989" s="93" t="s">
        <v>2068</v>
      </c>
      <c r="B989" s="167" t="s">
        <v>2069</v>
      </c>
      <c r="C989" s="279">
        <v>1610.3755000000001</v>
      </c>
      <c r="D989" s="279">
        <v>55.9681</v>
      </c>
      <c r="E989" s="279">
        <v>14.0541</v>
      </c>
      <c r="F989" s="279">
        <v>9.9819999999999993</v>
      </c>
      <c r="G989" s="279">
        <v>0</v>
      </c>
      <c r="H989" s="280">
        <v>0</v>
      </c>
      <c r="I989" s="93" t="s">
        <v>2068</v>
      </c>
      <c r="J989" s="170" t="s">
        <v>2069</v>
      </c>
      <c r="K989" s="279">
        <v>0</v>
      </c>
      <c r="L989" s="279">
        <v>30.814399999999999</v>
      </c>
      <c r="M989" s="279">
        <v>0.53369999999999995</v>
      </c>
      <c r="N989" s="279">
        <v>0.58389999999999997</v>
      </c>
      <c r="O989" s="279">
        <v>0.58389999999999997</v>
      </c>
      <c r="P989" s="280">
        <v>0</v>
      </c>
    </row>
    <row r="990" spans="1:16">
      <c r="A990" s="93" t="s">
        <v>2070</v>
      </c>
      <c r="B990" s="167" t="s">
        <v>1413</v>
      </c>
      <c r="C990" s="279">
        <v>1355.9858999999999</v>
      </c>
      <c r="D990" s="279">
        <v>28.341200000000001</v>
      </c>
      <c r="E990" s="279">
        <v>12.9696</v>
      </c>
      <c r="F990" s="279">
        <v>0.70469999999999999</v>
      </c>
      <c r="G990" s="279">
        <v>0</v>
      </c>
      <c r="H990" s="280">
        <v>0</v>
      </c>
      <c r="I990" s="93" t="s">
        <v>2070</v>
      </c>
      <c r="J990" s="170" t="s">
        <v>1413</v>
      </c>
      <c r="K990" s="279">
        <v>0</v>
      </c>
      <c r="L990" s="279">
        <v>14.578099999999999</v>
      </c>
      <c r="M990" s="279">
        <v>6.5799999999999997E-2</v>
      </c>
      <c r="N990" s="279">
        <v>2.3E-2</v>
      </c>
      <c r="O990" s="279">
        <v>2.3E-2</v>
      </c>
      <c r="P990" s="280">
        <v>0</v>
      </c>
    </row>
    <row r="991" spans="1:16">
      <c r="A991" s="93" t="s">
        <v>2071</v>
      </c>
      <c r="B991" s="167" t="s">
        <v>2072</v>
      </c>
      <c r="C991" s="279">
        <v>1559.7878000000001</v>
      </c>
      <c r="D991" s="279">
        <v>105.09</v>
      </c>
      <c r="E991" s="279">
        <v>16.514199999999999</v>
      </c>
      <c r="F991" s="279">
        <v>55.521299999999997</v>
      </c>
      <c r="G991" s="279">
        <v>0</v>
      </c>
      <c r="H991" s="280">
        <v>0</v>
      </c>
      <c r="I991" s="93" t="s">
        <v>2071</v>
      </c>
      <c r="J991" s="170" t="s">
        <v>2072</v>
      </c>
      <c r="K991" s="279">
        <v>0</v>
      </c>
      <c r="L991" s="279">
        <v>32.381300000000003</v>
      </c>
      <c r="M991" s="279">
        <v>0.67320000000000002</v>
      </c>
      <c r="N991" s="279">
        <v>0</v>
      </c>
      <c r="O991" s="279">
        <v>0</v>
      </c>
      <c r="P991" s="280">
        <v>0</v>
      </c>
    </row>
    <row r="992" spans="1:16">
      <c r="A992" s="93" t="s">
        <v>1059</v>
      </c>
      <c r="B992" s="167" t="s">
        <v>140</v>
      </c>
      <c r="C992" s="279">
        <v>733.64350000000002</v>
      </c>
      <c r="D992" s="279">
        <v>20.2196</v>
      </c>
      <c r="E992" s="279">
        <v>8.7737999999999996</v>
      </c>
      <c r="F992" s="279">
        <v>0.4259</v>
      </c>
      <c r="G992" s="279">
        <v>0</v>
      </c>
      <c r="H992" s="280">
        <v>0</v>
      </c>
      <c r="I992" s="93" t="s">
        <v>1059</v>
      </c>
      <c r="J992" s="170" t="s">
        <v>140</v>
      </c>
      <c r="K992" s="279">
        <v>0</v>
      </c>
      <c r="L992" s="279">
        <v>10.9582</v>
      </c>
      <c r="M992" s="279">
        <v>6.1699999999999998E-2</v>
      </c>
      <c r="N992" s="279">
        <v>0</v>
      </c>
      <c r="O992" s="279">
        <v>0</v>
      </c>
      <c r="P992" s="280">
        <v>0</v>
      </c>
    </row>
    <row r="993" spans="1:16">
      <c r="A993" s="93" t="s">
        <v>2073</v>
      </c>
      <c r="B993" s="167" t="s">
        <v>2074</v>
      </c>
      <c r="C993" s="279">
        <v>512.69569999999999</v>
      </c>
      <c r="D993" s="279">
        <v>55.560600000000001</v>
      </c>
      <c r="E993" s="279">
        <v>29.660399999999999</v>
      </c>
      <c r="F993" s="279">
        <v>1.8994</v>
      </c>
      <c r="G993" s="279">
        <v>0</v>
      </c>
      <c r="H993" s="280">
        <v>0</v>
      </c>
      <c r="I993" s="93" t="s">
        <v>2073</v>
      </c>
      <c r="J993" s="170" t="s">
        <v>2074</v>
      </c>
      <c r="K993" s="279">
        <v>0</v>
      </c>
      <c r="L993" s="279">
        <v>12.501899999999999</v>
      </c>
      <c r="M993" s="279">
        <v>7.2398999999999996</v>
      </c>
      <c r="N993" s="279">
        <v>3.0999999999999999E-3</v>
      </c>
      <c r="O993" s="279">
        <v>0</v>
      </c>
      <c r="P993" s="280">
        <v>4.2558999999999996</v>
      </c>
    </row>
    <row r="994" spans="1:16">
      <c r="A994" s="93" t="s">
        <v>2075</v>
      </c>
      <c r="B994" s="167" t="s">
        <v>2076</v>
      </c>
      <c r="C994" s="279">
        <v>1024.0581</v>
      </c>
      <c r="D994" s="279">
        <v>33.8322</v>
      </c>
      <c r="E994" s="279">
        <v>17.2944</v>
      </c>
      <c r="F994" s="279">
        <v>1.7110000000000001</v>
      </c>
      <c r="G994" s="279">
        <v>0</v>
      </c>
      <c r="H994" s="280">
        <v>0</v>
      </c>
      <c r="I994" s="93" t="s">
        <v>2075</v>
      </c>
      <c r="J994" s="170" t="s">
        <v>2076</v>
      </c>
      <c r="K994" s="279">
        <v>2.7799999999999998E-2</v>
      </c>
      <c r="L994" s="279">
        <v>12.9054</v>
      </c>
      <c r="M994" s="279">
        <v>7.5300000000000006E-2</v>
      </c>
      <c r="N994" s="279">
        <v>1.8183</v>
      </c>
      <c r="O994" s="279">
        <v>0.61929999999999996</v>
      </c>
      <c r="P994" s="280">
        <v>0</v>
      </c>
    </row>
    <row r="995" spans="1:16">
      <c r="A995" s="93" t="s">
        <v>1060</v>
      </c>
      <c r="B995" s="167" t="s">
        <v>141</v>
      </c>
      <c r="C995" s="279">
        <v>2274.6147000000001</v>
      </c>
      <c r="D995" s="279">
        <v>407.28210000000001</v>
      </c>
      <c r="E995" s="279">
        <v>193.1037</v>
      </c>
      <c r="F995" s="279">
        <v>111.2495</v>
      </c>
      <c r="G995" s="279">
        <v>0</v>
      </c>
      <c r="H995" s="280">
        <v>0</v>
      </c>
      <c r="I995" s="93" t="s">
        <v>1060</v>
      </c>
      <c r="J995" s="170" t="s">
        <v>141</v>
      </c>
      <c r="K995" s="279">
        <v>0</v>
      </c>
      <c r="L995" s="279">
        <v>15.8954</v>
      </c>
      <c r="M995" s="279">
        <v>29.509699999999999</v>
      </c>
      <c r="N995" s="279">
        <v>51.949800000000003</v>
      </c>
      <c r="O995" s="279">
        <v>31.131</v>
      </c>
      <c r="P995" s="280">
        <v>5.5739999999999998</v>
      </c>
    </row>
    <row r="996" spans="1:16">
      <c r="A996" s="93" t="s">
        <v>2077</v>
      </c>
      <c r="B996" s="167" t="s">
        <v>2078</v>
      </c>
      <c r="C996" s="279">
        <v>962.58510000000001</v>
      </c>
      <c r="D996" s="279">
        <v>34.168999999999997</v>
      </c>
      <c r="E996" s="279">
        <v>11.281000000000001</v>
      </c>
      <c r="F996" s="279">
        <v>4.2432999999999996</v>
      </c>
      <c r="G996" s="279">
        <v>0</v>
      </c>
      <c r="H996" s="280">
        <v>0</v>
      </c>
      <c r="I996" s="93" t="s">
        <v>2077</v>
      </c>
      <c r="J996" s="170" t="s">
        <v>2078</v>
      </c>
      <c r="K996" s="279">
        <v>0</v>
      </c>
      <c r="L996" s="279">
        <v>18.289899999999999</v>
      </c>
      <c r="M996" s="279">
        <v>0.3548</v>
      </c>
      <c r="N996" s="279">
        <v>0</v>
      </c>
      <c r="O996" s="279">
        <v>0</v>
      </c>
      <c r="P996" s="280">
        <v>0</v>
      </c>
    </row>
    <row r="997" spans="1:16">
      <c r="A997" s="93" t="s">
        <v>2079</v>
      </c>
      <c r="B997" s="167" t="s">
        <v>2080</v>
      </c>
      <c r="C997" s="279">
        <v>1322.8510000000001</v>
      </c>
      <c r="D997" s="279">
        <v>39.088999999999999</v>
      </c>
      <c r="E997" s="279">
        <v>19.448399999999999</v>
      </c>
      <c r="F997" s="279">
        <v>1.4602999999999999</v>
      </c>
      <c r="G997" s="279">
        <v>0</v>
      </c>
      <c r="H997" s="280">
        <v>0</v>
      </c>
      <c r="I997" s="93" t="s">
        <v>2079</v>
      </c>
      <c r="J997" s="170" t="s">
        <v>2080</v>
      </c>
      <c r="K997" s="279">
        <v>0</v>
      </c>
      <c r="L997" s="279">
        <v>17.474900000000002</v>
      </c>
      <c r="M997" s="279">
        <v>0.70320000000000005</v>
      </c>
      <c r="N997" s="279">
        <v>2.2000000000000001E-3</v>
      </c>
      <c r="O997" s="279">
        <v>0</v>
      </c>
      <c r="P997" s="280">
        <v>0</v>
      </c>
    </row>
    <row r="998" spans="1:16">
      <c r="A998" s="93" t="s">
        <v>2081</v>
      </c>
      <c r="B998" s="167" t="s">
        <v>2082</v>
      </c>
      <c r="C998" s="279">
        <v>235.36160000000001</v>
      </c>
      <c r="D998" s="279">
        <v>13.100199999999999</v>
      </c>
      <c r="E998" s="279">
        <v>4.9626000000000001</v>
      </c>
      <c r="F998" s="279">
        <v>1.8331999999999999</v>
      </c>
      <c r="G998" s="279">
        <v>0</v>
      </c>
      <c r="H998" s="280">
        <v>0</v>
      </c>
      <c r="I998" s="93" t="s">
        <v>2081</v>
      </c>
      <c r="J998" s="170" t="s">
        <v>2082</v>
      </c>
      <c r="K998" s="279">
        <v>0</v>
      </c>
      <c r="L998" s="279">
        <v>6.2706</v>
      </c>
      <c r="M998" s="279">
        <v>3.3799999999999997E-2</v>
      </c>
      <c r="N998" s="279">
        <v>0</v>
      </c>
      <c r="O998" s="279">
        <v>0</v>
      </c>
      <c r="P998" s="280">
        <v>0</v>
      </c>
    </row>
    <row r="999" spans="1:16">
      <c r="A999" s="93" t="s">
        <v>2083</v>
      </c>
      <c r="B999" s="167" t="s">
        <v>2084</v>
      </c>
      <c r="C999" s="279">
        <v>896.22569999999996</v>
      </c>
      <c r="D999" s="279">
        <v>97.032899999999998</v>
      </c>
      <c r="E999" s="279">
        <v>47.067100000000003</v>
      </c>
      <c r="F999" s="279">
        <v>8.1813000000000002</v>
      </c>
      <c r="G999" s="279">
        <v>0</v>
      </c>
      <c r="H999" s="280">
        <v>0</v>
      </c>
      <c r="I999" s="93" t="s">
        <v>2083</v>
      </c>
      <c r="J999" s="170" t="s">
        <v>2084</v>
      </c>
      <c r="K999" s="279">
        <v>0</v>
      </c>
      <c r="L999" s="279">
        <v>23.338100000000001</v>
      </c>
      <c r="M999" s="279">
        <v>4.3897000000000004</v>
      </c>
      <c r="N999" s="279">
        <v>12.4716</v>
      </c>
      <c r="O999" s="279">
        <v>7.2420999999999998</v>
      </c>
      <c r="P999" s="280">
        <v>1.5851</v>
      </c>
    </row>
    <row r="1000" spans="1:16">
      <c r="A1000" s="93" t="s">
        <v>2085</v>
      </c>
      <c r="B1000" s="167" t="s">
        <v>2086</v>
      </c>
      <c r="C1000" s="279">
        <v>84.825999999999993</v>
      </c>
      <c r="D1000" s="279">
        <v>30.696200000000001</v>
      </c>
      <c r="E1000" s="279">
        <v>26.213999999999999</v>
      </c>
      <c r="F1000" s="279">
        <v>0.76790000000000003</v>
      </c>
      <c r="G1000" s="279">
        <v>0</v>
      </c>
      <c r="H1000" s="280">
        <v>0</v>
      </c>
      <c r="I1000" s="93" t="s">
        <v>2085</v>
      </c>
      <c r="J1000" s="170" t="s">
        <v>2086</v>
      </c>
      <c r="K1000" s="279">
        <v>0.112</v>
      </c>
      <c r="L1000" s="279">
        <v>0.96830000000000005</v>
      </c>
      <c r="M1000" s="279">
        <v>0.48270000000000002</v>
      </c>
      <c r="N1000" s="279">
        <v>1.8588</v>
      </c>
      <c r="O1000" s="279">
        <v>0.21920000000000001</v>
      </c>
      <c r="P1000" s="280">
        <v>0.29249999999999998</v>
      </c>
    </row>
    <row r="1001" spans="1:16">
      <c r="A1001" s="93" t="s">
        <v>1061</v>
      </c>
      <c r="B1001" s="167" t="s">
        <v>214</v>
      </c>
      <c r="C1001" s="279">
        <v>1033.1723</v>
      </c>
      <c r="D1001" s="279">
        <v>57.270299999999999</v>
      </c>
      <c r="E1001" s="279">
        <v>25.973500000000001</v>
      </c>
      <c r="F1001" s="279">
        <v>5.1105</v>
      </c>
      <c r="G1001" s="279">
        <v>0</v>
      </c>
      <c r="H1001" s="280">
        <v>0</v>
      </c>
      <c r="I1001" s="93" t="s">
        <v>1061</v>
      </c>
      <c r="J1001" s="170" t="s">
        <v>214</v>
      </c>
      <c r="K1001" s="279">
        <v>0.15579999999999999</v>
      </c>
      <c r="L1001" s="279">
        <v>17.331700000000001</v>
      </c>
      <c r="M1001" s="279">
        <v>0.97419999999999995</v>
      </c>
      <c r="N1001" s="279">
        <v>7.1891999999999996</v>
      </c>
      <c r="O1001" s="279">
        <v>3.4379</v>
      </c>
      <c r="P1001" s="280">
        <v>0.53539999999999999</v>
      </c>
    </row>
    <row r="1002" spans="1:16">
      <c r="A1002" s="93" t="s">
        <v>2087</v>
      </c>
      <c r="B1002" s="167" t="s">
        <v>2088</v>
      </c>
      <c r="C1002" s="279">
        <v>1242.6773000000001</v>
      </c>
      <c r="D1002" s="279">
        <v>67.723200000000006</v>
      </c>
      <c r="E1002" s="279">
        <v>44.085900000000002</v>
      </c>
      <c r="F1002" s="279">
        <v>1.2407999999999999</v>
      </c>
      <c r="G1002" s="279">
        <v>0</v>
      </c>
      <c r="H1002" s="280">
        <v>0</v>
      </c>
      <c r="I1002" s="93" t="s">
        <v>2087</v>
      </c>
      <c r="J1002" s="170" t="s">
        <v>2088</v>
      </c>
      <c r="K1002" s="279">
        <v>0</v>
      </c>
      <c r="L1002" s="279">
        <v>18.61</v>
      </c>
      <c r="M1002" s="279">
        <v>1.7823</v>
      </c>
      <c r="N1002" s="279">
        <v>2.0042</v>
      </c>
      <c r="O1002" s="279">
        <v>0</v>
      </c>
      <c r="P1002" s="280">
        <v>0</v>
      </c>
    </row>
    <row r="1003" spans="1:16">
      <c r="A1003" s="93" t="s">
        <v>2089</v>
      </c>
      <c r="B1003" s="167" t="s">
        <v>2090</v>
      </c>
      <c r="C1003" s="279">
        <v>383.0564</v>
      </c>
      <c r="D1003" s="279">
        <v>10.0992</v>
      </c>
      <c r="E1003" s="279">
        <v>1.1283000000000001</v>
      </c>
      <c r="F1003" s="279">
        <v>0.66520000000000001</v>
      </c>
      <c r="G1003" s="279">
        <v>0</v>
      </c>
      <c r="H1003" s="280">
        <v>0</v>
      </c>
      <c r="I1003" s="93" t="s">
        <v>2089</v>
      </c>
      <c r="J1003" s="170" t="s">
        <v>2090</v>
      </c>
      <c r="K1003" s="279">
        <v>0</v>
      </c>
      <c r="L1003" s="279">
        <v>8.2959999999999994</v>
      </c>
      <c r="M1003" s="279">
        <v>9.7000000000000003E-3</v>
      </c>
      <c r="N1003" s="279">
        <v>0</v>
      </c>
      <c r="O1003" s="279">
        <v>0</v>
      </c>
      <c r="P1003" s="280">
        <v>0</v>
      </c>
    </row>
    <row r="1004" spans="1:16">
      <c r="A1004" s="93" t="s">
        <v>1062</v>
      </c>
      <c r="B1004" s="167" t="s">
        <v>142</v>
      </c>
      <c r="C1004" s="279">
        <v>748.53660000000002</v>
      </c>
      <c r="D1004" s="279">
        <v>25.730699999999999</v>
      </c>
      <c r="E1004" s="279">
        <v>9.3902999999999999</v>
      </c>
      <c r="F1004" s="279">
        <v>1.0502</v>
      </c>
      <c r="G1004" s="279">
        <v>0</v>
      </c>
      <c r="H1004" s="280">
        <v>0</v>
      </c>
      <c r="I1004" s="93" t="s">
        <v>1062</v>
      </c>
      <c r="J1004" s="170" t="s">
        <v>142</v>
      </c>
      <c r="K1004" s="279">
        <v>0</v>
      </c>
      <c r="L1004" s="279">
        <v>12.551600000000001</v>
      </c>
      <c r="M1004" s="279">
        <v>5.28E-2</v>
      </c>
      <c r="N1004" s="279">
        <v>2.6858</v>
      </c>
      <c r="O1004" s="279">
        <v>0.1077</v>
      </c>
      <c r="P1004" s="280">
        <v>0</v>
      </c>
    </row>
    <row r="1005" spans="1:16">
      <c r="A1005" s="93" t="s">
        <v>2091</v>
      </c>
      <c r="B1005" s="167" t="s">
        <v>2092</v>
      </c>
      <c r="C1005" s="279">
        <v>1407.8559</v>
      </c>
      <c r="D1005" s="279">
        <v>116.0163</v>
      </c>
      <c r="E1005" s="279">
        <v>68.519199999999998</v>
      </c>
      <c r="F1005" s="279">
        <v>16.282399999999999</v>
      </c>
      <c r="G1005" s="279">
        <v>0</v>
      </c>
      <c r="H1005" s="280">
        <v>0</v>
      </c>
      <c r="I1005" s="93" t="s">
        <v>2091</v>
      </c>
      <c r="J1005" s="170" t="s">
        <v>2092</v>
      </c>
      <c r="K1005" s="279">
        <v>0</v>
      </c>
      <c r="L1005" s="279">
        <v>21.841200000000001</v>
      </c>
      <c r="M1005" s="279">
        <v>2.9584999999999999</v>
      </c>
      <c r="N1005" s="279">
        <v>4.1307999999999998</v>
      </c>
      <c r="O1005" s="279">
        <v>1.1322000000000001</v>
      </c>
      <c r="P1005" s="280">
        <v>2.2841999999999998</v>
      </c>
    </row>
    <row r="1006" spans="1:16">
      <c r="A1006" s="93" t="s">
        <v>2093</v>
      </c>
      <c r="B1006" s="167" t="s">
        <v>259</v>
      </c>
      <c r="C1006" s="279">
        <v>1794.7831000000001</v>
      </c>
      <c r="D1006" s="279">
        <v>88.911900000000003</v>
      </c>
      <c r="E1006" s="279">
        <v>36.024299999999997</v>
      </c>
      <c r="F1006" s="279">
        <v>7.9779999999999998</v>
      </c>
      <c r="G1006" s="279">
        <v>0</v>
      </c>
      <c r="H1006" s="280">
        <v>0</v>
      </c>
      <c r="I1006" s="93" t="s">
        <v>2093</v>
      </c>
      <c r="J1006" s="170" t="s">
        <v>259</v>
      </c>
      <c r="K1006" s="279">
        <v>16.496500000000001</v>
      </c>
      <c r="L1006" s="279">
        <v>26.16</v>
      </c>
      <c r="M1006" s="279">
        <v>1.1485000000000001</v>
      </c>
      <c r="N1006" s="279">
        <v>9.0899999999999995E-2</v>
      </c>
      <c r="O1006" s="279">
        <v>9.0899999999999995E-2</v>
      </c>
      <c r="P1006" s="280">
        <v>1.0137</v>
      </c>
    </row>
    <row r="1007" spans="1:16">
      <c r="A1007" s="93" t="s">
        <v>2094</v>
      </c>
      <c r="B1007" s="167" t="s">
        <v>2095</v>
      </c>
      <c r="C1007" s="279">
        <v>4560.3980000000001</v>
      </c>
      <c r="D1007" s="279">
        <v>374.99979999999999</v>
      </c>
      <c r="E1007" s="279">
        <v>164.37639999999999</v>
      </c>
      <c r="F1007" s="279">
        <v>60.652000000000001</v>
      </c>
      <c r="G1007" s="279">
        <v>0</v>
      </c>
      <c r="H1007" s="280">
        <v>0</v>
      </c>
      <c r="I1007" s="93" t="s">
        <v>2094</v>
      </c>
      <c r="J1007" s="170" t="s">
        <v>2095</v>
      </c>
      <c r="K1007" s="279">
        <v>9.6815999999999995</v>
      </c>
      <c r="L1007" s="279">
        <v>81.2089</v>
      </c>
      <c r="M1007" s="279">
        <v>10.0627</v>
      </c>
      <c r="N1007" s="279">
        <v>45.211199999999998</v>
      </c>
      <c r="O1007" s="279">
        <v>18.125299999999999</v>
      </c>
      <c r="P1007" s="280">
        <v>3.8069999999999999</v>
      </c>
    </row>
    <row r="1008" spans="1:16">
      <c r="A1008" s="93" t="s">
        <v>1063</v>
      </c>
      <c r="B1008" s="167" t="s">
        <v>242</v>
      </c>
      <c r="C1008" s="279">
        <v>1208.9386</v>
      </c>
      <c r="D1008" s="279">
        <v>51.545099999999998</v>
      </c>
      <c r="E1008" s="279">
        <v>20.249700000000001</v>
      </c>
      <c r="F1008" s="279">
        <v>2.2440000000000002</v>
      </c>
      <c r="G1008" s="279">
        <v>0</v>
      </c>
      <c r="H1008" s="280">
        <v>0</v>
      </c>
      <c r="I1008" s="93" t="s">
        <v>1063</v>
      </c>
      <c r="J1008" s="170" t="s">
        <v>242</v>
      </c>
      <c r="K1008" s="279">
        <v>0</v>
      </c>
      <c r="L1008" s="279">
        <v>22.8249</v>
      </c>
      <c r="M1008" s="279">
        <v>0</v>
      </c>
      <c r="N1008" s="279">
        <v>6.2264999999999997</v>
      </c>
      <c r="O1008" s="279">
        <v>0.27050000000000002</v>
      </c>
      <c r="P1008" s="280">
        <v>0</v>
      </c>
    </row>
    <row r="1009" spans="1:16">
      <c r="A1009" s="93" t="s">
        <v>2096</v>
      </c>
      <c r="B1009" s="167" t="s">
        <v>2097</v>
      </c>
      <c r="C1009" s="279">
        <v>2906.2235000000001</v>
      </c>
      <c r="D1009" s="279">
        <v>317.4821</v>
      </c>
      <c r="E1009" s="279">
        <v>165.7329</v>
      </c>
      <c r="F1009" s="279">
        <v>63.523099999999999</v>
      </c>
      <c r="G1009" s="279">
        <v>7.5899999999999995E-2</v>
      </c>
      <c r="H1009" s="280">
        <v>0</v>
      </c>
      <c r="I1009" s="93" t="s">
        <v>2096</v>
      </c>
      <c r="J1009" s="170" t="s">
        <v>2097</v>
      </c>
      <c r="K1009" s="279">
        <v>6.1800000000000001E-2</v>
      </c>
      <c r="L1009" s="279">
        <v>57.765500000000003</v>
      </c>
      <c r="M1009" s="279">
        <v>9.8087999999999997</v>
      </c>
      <c r="N1009" s="279">
        <v>18.059200000000001</v>
      </c>
      <c r="O1009" s="279">
        <v>6.3521999999999998</v>
      </c>
      <c r="P1009" s="280">
        <v>2.4548999999999999</v>
      </c>
    </row>
    <row r="1010" spans="1:16">
      <c r="A1010" s="93" t="s">
        <v>2098</v>
      </c>
      <c r="B1010" s="167" t="s">
        <v>2099</v>
      </c>
      <c r="C1010" s="279">
        <v>554.25080000000003</v>
      </c>
      <c r="D1010" s="279">
        <v>21.3749</v>
      </c>
      <c r="E1010" s="279">
        <v>12.0451</v>
      </c>
      <c r="F1010" s="279">
        <v>0.5071</v>
      </c>
      <c r="G1010" s="279">
        <v>0</v>
      </c>
      <c r="H1010" s="280">
        <v>0</v>
      </c>
      <c r="I1010" s="93" t="s">
        <v>2098</v>
      </c>
      <c r="J1010" s="170" t="s">
        <v>2099</v>
      </c>
      <c r="K1010" s="279">
        <v>0.2651</v>
      </c>
      <c r="L1010" s="279">
        <v>8.1843000000000004</v>
      </c>
      <c r="M1010" s="279">
        <v>0.152</v>
      </c>
      <c r="N1010" s="279">
        <v>0.2213</v>
      </c>
      <c r="O1010" s="279">
        <v>0.2213</v>
      </c>
      <c r="P1010" s="280">
        <v>0</v>
      </c>
    </row>
    <row r="1011" spans="1:16">
      <c r="A1011" s="93" t="s">
        <v>1064</v>
      </c>
      <c r="B1011" s="167" t="s">
        <v>243</v>
      </c>
      <c r="C1011" s="279">
        <v>2803.2939000000001</v>
      </c>
      <c r="D1011" s="279">
        <v>1102.9092000000001</v>
      </c>
      <c r="E1011" s="279">
        <v>542.72720000000004</v>
      </c>
      <c r="F1011" s="279">
        <v>226.661</v>
      </c>
      <c r="G1011" s="279">
        <v>0</v>
      </c>
      <c r="H1011" s="280">
        <v>0</v>
      </c>
      <c r="I1011" s="93" t="s">
        <v>1064</v>
      </c>
      <c r="J1011" s="170" t="s">
        <v>243</v>
      </c>
      <c r="K1011" s="279">
        <v>0</v>
      </c>
      <c r="L1011" s="279">
        <v>64.491</v>
      </c>
      <c r="M1011" s="279">
        <v>85.691199999999995</v>
      </c>
      <c r="N1011" s="279">
        <v>162.97309999999999</v>
      </c>
      <c r="O1011" s="279">
        <v>118.7116</v>
      </c>
      <c r="P1011" s="280">
        <v>20.3657</v>
      </c>
    </row>
    <row r="1012" spans="1:16">
      <c r="A1012" s="93" t="s">
        <v>2100</v>
      </c>
      <c r="B1012" s="167" t="s">
        <v>2101</v>
      </c>
      <c r="C1012" s="279">
        <v>855.63660000000004</v>
      </c>
      <c r="D1012" s="279">
        <v>47.923699999999997</v>
      </c>
      <c r="E1012" s="279">
        <v>19.182500000000001</v>
      </c>
      <c r="F1012" s="279">
        <v>0.47339999999999999</v>
      </c>
      <c r="G1012" s="279">
        <v>0</v>
      </c>
      <c r="H1012" s="280">
        <v>0</v>
      </c>
      <c r="I1012" s="93" t="s">
        <v>2100</v>
      </c>
      <c r="J1012" s="170" t="s">
        <v>2101</v>
      </c>
      <c r="K1012" s="279">
        <v>5.3220999999999998</v>
      </c>
      <c r="L1012" s="279">
        <v>18.471399999999999</v>
      </c>
      <c r="M1012" s="279">
        <v>1.0482</v>
      </c>
      <c r="N1012" s="279">
        <v>3.4260999999999999</v>
      </c>
      <c r="O1012" s="279">
        <v>0.85140000000000005</v>
      </c>
      <c r="P1012" s="280">
        <v>0</v>
      </c>
    </row>
    <row r="1013" spans="1:16">
      <c r="A1013" s="93" t="s">
        <v>2102</v>
      </c>
      <c r="B1013" s="167" t="s">
        <v>2103</v>
      </c>
      <c r="C1013" s="279">
        <v>297.47649999999999</v>
      </c>
      <c r="D1013" s="279">
        <v>9.6676000000000002</v>
      </c>
      <c r="E1013" s="279">
        <v>1.5848</v>
      </c>
      <c r="F1013" s="279">
        <v>0</v>
      </c>
      <c r="G1013" s="279">
        <v>0</v>
      </c>
      <c r="H1013" s="280">
        <v>0</v>
      </c>
      <c r="I1013" s="93" t="s">
        <v>2102</v>
      </c>
      <c r="J1013" s="170" t="s">
        <v>2103</v>
      </c>
      <c r="K1013" s="279">
        <v>0</v>
      </c>
      <c r="L1013" s="279">
        <v>8.0631000000000004</v>
      </c>
      <c r="M1013" s="279">
        <v>1.9699999999999999E-2</v>
      </c>
      <c r="N1013" s="279">
        <v>0</v>
      </c>
      <c r="O1013" s="279">
        <v>0</v>
      </c>
      <c r="P1013" s="280">
        <v>0</v>
      </c>
    </row>
    <row r="1014" spans="1:16">
      <c r="A1014" s="93" t="s">
        <v>1065</v>
      </c>
      <c r="B1014" s="167" t="s">
        <v>244</v>
      </c>
      <c r="C1014" s="279">
        <v>1880.9666999999999</v>
      </c>
      <c r="D1014" s="279">
        <v>335.84629999999999</v>
      </c>
      <c r="E1014" s="279">
        <v>187.97970000000001</v>
      </c>
      <c r="F1014" s="279">
        <v>54.241500000000002</v>
      </c>
      <c r="G1014" s="279">
        <v>0</v>
      </c>
      <c r="H1014" s="280">
        <v>0</v>
      </c>
      <c r="I1014" s="93" t="s">
        <v>1065</v>
      </c>
      <c r="J1014" s="170" t="s">
        <v>244</v>
      </c>
      <c r="K1014" s="279">
        <v>0</v>
      </c>
      <c r="L1014" s="279">
        <v>35.981299999999997</v>
      </c>
      <c r="M1014" s="279">
        <v>22.843</v>
      </c>
      <c r="N1014" s="279">
        <v>29.418700000000001</v>
      </c>
      <c r="O1014" s="279">
        <v>9.7538</v>
      </c>
      <c r="P1014" s="280">
        <v>5.3821000000000003</v>
      </c>
    </row>
    <row r="1015" spans="1:16">
      <c r="A1015" s="93" t="s">
        <v>2104</v>
      </c>
      <c r="B1015" s="167" t="s">
        <v>2105</v>
      </c>
      <c r="C1015" s="279">
        <v>869.74770000000001</v>
      </c>
      <c r="D1015" s="279">
        <v>106.685</v>
      </c>
      <c r="E1015" s="279">
        <v>73.3977</v>
      </c>
      <c r="F1015" s="279">
        <v>7.3056000000000001</v>
      </c>
      <c r="G1015" s="279">
        <v>0</v>
      </c>
      <c r="H1015" s="280">
        <v>0</v>
      </c>
      <c r="I1015" s="93" t="s">
        <v>2104</v>
      </c>
      <c r="J1015" s="170" t="s">
        <v>2105</v>
      </c>
      <c r="K1015" s="279">
        <v>0</v>
      </c>
      <c r="L1015" s="279">
        <v>13.287699999999999</v>
      </c>
      <c r="M1015" s="279">
        <v>3.5952000000000002</v>
      </c>
      <c r="N1015" s="279">
        <v>7.4843999999999999</v>
      </c>
      <c r="O1015" s="279">
        <v>1.0711999999999999</v>
      </c>
      <c r="P1015" s="280">
        <v>1.6144000000000001</v>
      </c>
    </row>
    <row r="1016" spans="1:16">
      <c r="A1016" s="93" t="s">
        <v>1066</v>
      </c>
      <c r="B1016" s="167" t="s">
        <v>197</v>
      </c>
      <c r="C1016" s="279">
        <v>557.08500000000004</v>
      </c>
      <c r="D1016" s="279">
        <v>42.325800000000001</v>
      </c>
      <c r="E1016" s="279">
        <v>26.783799999999999</v>
      </c>
      <c r="F1016" s="279">
        <v>3.1255999999999999</v>
      </c>
      <c r="G1016" s="279">
        <v>0</v>
      </c>
      <c r="H1016" s="280">
        <v>0</v>
      </c>
      <c r="I1016" s="93" t="s">
        <v>1066</v>
      </c>
      <c r="J1016" s="170" t="s">
        <v>197</v>
      </c>
      <c r="K1016" s="279">
        <v>0</v>
      </c>
      <c r="L1016" s="279">
        <v>10.2219</v>
      </c>
      <c r="M1016" s="279">
        <v>0.17879999999999999</v>
      </c>
      <c r="N1016" s="279">
        <v>2.0156999999999998</v>
      </c>
      <c r="O1016" s="279">
        <v>0.52639999999999998</v>
      </c>
      <c r="P1016" s="280">
        <v>0</v>
      </c>
    </row>
    <row r="1017" spans="1:16">
      <c r="A1017" s="93" t="s">
        <v>2106</v>
      </c>
      <c r="B1017" s="167" t="s">
        <v>2107</v>
      </c>
      <c r="C1017" s="279">
        <v>333.45170000000002</v>
      </c>
      <c r="D1017" s="279">
        <v>6.9627999999999997</v>
      </c>
      <c r="E1017" s="279">
        <v>1.718</v>
      </c>
      <c r="F1017" s="279">
        <v>2.2599999999999999E-2</v>
      </c>
      <c r="G1017" s="279">
        <v>0</v>
      </c>
      <c r="H1017" s="280">
        <v>0</v>
      </c>
      <c r="I1017" s="93" t="s">
        <v>2106</v>
      </c>
      <c r="J1017" s="170" t="s">
        <v>2107</v>
      </c>
      <c r="K1017" s="279">
        <v>0</v>
      </c>
      <c r="L1017" s="279">
        <v>5.2222</v>
      </c>
      <c r="M1017" s="279">
        <v>0</v>
      </c>
      <c r="N1017" s="279">
        <v>0</v>
      </c>
      <c r="O1017" s="279">
        <v>0</v>
      </c>
      <c r="P1017" s="280">
        <v>0</v>
      </c>
    </row>
    <row r="1018" spans="1:16">
      <c r="A1018" s="93" t="s">
        <v>2108</v>
      </c>
      <c r="B1018" s="167" t="s">
        <v>2109</v>
      </c>
      <c r="C1018" s="279">
        <v>564.78480000000002</v>
      </c>
      <c r="D1018" s="279">
        <v>24.121700000000001</v>
      </c>
      <c r="E1018" s="279">
        <v>10.1442</v>
      </c>
      <c r="F1018" s="279">
        <v>3.0367000000000002</v>
      </c>
      <c r="G1018" s="279">
        <v>0</v>
      </c>
      <c r="H1018" s="280">
        <v>0</v>
      </c>
      <c r="I1018" s="93" t="s">
        <v>2108</v>
      </c>
      <c r="J1018" s="170" t="s">
        <v>2109</v>
      </c>
      <c r="K1018" s="279">
        <v>0</v>
      </c>
      <c r="L1018" s="279">
        <v>10.934200000000001</v>
      </c>
      <c r="M1018" s="279">
        <v>6.6E-3</v>
      </c>
      <c r="N1018" s="279">
        <v>0</v>
      </c>
      <c r="O1018" s="279">
        <v>0</v>
      </c>
      <c r="P1018" s="280">
        <v>0</v>
      </c>
    </row>
    <row r="1019" spans="1:16">
      <c r="A1019" s="93" t="s">
        <v>2110</v>
      </c>
      <c r="B1019" s="167" t="s">
        <v>2111</v>
      </c>
      <c r="C1019" s="279">
        <v>339.40820000000002</v>
      </c>
      <c r="D1019" s="279">
        <v>78.788700000000006</v>
      </c>
      <c r="E1019" s="279">
        <v>50.617400000000004</v>
      </c>
      <c r="F1019" s="279">
        <v>7.1242999999999999</v>
      </c>
      <c r="G1019" s="279">
        <v>0</v>
      </c>
      <c r="H1019" s="280">
        <v>0</v>
      </c>
      <c r="I1019" s="93" t="s">
        <v>2110</v>
      </c>
      <c r="J1019" s="170" t="s">
        <v>2111</v>
      </c>
      <c r="K1019" s="279">
        <v>0</v>
      </c>
      <c r="L1019" s="279">
        <v>4.2470999999999997</v>
      </c>
      <c r="M1019" s="279">
        <v>5.0347999999999997</v>
      </c>
      <c r="N1019" s="279">
        <v>10.596399999999999</v>
      </c>
      <c r="O1019" s="279">
        <v>6.0648</v>
      </c>
      <c r="P1019" s="280">
        <v>1.1687000000000001</v>
      </c>
    </row>
    <row r="1020" spans="1:16">
      <c r="A1020" s="93" t="s">
        <v>1068</v>
      </c>
      <c r="B1020" s="167" t="s">
        <v>357</v>
      </c>
      <c r="C1020" s="279">
        <v>398.24459999999999</v>
      </c>
      <c r="D1020" s="279">
        <v>115.7397</v>
      </c>
      <c r="E1020" s="279">
        <v>73.242099999999994</v>
      </c>
      <c r="F1020" s="279">
        <v>8.1730999999999998</v>
      </c>
      <c r="G1020" s="279">
        <v>0</v>
      </c>
      <c r="H1020" s="280">
        <v>0</v>
      </c>
      <c r="I1020" s="93" t="s">
        <v>1068</v>
      </c>
      <c r="J1020" s="170" t="s">
        <v>357</v>
      </c>
      <c r="K1020" s="279">
        <v>0</v>
      </c>
      <c r="L1020" s="279">
        <v>10.475899999999999</v>
      </c>
      <c r="M1020" s="279">
        <v>2.6955</v>
      </c>
      <c r="N1020" s="279">
        <v>18.029199999999999</v>
      </c>
      <c r="O1020" s="279">
        <v>16.507000000000001</v>
      </c>
      <c r="P1020" s="280">
        <v>3.1238999999999999</v>
      </c>
    </row>
    <row r="1021" spans="1:16">
      <c r="A1021" s="93" t="s">
        <v>2112</v>
      </c>
      <c r="B1021" s="167" t="s">
        <v>2113</v>
      </c>
      <c r="C1021" s="279">
        <v>154.67310000000001</v>
      </c>
      <c r="D1021" s="279">
        <v>23.600999999999999</v>
      </c>
      <c r="E1021" s="279">
        <v>18.004999999999999</v>
      </c>
      <c r="F1021" s="279">
        <v>2.9024999999999999</v>
      </c>
      <c r="G1021" s="279">
        <v>0</v>
      </c>
      <c r="H1021" s="280">
        <v>0</v>
      </c>
      <c r="I1021" s="93" t="s">
        <v>2112</v>
      </c>
      <c r="J1021" s="170" t="s">
        <v>2113</v>
      </c>
      <c r="K1021" s="279">
        <v>0</v>
      </c>
      <c r="L1021" s="279">
        <v>2.0021</v>
      </c>
      <c r="M1021" s="279">
        <v>9.7299999999999998E-2</v>
      </c>
      <c r="N1021" s="279">
        <v>0.59409999999999996</v>
      </c>
      <c r="O1021" s="279">
        <v>0.3659</v>
      </c>
      <c r="P1021" s="280">
        <v>0</v>
      </c>
    </row>
    <row r="1022" spans="1:16">
      <c r="A1022" s="93" t="s">
        <v>2114</v>
      </c>
      <c r="B1022" s="167" t="s">
        <v>2115</v>
      </c>
      <c r="C1022" s="279">
        <v>604.54280000000006</v>
      </c>
      <c r="D1022" s="279">
        <v>76.512699999999995</v>
      </c>
      <c r="E1022" s="279">
        <v>7.0594999999999999</v>
      </c>
      <c r="F1022" s="279">
        <v>0.33539999999999998</v>
      </c>
      <c r="G1022" s="279">
        <v>5.6005000000000003</v>
      </c>
      <c r="H1022" s="280">
        <v>0</v>
      </c>
      <c r="I1022" s="93" t="s">
        <v>2114</v>
      </c>
      <c r="J1022" s="170" t="s">
        <v>2115</v>
      </c>
      <c r="K1022" s="279">
        <v>53.134700000000002</v>
      </c>
      <c r="L1022" s="279">
        <v>10.3826</v>
      </c>
      <c r="M1022" s="279">
        <v>0</v>
      </c>
      <c r="N1022" s="279">
        <v>0</v>
      </c>
      <c r="O1022" s="279">
        <v>0</v>
      </c>
      <c r="P1022" s="280">
        <v>0</v>
      </c>
    </row>
    <row r="1023" spans="1:16">
      <c r="A1023" s="93" t="s">
        <v>2116</v>
      </c>
      <c r="B1023" s="167" t="s">
        <v>2117</v>
      </c>
      <c r="C1023" s="279">
        <v>178.4109</v>
      </c>
      <c r="D1023" s="279">
        <v>6.6382000000000003</v>
      </c>
      <c r="E1023" s="279">
        <v>2.7498999999999998</v>
      </c>
      <c r="F1023" s="279">
        <v>5.0000000000000001E-4</v>
      </c>
      <c r="G1023" s="279">
        <v>0</v>
      </c>
      <c r="H1023" s="280">
        <v>0</v>
      </c>
      <c r="I1023" s="93" t="s">
        <v>2116</v>
      </c>
      <c r="J1023" s="170" t="s">
        <v>2117</v>
      </c>
      <c r="K1023" s="279">
        <v>0</v>
      </c>
      <c r="L1023" s="279">
        <v>3.3794</v>
      </c>
      <c r="M1023" s="279">
        <v>0.1076</v>
      </c>
      <c r="N1023" s="279">
        <v>0</v>
      </c>
      <c r="O1023" s="279">
        <v>0</v>
      </c>
      <c r="P1023" s="280">
        <v>0.40079999999999999</v>
      </c>
    </row>
    <row r="1024" spans="1:16">
      <c r="A1024" s="93" t="s">
        <v>2118</v>
      </c>
      <c r="B1024" s="167" t="s">
        <v>2119</v>
      </c>
      <c r="C1024" s="279">
        <v>303.70929999999998</v>
      </c>
      <c r="D1024" s="279">
        <v>10.522</v>
      </c>
      <c r="E1024" s="279">
        <v>7.0147000000000004</v>
      </c>
      <c r="F1024" s="279">
        <v>0.74660000000000004</v>
      </c>
      <c r="G1024" s="279">
        <v>0</v>
      </c>
      <c r="H1024" s="280">
        <v>0</v>
      </c>
      <c r="I1024" s="93" t="s">
        <v>2118</v>
      </c>
      <c r="J1024" s="170" t="s">
        <v>2119</v>
      </c>
      <c r="K1024" s="279">
        <v>0</v>
      </c>
      <c r="L1024" s="279">
        <v>2.4386999999999999</v>
      </c>
      <c r="M1024" s="279">
        <v>0.191</v>
      </c>
      <c r="N1024" s="279">
        <v>0.1066</v>
      </c>
      <c r="O1024" s="279">
        <v>7.0099999999999996E-2</v>
      </c>
      <c r="P1024" s="280">
        <v>2.4400000000000002E-2</v>
      </c>
    </row>
    <row r="1025" spans="1:16">
      <c r="A1025" s="93" t="s">
        <v>2120</v>
      </c>
      <c r="B1025" s="167" t="s">
        <v>2121</v>
      </c>
      <c r="C1025" s="279">
        <v>596.10220000000004</v>
      </c>
      <c r="D1025" s="279">
        <v>259.92579999999998</v>
      </c>
      <c r="E1025" s="279">
        <v>54.033299999999997</v>
      </c>
      <c r="F1025" s="279">
        <v>24.7822</v>
      </c>
      <c r="G1025" s="279">
        <v>0</v>
      </c>
      <c r="H1025" s="280">
        <v>0</v>
      </c>
      <c r="I1025" s="93" t="s">
        <v>2120</v>
      </c>
      <c r="J1025" s="170" t="s">
        <v>2121</v>
      </c>
      <c r="K1025" s="279">
        <v>158.71729999999999</v>
      </c>
      <c r="L1025" s="279">
        <v>5.2234999999999996</v>
      </c>
      <c r="M1025" s="279">
        <v>4.8582999999999998</v>
      </c>
      <c r="N1025" s="279">
        <v>10.521100000000001</v>
      </c>
      <c r="O1025" s="279">
        <v>5.2994000000000003</v>
      </c>
      <c r="P1025" s="280">
        <v>1.7901</v>
      </c>
    </row>
    <row r="1026" spans="1:16">
      <c r="A1026" s="93" t="s">
        <v>2122</v>
      </c>
      <c r="B1026" s="167" t="s">
        <v>2123</v>
      </c>
      <c r="C1026" s="279">
        <v>412.91180000000003</v>
      </c>
      <c r="D1026" s="279">
        <v>17.2088</v>
      </c>
      <c r="E1026" s="279">
        <v>6.0355999999999996</v>
      </c>
      <c r="F1026" s="279">
        <v>3.4083000000000001</v>
      </c>
      <c r="G1026" s="279">
        <v>0</v>
      </c>
      <c r="H1026" s="280">
        <v>0</v>
      </c>
      <c r="I1026" s="93" t="s">
        <v>2122</v>
      </c>
      <c r="J1026" s="170" t="s">
        <v>2123</v>
      </c>
      <c r="K1026" s="279">
        <v>0</v>
      </c>
      <c r="L1026" s="279">
        <v>7.5252999999999997</v>
      </c>
      <c r="M1026" s="279">
        <v>0.16089999999999999</v>
      </c>
      <c r="N1026" s="279">
        <v>7.8700000000000006E-2</v>
      </c>
      <c r="O1026" s="279">
        <v>2.1700000000000001E-2</v>
      </c>
      <c r="P1026" s="280">
        <v>0</v>
      </c>
    </row>
    <row r="1027" spans="1:16">
      <c r="A1027" s="93" t="s">
        <v>2124</v>
      </c>
      <c r="B1027" s="167" t="s">
        <v>2125</v>
      </c>
      <c r="C1027" s="279">
        <v>743.50940000000003</v>
      </c>
      <c r="D1027" s="279">
        <v>28.8125</v>
      </c>
      <c r="E1027" s="279">
        <v>15.6968</v>
      </c>
      <c r="F1027" s="279">
        <v>3.3060999999999998</v>
      </c>
      <c r="G1027" s="279">
        <v>0</v>
      </c>
      <c r="H1027" s="280">
        <v>0</v>
      </c>
      <c r="I1027" s="93" t="s">
        <v>2124</v>
      </c>
      <c r="J1027" s="170" t="s">
        <v>2125</v>
      </c>
      <c r="K1027" s="279">
        <v>0</v>
      </c>
      <c r="L1027" s="279">
        <v>8.5877999999999997</v>
      </c>
      <c r="M1027" s="279">
        <v>0.1169</v>
      </c>
      <c r="N1027" s="279">
        <v>1.1049</v>
      </c>
      <c r="O1027" s="279">
        <v>0</v>
      </c>
      <c r="P1027" s="280">
        <v>0</v>
      </c>
    </row>
    <row r="1028" spans="1:16">
      <c r="A1028" s="93" t="s">
        <v>1069</v>
      </c>
      <c r="B1028" s="167" t="s">
        <v>245</v>
      </c>
      <c r="C1028" s="279">
        <v>732.03679999999997</v>
      </c>
      <c r="D1028" s="279">
        <v>21.032900000000001</v>
      </c>
      <c r="E1028" s="279">
        <v>5.5650000000000004</v>
      </c>
      <c r="F1028" s="279">
        <v>1.8486</v>
      </c>
      <c r="G1028" s="279">
        <v>0</v>
      </c>
      <c r="H1028" s="280">
        <v>0</v>
      </c>
      <c r="I1028" s="93" t="s">
        <v>1069</v>
      </c>
      <c r="J1028" s="170" t="s">
        <v>245</v>
      </c>
      <c r="K1028" s="279">
        <v>0</v>
      </c>
      <c r="L1028" s="279">
        <v>12.0596</v>
      </c>
      <c r="M1028" s="279">
        <v>0.1744</v>
      </c>
      <c r="N1028" s="279">
        <v>1.3853</v>
      </c>
      <c r="O1028" s="279">
        <v>1.3701000000000001</v>
      </c>
      <c r="P1028" s="280">
        <v>0</v>
      </c>
    </row>
    <row r="1029" spans="1:16">
      <c r="A1029" s="93" t="s">
        <v>2126</v>
      </c>
      <c r="B1029" s="167" t="s">
        <v>2127</v>
      </c>
      <c r="C1029" s="279">
        <v>624.19510000000002</v>
      </c>
      <c r="D1029" s="279">
        <v>45.342500000000001</v>
      </c>
      <c r="E1029" s="279">
        <v>25.7578</v>
      </c>
      <c r="F1029" s="279">
        <v>2.8961999999999999</v>
      </c>
      <c r="G1029" s="279">
        <v>0</v>
      </c>
      <c r="H1029" s="280">
        <v>0</v>
      </c>
      <c r="I1029" s="93" t="s">
        <v>2126</v>
      </c>
      <c r="J1029" s="170" t="s">
        <v>2127</v>
      </c>
      <c r="K1029" s="279">
        <v>0</v>
      </c>
      <c r="L1029" s="279">
        <v>15.532999999999999</v>
      </c>
      <c r="M1029" s="279">
        <v>0.27129999999999999</v>
      </c>
      <c r="N1029" s="279">
        <v>0.88419999999999999</v>
      </c>
      <c r="O1029" s="279">
        <v>7.8700000000000006E-2</v>
      </c>
      <c r="P1029" s="280">
        <v>0</v>
      </c>
    </row>
    <row r="1030" spans="1:16">
      <c r="A1030" s="93" t="s">
        <v>2128</v>
      </c>
      <c r="B1030" s="167" t="s">
        <v>2129</v>
      </c>
      <c r="C1030" s="279">
        <v>1242.9469999999999</v>
      </c>
      <c r="D1030" s="279">
        <v>32.149700000000003</v>
      </c>
      <c r="E1030" s="279">
        <v>17.550699999999999</v>
      </c>
      <c r="F1030" s="279">
        <v>4.0330000000000004</v>
      </c>
      <c r="G1030" s="279">
        <v>0</v>
      </c>
      <c r="H1030" s="280">
        <v>0</v>
      </c>
      <c r="I1030" s="93" t="s">
        <v>2128</v>
      </c>
      <c r="J1030" s="170" t="s">
        <v>2129</v>
      </c>
      <c r="K1030" s="279">
        <v>0</v>
      </c>
      <c r="L1030" s="279">
        <v>9.5970999999999993</v>
      </c>
      <c r="M1030" s="279">
        <v>9.2399999999999996E-2</v>
      </c>
      <c r="N1030" s="279">
        <v>0.87649999999999995</v>
      </c>
      <c r="O1030" s="279">
        <v>0</v>
      </c>
      <c r="P1030" s="280">
        <v>0</v>
      </c>
    </row>
    <row r="1031" spans="1:16">
      <c r="A1031" s="93" t="s">
        <v>2130</v>
      </c>
      <c r="B1031" s="167" t="s">
        <v>2131</v>
      </c>
      <c r="C1031" s="279">
        <v>891.56830000000002</v>
      </c>
      <c r="D1031" s="279">
        <v>36.461799999999997</v>
      </c>
      <c r="E1031" s="279">
        <v>20.454799999999999</v>
      </c>
      <c r="F1031" s="279">
        <v>0.42930000000000001</v>
      </c>
      <c r="G1031" s="279">
        <v>0</v>
      </c>
      <c r="H1031" s="280">
        <v>0</v>
      </c>
      <c r="I1031" s="93" t="s">
        <v>2130</v>
      </c>
      <c r="J1031" s="170" t="s">
        <v>2131</v>
      </c>
      <c r="K1031" s="279">
        <v>0.1462</v>
      </c>
      <c r="L1031" s="279">
        <v>12.0626</v>
      </c>
      <c r="M1031" s="279">
        <v>0.1119</v>
      </c>
      <c r="N1031" s="279">
        <v>2.2841</v>
      </c>
      <c r="O1031" s="279">
        <v>0.84630000000000005</v>
      </c>
      <c r="P1031" s="280">
        <v>0.97289999999999999</v>
      </c>
    </row>
    <row r="1032" spans="1:16">
      <c r="A1032" s="93" t="s">
        <v>2132</v>
      </c>
      <c r="B1032" s="167" t="s">
        <v>2133</v>
      </c>
      <c r="C1032" s="279">
        <v>629.61530000000005</v>
      </c>
      <c r="D1032" s="279">
        <v>15.9328</v>
      </c>
      <c r="E1032" s="279">
        <v>6.1204000000000001</v>
      </c>
      <c r="F1032" s="279">
        <v>0.1018</v>
      </c>
      <c r="G1032" s="279">
        <v>0</v>
      </c>
      <c r="H1032" s="280">
        <v>0</v>
      </c>
      <c r="I1032" s="93" t="s">
        <v>2132</v>
      </c>
      <c r="J1032" s="170" t="s">
        <v>2133</v>
      </c>
      <c r="K1032" s="279">
        <v>0</v>
      </c>
      <c r="L1032" s="279">
        <v>9.7037999999999993</v>
      </c>
      <c r="M1032" s="279">
        <v>6.7999999999999996E-3</v>
      </c>
      <c r="N1032" s="279">
        <v>0</v>
      </c>
      <c r="O1032" s="279">
        <v>0</v>
      </c>
      <c r="P1032" s="280">
        <v>0</v>
      </c>
    </row>
    <row r="1033" spans="1:16">
      <c r="A1033" s="93" t="s">
        <v>2134</v>
      </c>
      <c r="B1033" s="167" t="s">
        <v>2135</v>
      </c>
      <c r="C1033" s="279">
        <v>467.37979999999999</v>
      </c>
      <c r="D1033" s="279">
        <v>9.2674000000000003</v>
      </c>
      <c r="E1033" s="279">
        <v>2.6718000000000002</v>
      </c>
      <c r="F1033" s="279">
        <v>0.61960000000000004</v>
      </c>
      <c r="G1033" s="279">
        <v>0</v>
      </c>
      <c r="H1033" s="280">
        <v>0</v>
      </c>
      <c r="I1033" s="93" t="s">
        <v>2134</v>
      </c>
      <c r="J1033" s="170" t="s">
        <v>2135</v>
      </c>
      <c r="K1033" s="279">
        <v>0</v>
      </c>
      <c r="L1033" s="279">
        <v>5.976</v>
      </c>
      <c r="M1033" s="279">
        <v>0</v>
      </c>
      <c r="N1033" s="279">
        <v>0</v>
      </c>
      <c r="O1033" s="279">
        <v>0</v>
      </c>
      <c r="P1033" s="280">
        <v>0</v>
      </c>
    </row>
    <row r="1034" spans="1:16">
      <c r="A1034" s="93" t="s">
        <v>2136</v>
      </c>
      <c r="B1034" s="167" t="s">
        <v>2137</v>
      </c>
      <c r="C1034" s="279">
        <v>866.12059999999997</v>
      </c>
      <c r="D1034" s="279">
        <v>30.338000000000001</v>
      </c>
      <c r="E1034" s="279">
        <v>13.5467</v>
      </c>
      <c r="F1034" s="279">
        <v>0.40129999999999999</v>
      </c>
      <c r="G1034" s="279">
        <v>0</v>
      </c>
      <c r="H1034" s="280">
        <v>0</v>
      </c>
      <c r="I1034" s="93" t="s">
        <v>2136</v>
      </c>
      <c r="J1034" s="170" t="s">
        <v>2137</v>
      </c>
      <c r="K1034" s="279">
        <v>0</v>
      </c>
      <c r="L1034" s="279">
        <v>11.7722</v>
      </c>
      <c r="M1034" s="279">
        <v>9.1499999999999998E-2</v>
      </c>
      <c r="N1034" s="279">
        <v>4.5263</v>
      </c>
      <c r="O1034" s="279">
        <v>3.1393</v>
      </c>
      <c r="P1034" s="280">
        <v>0</v>
      </c>
    </row>
    <row r="1035" spans="1:16">
      <c r="A1035" s="93" t="s">
        <v>2138</v>
      </c>
      <c r="B1035" s="167" t="s">
        <v>2139</v>
      </c>
      <c r="C1035" s="279">
        <v>512.47199999999998</v>
      </c>
      <c r="D1035" s="279">
        <v>91.985600000000005</v>
      </c>
      <c r="E1035" s="279">
        <v>54.630699999999997</v>
      </c>
      <c r="F1035" s="279">
        <v>2.4276</v>
      </c>
      <c r="G1035" s="279">
        <v>0</v>
      </c>
      <c r="H1035" s="280">
        <v>0</v>
      </c>
      <c r="I1035" s="93" t="s">
        <v>2138</v>
      </c>
      <c r="J1035" s="170" t="s">
        <v>2139</v>
      </c>
      <c r="K1035" s="279">
        <v>12.404199999999999</v>
      </c>
      <c r="L1035" s="279">
        <v>10.981299999999999</v>
      </c>
      <c r="M1035" s="279">
        <v>3.5857000000000001</v>
      </c>
      <c r="N1035" s="279">
        <v>6.2401999999999997</v>
      </c>
      <c r="O1035" s="279">
        <v>1.6324000000000001</v>
      </c>
      <c r="P1035" s="280">
        <v>1.7159</v>
      </c>
    </row>
    <row r="1036" spans="1:16">
      <c r="A1036" s="93" t="s">
        <v>2140</v>
      </c>
      <c r="B1036" s="167" t="s">
        <v>2141</v>
      </c>
      <c r="C1036" s="279">
        <v>1431.9998000000001</v>
      </c>
      <c r="D1036" s="279">
        <v>53.764899999999997</v>
      </c>
      <c r="E1036" s="279">
        <v>24.4542</v>
      </c>
      <c r="F1036" s="279">
        <v>7.952</v>
      </c>
      <c r="G1036" s="279">
        <v>0</v>
      </c>
      <c r="H1036" s="280">
        <v>0</v>
      </c>
      <c r="I1036" s="93" t="s">
        <v>2140</v>
      </c>
      <c r="J1036" s="170" t="s">
        <v>2141</v>
      </c>
      <c r="K1036" s="279">
        <v>1.4444999999999999</v>
      </c>
      <c r="L1036" s="279">
        <v>18.436499999999999</v>
      </c>
      <c r="M1036" s="279">
        <v>0.48309999999999997</v>
      </c>
      <c r="N1036" s="279">
        <v>0.2843</v>
      </c>
      <c r="O1036" s="279">
        <v>0.2843</v>
      </c>
      <c r="P1036" s="280">
        <v>0.71030000000000004</v>
      </c>
    </row>
    <row r="1037" spans="1:16">
      <c r="A1037" s="93" t="s">
        <v>2142</v>
      </c>
      <c r="B1037" s="167" t="s">
        <v>2143</v>
      </c>
      <c r="C1037" s="279">
        <v>1579.4354000000001</v>
      </c>
      <c r="D1037" s="279">
        <v>66.898499999999999</v>
      </c>
      <c r="E1037" s="279">
        <v>38.066000000000003</v>
      </c>
      <c r="F1037" s="279">
        <v>0.18190000000000001</v>
      </c>
      <c r="G1037" s="279">
        <v>0</v>
      </c>
      <c r="H1037" s="280">
        <v>0</v>
      </c>
      <c r="I1037" s="93" t="s">
        <v>2142</v>
      </c>
      <c r="J1037" s="170" t="s">
        <v>2143</v>
      </c>
      <c r="K1037" s="279">
        <v>0</v>
      </c>
      <c r="L1037" s="279">
        <v>26.875800000000002</v>
      </c>
      <c r="M1037" s="279">
        <v>0.99829999999999997</v>
      </c>
      <c r="N1037" s="279">
        <v>0.63519999999999999</v>
      </c>
      <c r="O1037" s="279">
        <v>0.216</v>
      </c>
      <c r="P1037" s="280">
        <v>0.14130000000000001</v>
      </c>
    </row>
    <row r="1038" spans="1:16">
      <c r="A1038" s="93" t="s">
        <v>2144</v>
      </c>
      <c r="B1038" s="167" t="s">
        <v>2145</v>
      </c>
      <c r="C1038" s="279">
        <v>416.04989999999998</v>
      </c>
      <c r="D1038" s="279">
        <v>14.3635</v>
      </c>
      <c r="E1038" s="279">
        <v>4.9602000000000004</v>
      </c>
      <c r="F1038" s="279">
        <v>1.2294</v>
      </c>
      <c r="G1038" s="279">
        <v>0</v>
      </c>
      <c r="H1038" s="280">
        <v>0</v>
      </c>
      <c r="I1038" s="93" t="s">
        <v>2144</v>
      </c>
      <c r="J1038" s="170" t="s">
        <v>2145</v>
      </c>
      <c r="K1038" s="279">
        <v>0.49840000000000001</v>
      </c>
      <c r="L1038" s="279">
        <v>7.15</v>
      </c>
      <c r="M1038" s="279">
        <v>0.16239999999999999</v>
      </c>
      <c r="N1038" s="279">
        <v>0.36309999999999998</v>
      </c>
      <c r="O1038" s="279">
        <v>0.36309999999999998</v>
      </c>
      <c r="P1038" s="280">
        <v>0</v>
      </c>
    </row>
    <row r="1039" spans="1:16">
      <c r="A1039" s="93" t="s">
        <v>2146</v>
      </c>
      <c r="B1039" s="167" t="s">
        <v>2147</v>
      </c>
      <c r="C1039" s="279">
        <v>2019.5924</v>
      </c>
      <c r="D1039" s="279">
        <v>93.998999999999995</v>
      </c>
      <c r="E1039" s="279">
        <v>36.656999999999996</v>
      </c>
      <c r="F1039" s="279">
        <v>20.056799999999999</v>
      </c>
      <c r="G1039" s="279">
        <v>0</v>
      </c>
      <c r="H1039" s="280">
        <v>0</v>
      </c>
      <c r="I1039" s="93" t="s">
        <v>2146</v>
      </c>
      <c r="J1039" s="170" t="s">
        <v>2147</v>
      </c>
      <c r="K1039" s="279">
        <v>0</v>
      </c>
      <c r="L1039" s="279">
        <v>35.996899999999997</v>
      </c>
      <c r="M1039" s="279">
        <v>0.44259999999999999</v>
      </c>
      <c r="N1039" s="279">
        <v>0.84570000000000001</v>
      </c>
      <c r="O1039" s="279">
        <v>0.53439999999999999</v>
      </c>
      <c r="P1039" s="280">
        <v>0</v>
      </c>
    </row>
    <row r="1040" spans="1:16">
      <c r="A1040" s="93" t="s">
        <v>2148</v>
      </c>
      <c r="B1040" s="167" t="s">
        <v>2149</v>
      </c>
      <c r="C1040" s="279">
        <v>697.32749999999999</v>
      </c>
      <c r="D1040" s="279">
        <v>22.479399999999998</v>
      </c>
      <c r="E1040" s="279">
        <v>11.1142</v>
      </c>
      <c r="F1040" s="279">
        <v>1.8552</v>
      </c>
      <c r="G1040" s="279">
        <v>0</v>
      </c>
      <c r="H1040" s="280">
        <v>0</v>
      </c>
      <c r="I1040" s="93" t="s">
        <v>2148</v>
      </c>
      <c r="J1040" s="170" t="s">
        <v>2149</v>
      </c>
      <c r="K1040" s="279">
        <v>0</v>
      </c>
      <c r="L1040" s="279">
        <v>8.0212000000000003</v>
      </c>
      <c r="M1040" s="279">
        <v>0.27600000000000002</v>
      </c>
      <c r="N1040" s="279">
        <v>1.2128000000000001</v>
      </c>
      <c r="O1040" s="279">
        <v>0.11940000000000001</v>
      </c>
      <c r="P1040" s="280">
        <v>0</v>
      </c>
    </row>
    <row r="1041" spans="1:16">
      <c r="A1041" s="93" t="s">
        <v>2150</v>
      </c>
      <c r="B1041" s="167" t="s">
        <v>2151</v>
      </c>
      <c r="C1041" s="279">
        <v>1050.1935000000001</v>
      </c>
      <c r="D1041" s="279">
        <v>69.334800000000001</v>
      </c>
      <c r="E1041" s="279">
        <v>50.792000000000002</v>
      </c>
      <c r="F1041" s="279">
        <v>2.2448000000000001</v>
      </c>
      <c r="G1041" s="279">
        <v>0</v>
      </c>
      <c r="H1041" s="280">
        <v>0</v>
      </c>
      <c r="I1041" s="93" t="s">
        <v>2150</v>
      </c>
      <c r="J1041" s="170" t="s">
        <v>2151</v>
      </c>
      <c r="K1041" s="279">
        <v>0</v>
      </c>
      <c r="L1041" s="279">
        <v>5.8521999999999998</v>
      </c>
      <c r="M1041" s="279">
        <v>3.0163000000000002</v>
      </c>
      <c r="N1041" s="279">
        <v>7.4295</v>
      </c>
      <c r="O1041" s="279">
        <v>4.1203000000000003</v>
      </c>
      <c r="P1041" s="280">
        <v>0</v>
      </c>
    </row>
    <row r="1042" spans="1:16">
      <c r="A1042" s="93" t="s">
        <v>2152</v>
      </c>
      <c r="B1042" s="167" t="s">
        <v>2153</v>
      </c>
      <c r="C1042" s="279">
        <v>547.64160000000004</v>
      </c>
      <c r="D1042" s="279">
        <v>18.591799999999999</v>
      </c>
      <c r="E1042" s="279">
        <v>6.3285</v>
      </c>
      <c r="F1042" s="279">
        <v>0.52949999999999997</v>
      </c>
      <c r="G1042" s="279">
        <v>0</v>
      </c>
      <c r="H1042" s="280">
        <v>0</v>
      </c>
      <c r="I1042" s="93" t="s">
        <v>2152</v>
      </c>
      <c r="J1042" s="170" t="s">
        <v>2153</v>
      </c>
      <c r="K1042" s="279">
        <v>0</v>
      </c>
      <c r="L1042" s="279">
        <v>9.5808999999999997</v>
      </c>
      <c r="M1042" s="279">
        <v>0.25290000000000001</v>
      </c>
      <c r="N1042" s="279">
        <v>1.9</v>
      </c>
      <c r="O1042" s="279">
        <v>0</v>
      </c>
      <c r="P1042" s="280">
        <v>0</v>
      </c>
    </row>
    <row r="1043" spans="1:16">
      <c r="A1043" s="93" t="s">
        <v>2154</v>
      </c>
      <c r="B1043" s="167" t="s">
        <v>2155</v>
      </c>
      <c r="C1043" s="279">
        <v>423.6</v>
      </c>
      <c r="D1043" s="279">
        <v>13.7285</v>
      </c>
      <c r="E1043" s="279">
        <v>7.7363</v>
      </c>
      <c r="F1043" s="279">
        <v>0.78769999999999996</v>
      </c>
      <c r="G1043" s="279">
        <v>0</v>
      </c>
      <c r="H1043" s="280">
        <v>0</v>
      </c>
      <c r="I1043" s="93" t="s">
        <v>2154</v>
      </c>
      <c r="J1043" s="170" t="s">
        <v>2155</v>
      </c>
      <c r="K1043" s="279">
        <v>0</v>
      </c>
      <c r="L1043" s="279">
        <v>5.0674999999999999</v>
      </c>
      <c r="M1043" s="279">
        <v>0.13700000000000001</v>
      </c>
      <c r="N1043" s="279">
        <v>0</v>
      </c>
      <c r="O1043" s="279">
        <v>0</v>
      </c>
      <c r="P1043" s="280">
        <v>0</v>
      </c>
    </row>
    <row r="1044" spans="1:16">
      <c r="A1044" s="93" t="s">
        <v>2156</v>
      </c>
      <c r="B1044" s="167" t="s">
        <v>2157</v>
      </c>
      <c r="C1044" s="279">
        <v>1034.6026999999999</v>
      </c>
      <c r="D1044" s="279">
        <v>68.674899999999994</v>
      </c>
      <c r="E1044" s="279">
        <v>44.375500000000002</v>
      </c>
      <c r="F1044" s="279">
        <v>6.7649999999999997</v>
      </c>
      <c r="G1044" s="279">
        <v>0</v>
      </c>
      <c r="H1044" s="280">
        <v>0</v>
      </c>
      <c r="I1044" s="93" t="s">
        <v>2156</v>
      </c>
      <c r="J1044" s="170" t="s">
        <v>2157</v>
      </c>
      <c r="K1044" s="279">
        <v>0</v>
      </c>
      <c r="L1044" s="279">
        <v>13.408300000000001</v>
      </c>
      <c r="M1044" s="279">
        <v>1.2030000000000001</v>
      </c>
      <c r="N1044" s="279">
        <v>1.8905000000000001</v>
      </c>
      <c r="O1044" s="279">
        <v>0.1492</v>
      </c>
      <c r="P1044" s="280">
        <v>1.0326</v>
      </c>
    </row>
    <row r="1045" spans="1:16">
      <c r="A1045" s="93" t="s">
        <v>2158</v>
      </c>
      <c r="B1045" s="167" t="s">
        <v>2159</v>
      </c>
      <c r="C1045" s="279">
        <v>1005.5752</v>
      </c>
      <c r="D1045" s="279">
        <v>67.445999999999998</v>
      </c>
      <c r="E1045" s="279">
        <v>26.7852</v>
      </c>
      <c r="F1045" s="279">
        <v>1.4941</v>
      </c>
      <c r="G1045" s="279">
        <v>0</v>
      </c>
      <c r="H1045" s="280">
        <v>0</v>
      </c>
      <c r="I1045" s="93" t="s">
        <v>2158</v>
      </c>
      <c r="J1045" s="170" t="s">
        <v>2159</v>
      </c>
      <c r="K1045" s="279">
        <v>18.703199999999999</v>
      </c>
      <c r="L1045" s="279">
        <v>17.758099999999999</v>
      </c>
      <c r="M1045" s="279">
        <v>0.1295</v>
      </c>
      <c r="N1045" s="279">
        <v>2.5758999999999999</v>
      </c>
      <c r="O1045" s="279">
        <v>0.2994</v>
      </c>
      <c r="P1045" s="280">
        <v>0</v>
      </c>
    </row>
    <row r="1046" spans="1:16">
      <c r="A1046" s="93" t="s">
        <v>2160</v>
      </c>
      <c r="B1046" s="167" t="s">
        <v>2161</v>
      </c>
      <c r="C1046" s="279">
        <v>1017.4486000000001</v>
      </c>
      <c r="D1046" s="279">
        <v>58.316299999999998</v>
      </c>
      <c r="E1046" s="279">
        <v>9.3861000000000008</v>
      </c>
      <c r="F1046" s="279">
        <v>0.69410000000000005</v>
      </c>
      <c r="G1046" s="279">
        <v>0</v>
      </c>
      <c r="H1046" s="280">
        <v>0</v>
      </c>
      <c r="I1046" s="93" t="s">
        <v>2160</v>
      </c>
      <c r="J1046" s="170" t="s">
        <v>2161</v>
      </c>
      <c r="K1046" s="279">
        <v>20.2394</v>
      </c>
      <c r="L1046" s="279">
        <v>23.316600000000001</v>
      </c>
      <c r="M1046" s="279">
        <v>0.34660000000000002</v>
      </c>
      <c r="N1046" s="279">
        <v>4.3334999999999999</v>
      </c>
      <c r="O1046" s="279">
        <v>2.2559</v>
      </c>
      <c r="P1046" s="280">
        <v>0</v>
      </c>
    </row>
    <row r="1047" spans="1:16">
      <c r="A1047" s="93" t="s">
        <v>2162</v>
      </c>
      <c r="B1047" s="167" t="s">
        <v>2163</v>
      </c>
      <c r="C1047" s="279">
        <v>592.23429999999996</v>
      </c>
      <c r="D1047" s="279">
        <v>24.1496</v>
      </c>
      <c r="E1047" s="279">
        <v>11.5814</v>
      </c>
      <c r="F1047" s="279">
        <v>4.5507999999999997</v>
      </c>
      <c r="G1047" s="279">
        <v>0</v>
      </c>
      <c r="H1047" s="280">
        <v>0</v>
      </c>
      <c r="I1047" s="93" t="s">
        <v>2162</v>
      </c>
      <c r="J1047" s="170" t="s">
        <v>2163</v>
      </c>
      <c r="K1047" s="279">
        <v>0.98560000000000003</v>
      </c>
      <c r="L1047" s="279">
        <v>6.5496999999999996</v>
      </c>
      <c r="M1047" s="279">
        <v>0.19359999999999999</v>
      </c>
      <c r="N1047" s="279">
        <v>0.28849999999999998</v>
      </c>
      <c r="O1047" s="279">
        <v>3.09E-2</v>
      </c>
      <c r="P1047" s="280">
        <v>0</v>
      </c>
    </row>
    <row r="1048" spans="1:16">
      <c r="A1048" s="93" t="s">
        <v>2164</v>
      </c>
      <c r="B1048" s="167" t="s">
        <v>2165</v>
      </c>
      <c r="C1048" s="279">
        <v>882.11</v>
      </c>
      <c r="D1048" s="279">
        <v>50.161700000000003</v>
      </c>
      <c r="E1048" s="279">
        <v>14.7258</v>
      </c>
      <c r="F1048" s="279">
        <v>19.623999999999999</v>
      </c>
      <c r="G1048" s="279">
        <v>1.0223</v>
      </c>
      <c r="H1048" s="280">
        <v>0</v>
      </c>
      <c r="I1048" s="93" t="s">
        <v>2164</v>
      </c>
      <c r="J1048" s="170" t="s">
        <v>2165</v>
      </c>
      <c r="K1048" s="279">
        <v>0</v>
      </c>
      <c r="L1048" s="279">
        <v>13.006500000000001</v>
      </c>
      <c r="M1048" s="279">
        <v>0.1389</v>
      </c>
      <c r="N1048" s="279">
        <v>1.6442000000000001</v>
      </c>
      <c r="O1048" s="279">
        <v>0.77329999999999999</v>
      </c>
      <c r="P1048" s="280">
        <v>0</v>
      </c>
    </row>
    <row r="1049" spans="1:16">
      <c r="A1049" s="93" t="s">
        <v>2166</v>
      </c>
      <c r="B1049" s="167" t="s">
        <v>2167</v>
      </c>
      <c r="C1049" s="279">
        <v>1089.9032999999999</v>
      </c>
      <c r="D1049" s="279">
        <v>46.387999999999998</v>
      </c>
      <c r="E1049" s="279">
        <v>21.518799999999999</v>
      </c>
      <c r="F1049" s="279">
        <v>1.6556</v>
      </c>
      <c r="G1049" s="279">
        <v>0</v>
      </c>
      <c r="H1049" s="280">
        <v>0</v>
      </c>
      <c r="I1049" s="93" t="s">
        <v>2166</v>
      </c>
      <c r="J1049" s="170" t="s">
        <v>2167</v>
      </c>
      <c r="K1049" s="279">
        <v>0.79930000000000001</v>
      </c>
      <c r="L1049" s="279">
        <v>18.084599999999998</v>
      </c>
      <c r="M1049" s="279">
        <v>0.10059999999999999</v>
      </c>
      <c r="N1049" s="279">
        <v>4.2290999999999999</v>
      </c>
      <c r="O1049" s="279">
        <v>2.1034999999999999</v>
      </c>
      <c r="P1049" s="280">
        <v>0</v>
      </c>
    </row>
    <row r="1050" spans="1:16">
      <c r="A1050" s="93" t="s">
        <v>2168</v>
      </c>
      <c r="B1050" s="167" t="s">
        <v>2169</v>
      </c>
      <c r="C1050" s="279">
        <v>1059.1475</v>
      </c>
      <c r="D1050" s="279">
        <v>44.3352</v>
      </c>
      <c r="E1050" s="279">
        <v>19.7621</v>
      </c>
      <c r="F1050" s="279">
        <v>5.5198999999999998</v>
      </c>
      <c r="G1050" s="279">
        <v>0</v>
      </c>
      <c r="H1050" s="280">
        <v>0</v>
      </c>
      <c r="I1050" s="93" t="s">
        <v>2168</v>
      </c>
      <c r="J1050" s="170" t="s">
        <v>2169</v>
      </c>
      <c r="K1050" s="279">
        <v>0</v>
      </c>
      <c r="L1050" s="279">
        <v>17.005299999999998</v>
      </c>
      <c r="M1050" s="279">
        <v>0.67300000000000004</v>
      </c>
      <c r="N1050" s="279">
        <v>1.3749</v>
      </c>
      <c r="O1050" s="279">
        <v>0.80689999999999995</v>
      </c>
      <c r="P1050" s="280">
        <v>0</v>
      </c>
    </row>
    <row r="1051" spans="1:16">
      <c r="A1051" s="93" t="s">
        <v>2170</v>
      </c>
      <c r="B1051" s="167" t="s">
        <v>2171</v>
      </c>
      <c r="C1051" s="279">
        <v>392.01389999999998</v>
      </c>
      <c r="D1051" s="279">
        <v>10.9833</v>
      </c>
      <c r="E1051" s="279">
        <v>4.3536000000000001</v>
      </c>
      <c r="F1051" s="279">
        <v>0.16589999999999999</v>
      </c>
      <c r="G1051" s="279">
        <v>0</v>
      </c>
      <c r="H1051" s="280">
        <v>0</v>
      </c>
      <c r="I1051" s="93" t="s">
        <v>2170</v>
      </c>
      <c r="J1051" s="170" t="s">
        <v>2171</v>
      </c>
      <c r="K1051" s="279">
        <v>0</v>
      </c>
      <c r="L1051" s="279">
        <v>6.4276999999999997</v>
      </c>
      <c r="M1051" s="279">
        <v>3.61E-2</v>
      </c>
      <c r="N1051" s="279">
        <v>0</v>
      </c>
      <c r="O1051" s="279">
        <v>0</v>
      </c>
      <c r="P1051" s="280">
        <v>0</v>
      </c>
    </row>
    <row r="1052" spans="1:16">
      <c r="A1052" s="93" t="s">
        <v>2172</v>
      </c>
      <c r="B1052" s="167" t="s">
        <v>2173</v>
      </c>
      <c r="C1052" s="279">
        <v>1529.6586</v>
      </c>
      <c r="D1052" s="279">
        <v>62.488</v>
      </c>
      <c r="E1052" s="279">
        <v>30.189599999999999</v>
      </c>
      <c r="F1052" s="279">
        <v>7.4202000000000004</v>
      </c>
      <c r="G1052" s="279">
        <v>0</v>
      </c>
      <c r="H1052" s="280">
        <v>0</v>
      </c>
      <c r="I1052" s="93" t="s">
        <v>2172</v>
      </c>
      <c r="J1052" s="170" t="s">
        <v>2173</v>
      </c>
      <c r="K1052" s="279">
        <v>0.40189999999999998</v>
      </c>
      <c r="L1052" s="279">
        <v>21.349699999999999</v>
      </c>
      <c r="M1052" s="279">
        <v>0.31680000000000003</v>
      </c>
      <c r="N1052" s="279">
        <v>1.9659</v>
      </c>
      <c r="O1052" s="279">
        <v>0.67079999999999995</v>
      </c>
      <c r="P1052" s="280">
        <v>0.84389999999999998</v>
      </c>
    </row>
    <row r="1053" spans="1:16">
      <c r="A1053" s="93" t="s">
        <v>2174</v>
      </c>
      <c r="B1053" s="167" t="s">
        <v>2175</v>
      </c>
      <c r="C1053" s="279">
        <v>983.71590000000003</v>
      </c>
      <c r="D1053" s="279">
        <v>78.543099999999995</v>
      </c>
      <c r="E1053" s="279">
        <v>19.853200000000001</v>
      </c>
      <c r="F1053" s="279">
        <v>43.561500000000002</v>
      </c>
      <c r="G1053" s="279">
        <v>0</v>
      </c>
      <c r="H1053" s="280">
        <v>0</v>
      </c>
      <c r="I1053" s="93" t="s">
        <v>2174</v>
      </c>
      <c r="J1053" s="170" t="s">
        <v>2175</v>
      </c>
      <c r="K1053" s="279">
        <v>0</v>
      </c>
      <c r="L1053" s="279">
        <v>9.7474000000000007</v>
      </c>
      <c r="M1053" s="279">
        <v>0.87139999999999995</v>
      </c>
      <c r="N1053" s="279">
        <v>4.5095999999999998</v>
      </c>
      <c r="O1053" s="279">
        <v>3.1541999999999999</v>
      </c>
      <c r="P1053" s="280">
        <v>0</v>
      </c>
    </row>
    <row r="1054" spans="1:16">
      <c r="A1054" s="93" t="s">
        <v>2176</v>
      </c>
      <c r="B1054" s="167" t="s">
        <v>2177</v>
      </c>
      <c r="C1054" s="279">
        <v>560.53840000000002</v>
      </c>
      <c r="D1054" s="279">
        <v>34.279200000000003</v>
      </c>
      <c r="E1054" s="279">
        <v>18.149000000000001</v>
      </c>
      <c r="F1054" s="279">
        <v>0.39910000000000001</v>
      </c>
      <c r="G1054" s="279">
        <v>0</v>
      </c>
      <c r="H1054" s="280">
        <v>0</v>
      </c>
      <c r="I1054" s="93" t="s">
        <v>2176</v>
      </c>
      <c r="J1054" s="170" t="s">
        <v>2177</v>
      </c>
      <c r="K1054" s="279">
        <v>0.13009999999999999</v>
      </c>
      <c r="L1054" s="279">
        <v>14.5276</v>
      </c>
      <c r="M1054" s="279">
        <v>4.2700000000000002E-2</v>
      </c>
      <c r="N1054" s="279">
        <v>1.0306999999999999</v>
      </c>
      <c r="O1054" s="279">
        <v>0.97209999999999996</v>
      </c>
      <c r="P1054" s="280">
        <v>0</v>
      </c>
    </row>
    <row r="1055" spans="1:16">
      <c r="A1055" s="93" t="s">
        <v>1071</v>
      </c>
      <c r="B1055" s="167" t="s">
        <v>143</v>
      </c>
      <c r="C1055" s="279">
        <v>1279.4159</v>
      </c>
      <c r="D1055" s="279">
        <v>58.775500000000001</v>
      </c>
      <c r="E1055" s="279">
        <v>31.929600000000001</v>
      </c>
      <c r="F1055" s="279">
        <v>2.7368999999999999</v>
      </c>
      <c r="G1055" s="279">
        <v>0</v>
      </c>
      <c r="H1055" s="280">
        <v>0</v>
      </c>
      <c r="I1055" s="93" t="s">
        <v>1071</v>
      </c>
      <c r="J1055" s="170" t="s">
        <v>143</v>
      </c>
      <c r="K1055" s="279">
        <v>0</v>
      </c>
      <c r="L1055" s="279">
        <v>20.03</v>
      </c>
      <c r="M1055" s="279">
        <v>1.2225999999999999</v>
      </c>
      <c r="N1055" s="279">
        <v>1.3157000000000001</v>
      </c>
      <c r="O1055" s="279">
        <v>0.57110000000000005</v>
      </c>
      <c r="P1055" s="280">
        <v>1.5407</v>
      </c>
    </row>
    <row r="1056" spans="1:16">
      <c r="A1056" s="93" t="s">
        <v>2178</v>
      </c>
      <c r="B1056" s="167" t="s">
        <v>2179</v>
      </c>
      <c r="C1056" s="279">
        <v>1086.4133999999999</v>
      </c>
      <c r="D1056" s="279">
        <v>57.517699999999998</v>
      </c>
      <c r="E1056" s="279">
        <v>15.027900000000001</v>
      </c>
      <c r="F1056" s="279">
        <v>1.7181999999999999</v>
      </c>
      <c r="G1056" s="279">
        <v>0</v>
      </c>
      <c r="H1056" s="280">
        <v>0</v>
      </c>
      <c r="I1056" s="93" t="s">
        <v>2178</v>
      </c>
      <c r="J1056" s="170" t="s">
        <v>2179</v>
      </c>
      <c r="K1056" s="279">
        <v>8.6349999999999998</v>
      </c>
      <c r="L1056" s="279">
        <v>30.898599999999998</v>
      </c>
      <c r="M1056" s="279">
        <v>0.40539999999999998</v>
      </c>
      <c r="N1056" s="279">
        <v>0.83260000000000001</v>
      </c>
      <c r="O1056" s="279">
        <v>0.3508</v>
      </c>
      <c r="P1056" s="280">
        <v>0</v>
      </c>
    </row>
    <row r="1057" spans="1:16">
      <c r="A1057" s="93" t="s">
        <v>1072</v>
      </c>
      <c r="B1057" s="167" t="s">
        <v>246</v>
      </c>
      <c r="C1057" s="279">
        <v>937.75260000000003</v>
      </c>
      <c r="D1057" s="279">
        <v>143.1567</v>
      </c>
      <c r="E1057" s="279">
        <v>71.302899999999994</v>
      </c>
      <c r="F1057" s="279">
        <v>29.793800000000001</v>
      </c>
      <c r="G1057" s="279">
        <v>0</v>
      </c>
      <c r="H1057" s="280">
        <v>0</v>
      </c>
      <c r="I1057" s="93" t="s">
        <v>1072</v>
      </c>
      <c r="J1057" s="170" t="s">
        <v>246</v>
      </c>
      <c r="K1057" s="279">
        <v>0</v>
      </c>
      <c r="L1057" s="279">
        <v>21.004899999999999</v>
      </c>
      <c r="M1057" s="279">
        <v>7.6338999999999997</v>
      </c>
      <c r="N1057" s="279">
        <v>10.4983</v>
      </c>
      <c r="O1057" s="279">
        <v>6.1765999999999996</v>
      </c>
      <c r="P1057" s="280">
        <v>2.9228999999999998</v>
      </c>
    </row>
    <row r="1058" spans="1:16">
      <c r="A1058" s="93" t="s">
        <v>1073</v>
      </c>
      <c r="B1058" s="167" t="s">
        <v>247</v>
      </c>
      <c r="C1058" s="279">
        <v>480.43799999999999</v>
      </c>
      <c r="D1058" s="279">
        <v>24.6934</v>
      </c>
      <c r="E1058" s="279">
        <v>10.939299999999999</v>
      </c>
      <c r="F1058" s="279">
        <v>0.55700000000000005</v>
      </c>
      <c r="G1058" s="279">
        <v>0</v>
      </c>
      <c r="H1058" s="280">
        <v>0</v>
      </c>
      <c r="I1058" s="93" t="s">
        <v>1073</v>
      </c>
      <c r="J1058" s="170" t="s">
        <v>247</v>
      </c>
      <c r="K1058" s="279">
        <v>5.4386999999999999</v>
      </c>
      <c r="L1058" s="279">
        <v>7.5049000000000001</v>
      </c>
      <c r="M1058" s="279">
        <v>3.09E-2</v>
      </c>
      <c r="N1058" s="279">
        <v>0.22259999999999999</v>
      </c>
      <c r="O1058" s="279">
        <v>0.22259999999999999</v>
      </c>
      <c r="P1058" s="280">
        <v>0</v>
      </c>
    </row>
    <row r="1059" spans="1:16">
      <c r="A1059" s="93" t="s">
        <v>2180</v>
      </c>
      <c r="B1059" s="167" t="s">
        <v>2181</v>
      </c>
      <c r="C1059" s="279">
        <v>668.96810000000005</v>
      </c>
      <c r="D1059" s="279">
        <v>34.046199999999999</v>
      </c>
      <c r="E1059" s="279">
        <v>8.3450000000000006</v>
      </c>
      <c r="F1059" s="279">
        <v>0.42670000000000002</v>
      </c>
      <c r="G1059" s="279">
        <v>0</v>
      </c>
      <c r="H1059" s="280">
        <v>0</v>
      </c>
      <c r="I1059" s="93" t="s">
        <v>2180</v>
      </c>
      <c r="J1059" s="170" t="s">
        <v>2181</v>
      </c>
      <c r="K1059" s="279">
        <v>17.001899999999999</v>
      </c>
      <c r="L1059" s="279">
        <v>7.4729999999999999</v>
      </c>
      <c r="M1059" s="279">
        <v>0.23430000000000001</v>
      </c>
      <c r="N1059" s="279">
        <v>0.56530000000000002</v>
      </c>
      <c r="O1059" s="279">
        <v>0.56440000000000001</v>
      </c>
      <c r="P1059" s="280">
        <v>0</v>
      </c>
    </row>
    <row r="1060" spans="1:16">
      <c r="A1060" s="93" t="s">
        <v>2182</v>
      </c>
      <c r="B1060" s="167" t="s">
        <v>2183</v>
      </c>
      <c r="C1060" s="279">
        <v>1875.7316000000001</v>
      </c>
      <c r="D1060" s="279">
        <v>70.942400000000006</v>
      </c>
      <c r="E1060" s="279">
        <v>39.401499999999999</v>
      </c>
      <c r="F1060" s="279">
        <v>1.7022999999999999</v>
      </c>
      <c r="G1060" s="279">
        <v>0</v>
      </c>
      <c r="H1060" s="280">
        <v>0</v>
      </c>
      <c r="I1060" s="93" t="s">
        <v>2182</v>
      </c>
      <c r="J1060" s="170" t="s">
        <v>2183</v>
      </c>
      <c r="K1060" s="279">
        <v>0</v>
      </c>
      <c r="L1060" s="279">
        <v>28.2471</v>
      </c>
      <c r="M1060" s="279">
        <v>0.19400000000000001</v>
      </c>
      <c r="N1060" s="279">
        <v>1.3975</v>
      </c>
      <c r="O1060" s="279">
        <v>2.07E-2</v>
      </c>
      <c r="P1060" s="280">
        <v>0</v>
      </c>
    </row>
    <row r="1061" spans="1:16">
      <c r="A1061" s="93" t="s">
        <v>2184</v>
      </c>
      <c r="B1061" s="167" t="s">
        <v>2185</v>
      </c>
      <c r="C1061" s="279">
        <v>741.17570000000001</v>
      </c>
      <c r="D1061" s="279">
        <v>21.5991</v>
      </c>
      <c r="E1061" s="279">
        <v>9.9343000000000004</v>
      </c>
      <c r="F1061" s="279">
        <v>1.0125</v>
      </c>
      <c r="G1061" s="279">
        <v>0</v>
      </c>
      <c r="H1061" s="280">
        <v>0</v>
      </c>
      <c r="I1061" s="93" t="s">
        <v>2184</v>
      </c>
      <c r="J1061" s="170" t="s">
        <v>2185</v>
      </c>
      <c r="K1061" s="279">
        <v>0</v>
      </c>
      <c r="L1061" s="279">
        <v>9.2249999999999996</v>
      </c>
      <c r="M1061" s="279">
        <v>5.96E-2</v>
      </c>
      <c r="N1061" s="279">
        <v>1.3676999999999999</v>
      </c>
      <c r="O1061" s="279">
        <v>0.34310000000000002</v>
      </c>
      <c r="P1061" s="280">
        <v>0</v>
      </c>
    </row>
    <row r="1062" spans="1:16">
      <c r="A1062" s="93" t="s">
        <v>2186</v>
      </c>
      <c r="B1062" s="167" t="s">
        <v>2187</v>
      </c>
      <c r="C1062" s="279">
        <v>203.0985</v>
      </c>
      <c r="D1062" s="279">
        <v>7.0129999999999999</v>
      </c>
      <c r="E1062" s="279">
        <v>3.6960999999999999</v>
      </c>
      <c r="F1062" s="279">
        <v>0</v>
      </c>
      <c r="G1062" s="279">
        <v>0</v>
      </c>
      <c r="H1062" s="280">
        <v>0</v>
      </c>
      <c r="I1062" s="93" t="s">
        <v>2186</v>
      </c>
      <c r="J1062" s="170" t="s">
        <v>2187</v>
      </c>
      <c r="K1062" s="279">
        <v>0</v>
      </c>
      <c r="L1062" s="279">
        <v>3.1145999999999998</v>
      </c>
      <c r="M1062" s="279">
        <v>4.9599999999999998E-2</v>
      </c>
      <c r="N1062" s="279">
        <v>0.1527</v>
      </c>
      <c r="O1062" s="279">
        <v>0</v>
      </c>
      <c r="P1062" s="280">
        <v>0</v>
      </c>
    </row>
    <row r="1063" spans="1:16">
      <c r="A1063" s="93" t="s">
        <v>2188</v>
      </c>
      <c r="B1063" s="167" t="s">
        <v>2189</v>
      </c>
      <c r="C1063" s="279">
        <v>886.24540000000002</v>
      </c>
      <c r="D1063" s="279">
        <v>50.175400000000003</v>
      </c>
      <c r="E1063" s="279">
        <v>24.436699999999998</v>
      </c>
      <c r="F1063" s="279">
        <v>2.4569000000000001</v>
      </c>
      <c r="G1063" s="279">
        <v>0</v>
      </c>
      <c r="H1063" s="280">
        <v>0</v>
      </c>
      <c r="I1063" s="93" t="s">
        <v>2188</v>
      </c>
      <c r="J1063" s="170" t="s">
        <v>2189</v>
      </c>
      <c r="K1063" s="279">
        <v>0</v>
      </c>
      <c r="L1063" s="279">
        <v>20.928000000000001</v>
      </c>
      <c r="M1063" s="279">
        <v>0.53469999999999995</v>
      </c>
      <c r="N1063" s="279">
        <v>0.87129999999999996</v>
      </c>
      <c r="O1063" s="279">
        <v>0.87129999999999996</v>
      </c>
      <c r="P1063" s="280">
        <v>0.94779999999999998</v>
      </c>
    </row>
    <row r="1064" spans="1:16">
      <c r="A1064" s="93" t="s">
        <v>2190</v>
      </c>
      <c r="B1064" s="167" t="s">
        <v>2191</v>
      </c>
      <c r="C1064" s="279">
        <v>1490.952</v>
      </c>
      <c r="D1064" s="279">
        <v>114.49169999999999</v>
      </c>
      <c r="E1064" s="279">
        <v>51.779000000000003</v>
      </c>
      <c r="F1064" s="279">
        <v>15.241</v>
      </c>
      <c r="G1064" s="279">
        <v>0</v>
      </c>
      <c r="H1064" s="280">
        <v>0</v>
      </c>
      <c r="I1064" s="93" t="s">
        <v>2190</v>
      </c>
      <c r="J1064" s="170" t="s">
        <v>2191</v>
      </c>
      <c r="K1064" s="279">
        <v>14.7401</v>
      </c>
      <c r="L1064" s="279">
        <v>22.772600000000001</v>
      </c>
      <c r="M1064" s="279">
        <v>2.8224999999999998</v>
      </c>
      <c r="N1064" s="279">
        <v>7.1364999999999998</v>
      </c>
      <c r="O1064" s="279">
        <v>1.5389999999999999</v>
      </c>
      <c r="P1064" s="280">
        <v>0</v>
      </c>
    </row>
    <row r="1065" spans="1:16">
      <c r="A1065" s="93" t="s">
        <v>2192</v>
      </c>
      <c r="B1065" s="167" t="s">
        <v>2193</v>
      </c>
      <c r="C1065" s="279">
        <v>622.38990000000001</v>
      </c>
      <c r="D1065" s="279">
        <v>18.575099999999999</v>
      </c>
      <c r="E1065" s="279">
        <v>7.0174000000000003</v>
      </c>
      <c r="F1065" s="279">
        <v>0.48859999999999998</v>
      </c>
      <c r="G1065" s="279">
        <v>0</v>
      </c>
      <c r="H1065" s="280">
        <v>0</v>
      </c>
      <c r="I1065" s="93" t="s">
        <v>2192</v>
      </c>
      <c r="J1065" s="170" t="s">
        <v>2193</v>
      </c>
      <c r="K1065" s="279">
        <v>0</v>
      </c>
      <c r="L1065" s="279">
        <v>10.8614</v>
      </c>
      <c r="M1065" s="279">
        <v>0.2077</v>
      </c>
      <c r="N1065" s="279">
        <v>0</v>
      </c>
      <c r="O1065" s="279">
        <v>0</v>
      </c>
      <c r="P1065" s="280">
        <v>0</v>
      </c>
    </row>
    <row r="1066" spans="1:16">
      <c r="A1066" s="93" t="s">
        <v>2194</v>
      </c>
      <c r="B1066" s="167" t="s">
        <v>2195</v>
      </c>
      <c r="C1066" s="279">
        <v>709.62900000000002</v>
      </c>
      <c r="D1066" s="279">
        <v>102.8578</v>
      </c>
      <c r="E1066" s="279">
        <v>63.822000000000003</v>
      </c>
      <c r="F1066" s="279">
        <v>13.137700000000001</v>
      </c>
      <c r="G1066" s="279">
        <v>0</v>
      </c>
      <c r="H1066" s="280">
        <v>0</v>
      </c>
      <c r="I1066" s="93" t="s">
        <v>2194</v>
      </c>
      <c r="J1066" s="170" t="s">
        <v>2195</v>
      </c>
      <c r="K1066" s="279">
        <v>0.37090000000000001</v>
      </c>
      <c r="L1066" s="279">
        <v>12.095499999999999</v>
      </c>
      <c r="M1066" s="279">
        <v>4.4278000000000004</v>
      </c>
      <c r="N1066" s="279">
        <v>5.6043000000000003</v>
      </c>
      <c r="O1066" s="279">
        <v>2.2477999999999998</v>
      </c>
      <c r="P1066" s="280">
        <v>3.3996</v>
      </c>
    </row>
    <row r="1067" spans="1:16">
      <c r="A1067" s="93" t="s">
        <v>2196</v>
      </c>
      <c r="B1067" s="167" t="s">
        <v>2197</v>
      </c>
      <c r="C1067" s="279">
        <v>629.72500000000002</v>
      </c>
      <c r="D1067" s="279">
        <v>27.820499999999999</v>
      </c>
      <c r="E1067" s="279">
        <v>12.266</v>
      </c>
      <c r="F1067" s="279">
        <v>2.5055000000000001</v>
      </c>
      <c r="G1067" s="279">
        <v>0</v>
      </c>
      <c r="H1067" s="280">
        <v>0</v>
      </c>
      <c r="I1067" s="93" t="s">
        <v>2196</v>
      </c>
      <c r="J1067" s="170" t="s">
        <v>2197</v>
      </c>
      <c r="K1067" s="279">
        <v>0.29010000000000002</v>
      </c>
      <c r="L1067" s="279">
        <v>8.8523999999999994</v>
      </c>
      <c r="M1067" s="279">
        <v>6.9900000000000004E-2</v>
      </c>
      <c r="N1067" s="279">
        <v>3.8365999999999998</v>
      </c>
      <c r="O1067" s="279">
        <v>3.5739000000000001</v>
      </c>
      <c r="P1067" s="280">
        <v>0</v>
      </c>
    </row>
    <row r="1068" spans="1:16">
      <c r="A1068" s="93" t="s">
        <v>2198</v>
      </c>
      <c r="B1068" s="167" t="s">
        <v>2199</v>
      </c>
      <c r="C1068" s="279">
        <v>944.26909999999998</v>
      </c>
      <c r="D1068" s="279">
        <v>29.742000000000001</v>
      </c>
      <c r="E1068" s="279">
        <v>13.763400000000001</v>
      </c>
      <c r="F1068" s="279">
        <v>0.34820000000000001</v>
      </c>
      <c r="G1068" s="279">
        <v>0</v>
      </c>
      <c r="H1068" s="280">
        <v>0</v>
      </c>
      <c r="I1068" s="93" t="s">
        <v>2198</v>
      </c>
      <c r="J1068" s="170" t="s">
        <v>2199</v>
      </c>
      <c r="K1068" s="279">
        <v>0</v>
      </c>
      <c r="L1068" s="279">
        <v>15.3637</v>
      </c>
      <c r="M1068" s="279">
        <v>9.1000000000000004E-3</v>
      </c>
      <c r="N1068" s="279">
        <v>0.2576</v>
      </c>
      <c r="O1068" s="279">
        <v>0</v>
      </c>
      <c r="P1068" s="280">
        <v>0</v>
      </c>
    </row>
    <row r="1069" spans="1:16">
      <c r="A1069" s="93" t="s">
        <v>1074</v>
      </c>
      <c r="B1069" s="167" t="s">
        <v>144</v>
      </c>
      <c r="C1069" s="279">
        <v>2453.9974999999999</v>
      </c>
      <c r="D1069" s="279">
        <v>99.069900000000004</v>
      </c>
      <c r="E1069" s="279">
        <v>52.180900000000001</v>
      </c>
      <c r="F1069" s="279">
        <v>10.013999999999999</v>
      </c>
      <c r="G1069" s="279">
        <v>0</v>
      </c>
      <c r="H1069" s="280">
        <v>0</v>
      </c>
      <c r="I1069" s="93" t="s">
        <v>1074</v>
      </c>
      <c r="J1069" s="170" t="s">
        <v>144</v>
      </c>
      <c r="K1069" s="279">
        <v>0</v>
      </c>
      <c r="L1069" s="279">
        <v>27.548200000000001</v>
      </c>
      <c r="M1069" s="279">
        <v>3.5158</v>
      </c>
      <c r="N1069" s="279">
        <v>5.8109999999999999</v>
      </c>
      <c r="O1069" s="279">
        <v>3.6274000000000002</v>
      </c>
      <c r="P1069" s="280">
        <v>0</v>
      </c>
    </row>
    <row r="1070" spans="1:16">
      <c r="A1070" s="93" t="s">
        <v>2200</v>
      </c>
      <c r="B1070" s="167" t="s">
        <v>2201</v>
      </c>
      <c r="C1070" s="279">
        <v>452.10739999999998</v>
      </c>
      <c r="D1070" s="279">
        <v>6.0799000000000003</v>
      </c>
      <c r="E1070" s="279">
        <v>1.7862</v>
      </c>
      <c r="F1070" s="279">
        <v>0</v>
      </c>
      <c r="G1070" s="279">
        <v>0</v>
      </c>
      <c r="H1070" s="280">
        <v>0</v>
      </c>
      <c r="I1070" s="93" t="s">
        <v>2200</v>
      </c>
      <c r="J1070" s="170" t="s">
        <v>2201</v>
      </c>
      <c r="K1070" s="279">
        <v>0</v>
      </c>
      <c r="L1070" s="279">
        <v>4.2233999999999998</v>
      </c>
      <c r="M1070" s="279">
        <v>7.0300000000000001E-2</v>
      </c>
      <c r="N1070" s="279">
        <v>0</v>
      </c>
      <c r="O1070" s="279">
        <v>0</v>
      </c>
      <c r="P1070" s="280">
        <v>0</v>
      </c>
    </row>
    <row r="1071" spans="1:16">
      <c r="A1071" s="93" t="s">
        <v>2202</v>
      </c>
      <c r="B1071" s="167" t="s">
        <v>2203</v>
      </c>
      <c r="C1071" s="279">
        <v>761.2319</v>
      </c>
      <c r="D1071" s="279">
        <v>23.491499999999998</v>
      </c>
      <c r="E1071" s="279">
        <v>6.7279</v>
      </c>
      <c r="F1071" s="279">
        <v>4.9299999999999997E-2</v>
      </c>
      <c r="G1071" s="279">
        <v>0</v>
      </c>
      <c r="H1071" s="280">
        <v>0</v>
      </c>
      <c r="I1071" s="93" t="s">
        <v>2202</v>
      </c>
      <c r="J1071" s="170" t="s">
        <v>2203</v>
      </c>
      <c r="K1071" s="279">
        <v>0</v>
      </c>
      <c r="L1071" s="279">
        <v>14.279299999999999</v>
      </c>
      <c r="M1071" s="279">
        <v>0.73250000000000004</v>
      </c>
      <c r="N1071" s="279">
        <v>1.7024999999999999</v>
      </c>
      <c r="O1071" s="279">
        <v>1.7024999999999999</v>
      </c>
      <c r="P1071" s="280">
        <v>0</v>
      </c>
    </row>
    <row r="1072" spans="1:16">
      <c r="A1072" s="93" t="s">
        <v>1075</v>
      </c>
      <c r="B1072" s="167" t="s">
        <v>145</v>
      </c>
      <c r="C1072" s="279">
        <v>270.85340000000002</v>
      </c>
      <c r="D1072" s="279">
        <v>136.02629999999999</v>
      </c>
      <c r="E1072" s="279">
        <v>80.3613</v>
      </c>
      <c r="F1072" s="279">
        <v>15.8049</v>
      </c>
      <c r="G1072" s="279">
        <v>0</v>
      </c>
      <c r="H1072" s="280">
        <v>0</v>
      </c>
      <c r="I1072" s="93" t="s">
        <v>1075</v>
      </c>
      <c r="J1072" s="170" t="s">
        <v>145</v>
      </c>
      <c r="K1072" s="279">
        <v>0</v>
      </c>
      <c r="L1072" s="279">
        <v>10.246</v>
      </c>
      <c r="M1072" s="279">
        <v>8.7842000000000002</v>
      </c>
      <c r="N1072" s="279">
        <v>17.8536</v>
      </c>
      <c r="O1072" s="279">
        <v>13.490500000000001</v>
      </c>
      <c r="P1072" s="280">
        <v>2.9763000000000002</v>
      </c>
    </row>
    <row r="1073" spans="1:16">
      <c r="A1073" s="93" t="s">
        <v>2204</v>
      </c>
      <c r="B1073" s="167" t="s">
        <v>2205</v>
      </c>
      <c r="C1073" s="279">
        <v>562.15150000000006</v>
      </c>
      <c r="D1073" s="279">
        <v>24.341899999999999</v>
      </c>
      <c r="E1073" s="279">
        <v>12.3239</v>
      </c>
      <c r="F1073" s="279">
        <v>2.1791</v>
      </c>
      <c r="G1073" s="279">
        <v>0</v>
      </c>
      <c r="H1073" s="280">
        <v>0</v>
      </c>
      <c r="I1073" s="93" t="s">
        <v>2204</v>
      </c>
      <c r="J1073" s="170" t="s">
        <v>2205</v>
      </c>
      <c r="K1073" s="279">
        <v>0</v>
      </c>
      <c r="L1073" s="279">
        <v>9.0891999999999999</v>
      </c>
      <c r="M1073" s="279">
        <v>0.40539999999999998</v>
      </c>
      <c r="N1073" s="279">
        <v>0.34429999999999999</v>
      </c>
      <c r="O1073" s="279">
        <v>0.34429999999999999</v>
      </c>
      <c r="P1073" s="280">
        <v>0</v>
      </c>
    </row>
    <row r="1074" spans="1:16">
      <c r="A1074" s="93" t="s">
        <v>2206</v>
      </c>
      <c r="B1074" s="167" t="s">
        <v>2207</v>
      </c>
      <c r="C1074" s="279">
        <v>459.37569999999999</v>
      </c>
      <c r="D1074" s="279">
        <v>16.911300000000001</v>
      </c>
      <c r="E1074" s="279">
        <v>6.9707999999999997</v>
      </c>
      <c r="F1074" s="279">
        <v>0.90980000000000005</v>
      </c>
      <c r="G1074" s="279">
        <v>0</v>
      </c>
      <c r="H1074" s="280">
        <v>0</v>
      </c>
      <c r="I1074" s="93" t="s">
        <v>2206</v>
      </c>
      <c r="J1074" s="170" t="s">
        <v>2207</v>
      </c>
      <c r="K1074" s="279">
        <v>0</v>
      </c>
      <c r="L1074" s="279">
        <v>8.9268999999999998</v>
      </c>
      <c r="M1074" s="279">
        <v>0.1038</v>
      </c>
      <c r="N1074" s="279">
        <v>0</v>
      </c>
      <c r="O1074" s="279">
        <v>0</v>
      </c>
      <c r="P1074" s="280">
        <v>0</v>
      </c>
    </row>
    <row r="1075" spans="1:16">
      <c r="A1075" s="93" t="s">
        <v>2208</v>
      </c>
      <c r="B1075" s="167" t="s">
        <v>2209</v>
      </c>
      <c r="C1075" s="279">
        <v>1012.2779</v>
      </c>
      <c r="D1075" s="279">
        <v>110.9238</v>
      </c>
      <c r="E1075" s="279">
        <v>70.808000000000007</v>
      </c>
      <c r="F1075" s="279">
        <v>6.2554999999999996</v>
      </c>
      <c r="G1075" s="279">
        <v>0</v>
      </c>
      <c r="H1075" s="280">
        <v>0</v>
      </c>
      <c r="I1075" s="93" t="s">
        <v>2208</v>
      </c>
      <c r="J1075" s="170" t="s">
        <v>2209</v>
      </c>
      <c r="K1075" s="279">
        <v>0</v>
      </c>
      <c r="L1075" s="279">
        <v>17.658200000000001</v>
      </c>
      <c r="M1075" s="279">
        <v>3.5489999999999999</v>
      </c>
      <c r="N1075" s="279">
        <v>11.400600000000001</v>
      </c>
      <c r="O1075" s="279">
        <v>4.7918000000000003</v>
      </c>
      <c r="P1075" s="280">
        <v>1.2524999999999999</v>
      </c>
    </row>
    <row r="1076" spans="1:16">
      <c r="A1076" s="93" t="s">
        <v>2210</v>
      </c>
      <c r="B1076" s="167" t="s">
        <v>2211</v>
      </c>
      <c r="C1076" s="279">
        <v>878.28510000000006</v>
      </c>
      <c r="D1076" s="279">
        <v>38.549100000000003</v>
      </c>
      <c r="E1076" s="279">
        <v>14.6173</v>
      </c>
      <c r="F1076" s="279">
        <v>2.4058999999999999</v>
      </c>
      <c r="G1076" s="279">
        <v>0</v>
      </c>
      <c r="H1076" s="280">
        <v>0</v>
      </c>
      <c r="I1076" s="93" t="s">
        <v>2210</v>
      </c>
      <c r="J1076" s="170" t="s">
        <v>2211</v>
      </c>
      <c r="K1076" s="279">
        <v>0</v>
      </c>
      <c r="L1076" s="279">
        <v>20.3735</v>
      </c>
      <c r="M1076" s="279">
        <v>0.14610000000000001</v>
      </c>
      <c r="N1076" s="279">
        <v>1.0063</v>
      </c>
      <c r="O1076" s="279">
        <v>0.42409999999999998</v>
      </c>
      <c r="P1076" s="280">
        <v>0</v>
      </c>
    </row>
    <row r="1077" spans="1:16">
      <c r="A1077" s="93" t="s">
        <v>1067</v>
      </c>
      <c r="B1077" s="167" t="s">
        <v>146</v>
      </c>
      <c r="C1077" s="279">
        <v>3281.701</v>
      </c>
      <c r="D1077" s="279">
        <v>138.9032</v>
      </c>
      <c r="E1077" s="279">
        <v>78.970500000000001</v>
      </c>
      <c r="F1077" s="279">
        <v>4.4878</v>
      </c>
      <c r="G1077" s="279">
        <v>0</v>
      </c>
      <c r="H1077" s="280">
        <v>0</v>
      </c>
      <c r="I1077" s="93" t="s">
        <v>1067</v>
      </c>
      <c r="J1077" s="170" t="s">
        <v>146</v>
      </c>
      <c r="K1077" s="279">
        <v>0</v>
      </c>
      <c r="L1077" s="279">
        <v>49.473399999999998</v>
      </c>
      <c r="M1077" s="279">
        <v>2.0240999999999998</v>
      </c>
      <c r="N1077" s="279">
        <v>3.0106999999999999</v>
      </c>
      <c r="O1077" s="279">
        <v>0.67479999999999996</v>
      </c>
      <c r="P1077" s="280">
        <v>0.93669999999999998</v>
      </c>
    </row>
    <row r="1078" spans="1:16">
      <c r="A1078" s="93" t="s">
        <v>1070</v>
      </c>
      <c r="B1078" s="167" t="s">
        <v>2486</v>
      </c>
      <c r="C1078" s="279">
        <v>1929.6766</v>
      </c>
      <c r="D1078" s="279">
        <v>55.245100000000001</v>
      </c>
      <c r="E1078" s="279">
        <v>27.7254</v>
      </c>
      <c r="F1078" s="279">
        <v>0.88870000000000005</v>
      </c>
      <c r="G1078" s="279">
        <v>0</v>
      </c>
      <c r="H1078" s="280">
        <v>0</v>
      </c>
      <c r="I1078" s="93" t="s">
        <v>1070</v>
      </c>
      <c r="J1078" s="170" t="s">
        <v>2486</v>
      </c>
      <c r="K1078" s="279">
        <v>0</v>
      </c>
      <c r="L1078" s="279">
        <v>26.254999999999999</v>
      </c>
      <c r="M1078" s="279">
        <v>0.13750000000000001</v>
      </c>
      <c r="N1078" s="279">
        <v>0.23849999999999999</v>
      </c>
      <c r="O1078" s="279">
        <v>0.23849999999999999</v>
      </c>
      <c r="P1078" s="280">
        <v>0</v>
      </c>
    </row>
    <row r="1079" spans="1:16" ht="19.5" customHeight="1">
      <c r="A1079" s="95" t="s">
        <v>48</v>
      </c>
      <c r="B1079" s="168" t="s">
        <v>20</v>
      </c>
      <c r="C1079" s="281">
        <v>76621.379100000006</v>
      </c>
      <c r="D1079" s="281">
        <v>9907.0751999999993</v>
      </c>
      <c r="E1079" s="281">
        <v>5018.6574000000001</v>
      </c>
      <c r="F1079" s="281">
        <v>1318.0056999999999</v>
      </c>
      <c r="G1079" s="281">
        <v>3.6901999999999999</v>
      </c>
      <c r="H1079" s="282">
        <v>0</v>
      </c>
      <c r="I1079" s="95" t="s">
        <v>48</v>
      </c>
      <c r="J1079" s="171" t="s">
        <v>20</v>
      </c>
      <c r="K1079" s="281">
        <v>422.43819999999999</v>
      </c>
      <c r="L1079" s="281">
        <v>1382.2591</v>
      </c>
      <c r="M1079" s="281">
        <v>292.19850000000002</v>
      </c>
      <c r="N1079" s="281">
        <v>1367.6614</v>
      </c>
      <c r="O1079" s="281">
        <v>700.10889999999995</v>
      </c>
      <c r="P1079" s="282">
        <v>102.1647</v>
      </c>
    </row>
    <row r="1080" spans="1:16" ht="13.5">
      <c r="A1080" s="93" t="s">
        <v>1076</v>
      </c>
      <c r="B1080" s="167" t="s">
        <v>281</v>
      </c>
      <c r="C1080" s="279">
        <v>3528.7429000000002</v>
      </c>
      <c r="D1080" s="279">
        <v>1094.3167000000001</v>
      </c>
      <c r="E1080" s="279">
        <v>612.40920000000006</v>
      </c>
      <c r="F1080" s="279">
        <v>189.1516</v>
      </c>
      <c r="G1080" s="279">
        <v>0</v>
      </c>
      <c r="H1080" s="280">
        <v>0</v>
      </c>
      <c r="I1080" s="93" t="s">
        <v>1076</v>
      </c>
      <c r="J1080" s="170" t="s">
        <v>281</v>
      </c>
      <c r="K1080" s="279">
        <v>3.6612</v>
      </c>
      <c r="L1080" s="279">
        <v>83.224199999999996</v>
      </c>
      <c r="M1080" s="279">
        <v>37.035699999999999</v>
      </c>
      <c r="N1080" s="279">
        <v>149.5309</v>
      </c>
      <c r="O1080" s="279">
        <v>94.428700000000006</v>
      </c>
      <c r="P1080" s="283">
        <v>19.303899999999999</v>
      </c>
    </row>
    <row r="1081" spans="1:16" ht="13.5">
      <c r="A1081" s="93" t="s">
        <v>2212</v>
      </c>
      <c r="B1081" s="167" t="s">
        <v>2213</v>
      </c>
      <c r="C1081" s="279">
        <v>610.93640000000005</v>
      </c>
      <c r="D1081" s="279">
        <v>38.195300000000003</v>
      </c>
      <c r="E1081" s="279">
        <v>26.433700000000002</v>
      </c>
      <c r="F1081" s="279">
        <v>0.20699999999999999</v>
      </c>
      <c r="G1081" s="279">
        <v>0</v>
      </c>
      <c r="H1081" s="280">
        <v>0</v>
      </c>
      <c r="I1081" s="93" t="s">
        <v>2212</v>
      </c>
      <c r="J1081" s="170" t="s">
        <v>2213</v>
      </c>
      <c r="K1081" s="279">
        <v>0</v>
      </c>
      <c r="L1081" s="279">
        <v>7.7106000000000003</v>
      </c>
      <c r="M1081" s="279">
        <v>1.0209999999999999</v>
      </c>
      <c r="N1081" s="279">
        <v>2.823</v>
      </c>
      <c r="O1081" s="279">
        <v>0.44650000000000001</v>
      </c>
      <c r="P1081" s="283">
        <v>0</v>
      </c>
    </row>
    <row r="1082" spans="1:16" ht="13.5">
      <c r="A1082" s="93" t="s">
        <v>1078</v>
      </c>
      <c r="B1082" s="167" t="s">
        <v>550</v>
      </c>
      <c r="C1082" s="279">
        <v>5259.4093000000003</v>
      </c>
      <c r="D1082" s="279">
        <v>804.15139999999997</v>
      </c>
      <c r="E1082" s="279">
        <v>380.46300000000002</v>
      </c>
      <c r="F1082" s="279">
        <v>157.44460000000001</v>
      </c>
      <c r="G1082" s="279">
        <v>0</v>
      </c>
      <c r="H1082" s="280">
        <v>0</v>
      </c>
      <c r="I1082" s="93" t="s">
        <v>1078</v>
      </c>
      <c r="J1082" s="170" t="s">
        <v>550</v>
      </c>
      <c r="K1082" s="279">
        <v>0</v>
      </c>
      <c r="L1082" s="279">
        <v>98.370800000000003</v>
      </c>
      <c r="M1082" s="279">
        <v>42.424700000000001</v>
      </c>
      <c r="N1082" s="279">
        <v>110.12479999999999</v>
      </c>
      <c r="O1082" s="279">
        <v>86.996099999999998</v>
      </c>
      <c r="P1082" s="283">
        <v>15.323499999999999</v>
      </c>
    </row>
    <row r="1083" spans="1:16" ht="13.5">
      <c r="A1083" s="93" t="s">
        <v>2214</v>
      </c>
      <c r="B1083" s="167" t="s">
        <v>2487</v>
      </c>
      <c r="C1083" s="279">
        <v>1782.4614999999999</v>
      </c>
      <c r="D1083" s="279">
        <v>206.33340000000001</v>
      </c>
      <c r="E1083" s="279">
        <v>68.678399999999996</v>
      </c>
      <c r="F1083" s="279">
        <v>7.4082999999999997</v>
      </c>
      <c r="G1083" s="279">
        <v>0.33150000000000002</v>
      </c>
      <c r="H1083" s="280">
        <v>0</v>
      </c>
      <c r="I1083" s="93" t="s">
        <v>2214</v>
      </c>
      <c r="J1083" s="170" t="s">
        <v>2487</v>
      </c>
      <c r="K1083" s="279">
        <v>64.5321</v>
      </c>
      <c r="L1083" s="279">
        <v>39.270800000000001</v>
      </c>
      <c r="M1083" s="279">
        <v>14.448600000000001</v>
      </c>
      <c r="N1083" s="279">
        <v>9.8660999999999994</v>
      </c>
      <c r="O1083" s="279">
        <v>5.5860000000000003</v>
      </c>
      <c r="P1083" s="283">
        <v>1.7976000000000001</v>
      </c>
    </row>
    <row r="1084" spans="1:16" ht="13.5">
      <c r="A1084" s="93" t="s">
        <v>1079</v>
      </c>
      <c r="B1084" s="167" t="s">
        <v>282</v>
      </c>
      <c r="C1084" s="279">
        <v>1581.8643999999999</v>
      </c>
      <c r="D1084" s="279">
        <v>511.7054</v>
      </c>
      <c r="E1084" s="279">
        <v>258.73219999999998</v>
      </c>
      <c r="F1084" s="279">
        <v>96.789000000000001</v>
      </c>
      <c r="G1084" s="279">
        <v>3.1406000000000001</v>
      </c>
      <c r="H1084" s="280">
        <v>0</v>
      </c>
      <c r="I1084" s="93" t="s">
        <v>1079</v>
      </c>
      <c r="J1084" s="170" t="s">
        <v>282</v>
      </c>
      <c r="K1084" s="279">
        <v>8.0310000000000006</v>
      </c>
      <c r="L1084" s="279">
        <v>54.129199999999997</v>
      </c>
      <c r="M1084" s="279">
        <v>21.1387</v>
      </c>
      <c r="N1084" s="279">
        <v>61.667499999999997</v>
      </c>
      <c r="O1084" s="279">
        <v>44.395600000000002</v>
      </c>
      <c r="P1084" s="283">
        <v>8.0771999999999995</v>
      </c>
    </row>
    <row r="1085" spans="1:16" ht="13.5">
      <c r="A1085" s="93" t="s">
        <v>2216</v>
      </c>
      <c r="B1085" s="167" t="s">
        <v>2217</v>
      </c>
      <c r="C1085" s="279">
        <v>1179.9721999999999</v>
      </c>
      <c r="D1085" s="279">
        <v>44.372199999999999</v>
      </c>
      <c r="E1085" s="279">
        <v>24.669899999999998</v>
      </c>
      <c r="F1085" s="279">
        <v>2.8843999999999999</v>
      </c>
      <c r="G1085" s="279">
        <v>0</v>
      </c>
      <c r="H1085" s="280">
        <v>0</v>
      </c>
      <c r="I1085" s="93" t="s">
        <v>2216</v>
      </c>
      <c r="J1085" s="170" t="s">
        <v>2217</v>
      </c>
      <c r="K1085" s="279">
        <v>0.55700000000000005</v>
      </c>
      <c r="L1085" s="279">
        <v>15.145300000000001</v>
      </c>
      <c r="M1085" s="279">
        <v>0.40089999999999998</v>
      </c>
      <c r="N1085" s="279">
        <v>0.7147</v>
      </c>
      <c r="O1085" s="279">
        <v>0.7147</v>
      </c>
      <c r="P1085" s="283">
        <v>0</v>
      </c>
    </row>
    <row r="1086" spans="1:16" ht="13.5">
      <c r="A1086" s="93" t="s">
        <v>1080</v>
      </c>
      <c r="B1086" s="167" t="s">
        <v>283</v>
      </c>
      <c r="C1086" s="279">
        <v>2467.5526</v>
      </c>
      <c r="D1086" s="279">
        <v>487.95179999999999</v>
      </c>
      <c r="E1086" s="279">
        <v>224.05080000000001</v>
      </c>
      <c r="F1086" s="279">
        <v>111.57680000000001</v>
      </c>
      <c r="G1086" s="279">
        <v>0</v>
      </c>
      <c r="H1086" s="280">
        <v>0</v>
      </c>
      <c r="I1086" s="93" t="s">
        <v>1080</v>
      </c>
      <c r="J1086" s="170" t="s">
        <v>283</v>
      </c>
      <c r="K1086" s="279">
        <v>45.1248</v>
      </c>
      <c r="L1086" s="279">
        <v>61.5032</v>
      </c>
      <c r="M1086" s="279">
        <v>8.7112999999999996</v>
      </c>
      <c r="N1086" s="279">
        <v>33.074599999999997</v>
      </c>
      <c r="O1086" s="279">
        <v>18.938500000000001</v>
      </c>
      <c r="P1086" s="283">
        <v>3.9102999999999999</v>
      </c>
    </row>
    <row r="1087" spans="1:16" ht="13.5">
      <c r="A1087" s="93" t="s">
        <v>1081</v>
      </c>
      <c r="B1087" s="167" t="s">
        <v>284</v>
      </c>
      <c r="C1087" s="279">
        <v>750.91809999999998</v>
      </c>
      <c r="D1087" s="279">
        <v>89.870800000000003</v>
      </c>
      <c r="E1087" s="279">
        <v>27.734500000000001</v>
      </c>
      <c r="F1087" s="279">
        <v>35.863300000000002</v>
      </c>
      <c r="G1087" s="279">
        <v>0</v>
      </c>
      <c r="H1087" s="280">
        <v>0</v>
      </c>
      <c r="I1087" s="93" t="s">
        <v>1081</v>
      </c>
      <c r="J1087" s="170" t="s">
        <v>284</v>
      </c>
      <c r="K1087" s="279">
        <v>0</v>
      </c>
      <c r="L1087" s="279">
        <v>16.8262</v>
      </c>
      <c r="M1087" s="279">
        <v>0.65300000000000002</v>
      </c>
      <c r="N1087" s="279">
        <v>7.3609</v>
      </c>
      <c r="O1087" s="279">
        <v>4.8159000000000001</v>
      </c>
      <c r="P1087" s="283">
        <v>1.4329000000000001</v>
      </c>
    </row>
    <row r="1088" spans="1:16" ht="13.5">
      <c r="A1088" s="93" t="s">
        <v>1082</v>
      </c>
      <c r="B1088" s="167" t="s">
        <v>285</v>
      </c>
      <c r="C1088" s="279">
        <v>809.27319999999997</v>
      </c>
      <c r="D1088" s="279">
        <v>71.880300000000005</v>
      </c>
      <c r="E1088" s="279">
        <v>42.805</v>
      </c>
      <c r="F1088" s="279">
        <v>3.5243000000000002</v>
      </c>
      <c r="G1088" s="279">
        <v>0</v>
      </c>
      <c r="H1088" s="280">
        <v>0</v>
      </c>
      <c r="I1088" s="93" t="s">
        <v>1082</v>
      </c>
      <c r="J1088" s="170" t="s">
        <v>285</v>
      </c>
      <c r="K1088" s="279">
        <v>0</v>
      </c>
      <c r="L1088" s="279">
        <v>13.3201</v>
      </c>
      <c r="M1088" s="279">
        <v>0.25480000000000003</v>
      </c>
      <c r="N1088" s="279">
        <v>11.976100000000001</v>
      </c>
      <c r="O1088" s="279">
        <v>7.5385</v>
      </c>
      <c r="P1088" s="283">
        <v>0</v>
      </c>
    </row>
    <row r="1089" spans="1:16" ht="13.5">
      <c r="A1089" s="93" t="s">
        <v>1083</v>
      </c>
      <c r="B1089" s="167" t="s">
        <v>260</v>
      </c>
      <c r="C1089" s="279">
        <v>1492.8317999999999</v>
      </c>
      <c r="D1089" s="279">
        <v>122.8907</v>
      </c>
      <c r="E1089" s="279">
        <v>71.0595</v>
      </c>
      <c r="F1089" s="279">
        <v>3.8974000000000002</v>
      </c>
      <c r="G1089" s="279">
        <v>0</v>
      </c>
      <c r="H1089" s="280">
        <v>0</v>
      </c>
      <c r="I1089" s="93" t="s">
        <v>1083</v>
      </c>
      <c r="J1089" s="170" t="s">
        <v>260</v>
      </c>
      <c r="K1089" s="279">
        <v>3.09E-2</v>
      </c>
      <c r="L1089" s="279">
        <v>31.960599999999999</v>
      </c>
      <c r="M1089" s="279">
        <v>1.5249999999999999</v>
      </c>
      <c r="N1089" s="279">
        <v>14.417299999999999</v>
      </c>
      <c r="O1089" s="279">
        <v>6.7511999999999999</v>
      </c>
      <c r="P1089" s="283">
        <v>0</v>
      </c>
    </row>
    <row r="1090" spans="1:16" ht="13.5">
      <c r="A1090" s="93" t="s">
        <v>1084</v>
      </c>
      <c r="B1090" s="167" t="s">
        <v>286</v>
      </c>
      <c r="C1090" s="279">
        <v>1121.3417999999999</v>
      </c>
      <c r="D1090" s="279">
        <v>516.7527</v>
      </c>
      <c r="E1090" s="279">
        <v>237.4014</v>
      </c>
      <c r="F1090" s="279">
        <v>149.26560000000001</v>
      </c>
      <c r="G1090" s="279">
        <v>0</v>
      </c>
      <c r="H1090" s="280">
        <v>0</v>
      </c>
      <c r="I1090" s="93" t="s">
        <v>1084</v>
      </c>
      <c r="J1090" s="170" t="s">
        <v>286</v>
      </c>
      <c r="K1090" s="279">
        <v>24.041399999999999</v>
      </c>
      <c r="L1090" s="279">
        <v>21.1843</v>
      </c>
      <c r="M1090" s="279">
        <v>25.194800000000001</v>
      </c>
      <c r="N1090" s="279">
        <v>51.417299999999997</v>
      </c>
      <c r="O1090" s="279">
        <v>41.858699999999999</v>
      </c>
      <c r="P1090" s="283">
        <v>8.2478999999999996</v>
      </c>
    </row>
    <row r="1091" spans="1:16" ht="13.5">
      <c r="A1091" s="93" t="s">
        <v>2218</v>
      </c>
      <c r="B1091" s="167" t="s">
        <v>1259</v>
      </c>
      <c r="C1091" s="279">
        <v>913.87739999999997</v>
      </c>
      <c r="D1091" s="279">
        <v>58.713099999999997</v>
      </c>
      <c r="E1091" s="279">
        <v>26.4147</v>
      </c>
      <c r="F1091" s="279">
        <v>4.4455999999999998</v>
      </c>
      <c r="G1091" s="279">
        <v>0</v>
      </c>
      <c r="H1091" s="280">
        <v>0</v>
      </c>
      <c r="I1091" s="93" t="s">
        <v>2218</v>
      </c>
      <c r="J1091" s="170" t="s">
        <v>1259</v>
      </c>
      <c r="K1091" s="279">
        <v>5.6695000000000002</v>
      </c>
      <c r="L1091" s="279">
        <v>17.1663</v>
      </c>
      <c r="M1091" s="279">
        <v>1.107</v>
      </c>
      <c r="N1091" s="279">
        <v>3.5448</v>
      </c>
      <c r="O1091" s="279">
        <v>1.7401</v>
      </c>
      <c r="P1091" s="283">
        <v>0.36520000000000002</v>
      </c>
    </row>
    <row r="1092" spans="1:16" ht="13.5">
      <c r="A1092" s="93" t="s">
        <v>2219</v>
      </c>
      <c r="B1092" s="167" t="s">
        <v>2220</v>
      </c>
      <c r="C1092" s="279">
        <v>785.82590000000005</v>
      </c>
      <c r="D1092" s="279">
        <v>51.267600000000002</v>
      </c>
      <c r="E1092" s="279">
        <v>19.0749</v>
      </c>
      <c r="F1092" s="279">
        <v>1.5097</v>
      </c>
      <c r="G1092" s="279">
        <v>0</v>
      </c>
      <c r="H1092" s="280">
        <v>0</v>
      </c>
      <c r="I1092" s="93" t="s">
        <v>2219</v>
      </c>
      <c r="J1092" s="170" t="s">
        <v>2220</v>
      </c>
      <c r="K1092" s="279">
        <v>0</v>
      </c>
      <c r="L1092" s="279">
        <v>17.438800000000001</v>
      </c>
      <c r="M1092" s="279">
        <v>0.1852</v>
      </c>
      <c r="N1092" s="279">
        <v>13.058999999999999</v>
      </c>
      <c r="O1092" s="279">
        <v>12.326000000000001</v>
      </c>
      <c r="P1092" s="283">
        <v>0</v>
      </c>
    </row>
    <row r="1093" spans="1:16" ht="13.5">
      <c r="A1093" s="93" t="s">
        <v>2221</v>
      </c>
      <c r="B1093" s="167" t="s">
        <v>2222</v>
      </c>
      <c r="C1093" s="279">
        <v>978.94510000000002</v>
      </c>
      <c r="D1093" s="279">
        <v>72.568299999999994</v>
      </c>
      <c r="E1093" s="279">
        <v>49.521999999999998</v>
      </c>
      <c r="F1093" s="279">
        <v>1.0915999999999999</v>
      </c>
      <c r="G1093" s="279">
        <v>0</v>
      </c>
      <c r="H1093" s="280">
        <v>0</v>
      </c>
      <c r="I1093" s="93" t="s">
        <v>2221</v>
      </c>
      <c r="J1093" s="170" t="s">
        <v>2222</v>
      </c>
      <c r="K1093" s="279">
        <v>0.1191</v>
      </c>
      <c r="L1093" s="279">
        <v>13.369</v>
      </c>
      <c r="M1093" s="279">
        <v>0.78</v>
      </c>
      <c r="N1093" s="279">
        <v>7.6866000000000003</v>
      </c>
      <c r="O1093" s="279">
        <v>6.2850999999999999</v>
      </c>
      <c r="P1093" s="283">
        <v>0</v>
      </c>
    </row>
    <row r="1094" spans="1:16" ht="13.5">
      <c r="A1094" s="93" t="s">
        <v>1085</v>
      </c>
      <c r="B1094" s="167" t="s">
        <v>551</v>
      </c>
      <c r="C1094" s="279">
        <v>1210.4324999999999</v>
      </c>
      <c r="D1094" s="279">
        <v>181.13390000000001</v>
      </c>
      <c r="E1094" s="279">
        <v>56.732599999999998</v>
      </c>
      <c r="F1094" s="279">
        <v>4.3228999999999997</v>
      </c>
      <c r="G1094" s="279">
        <v>0</v>
      </c>
      <c r="H1094" s="280">
        <v>0</v>
      </c>
      <c r="I1094" s="93" t="s">
        <v>1085</v>
      </c>
      <c r="J1094" s="170" t="s">
        <v>551</v>
      </c>
      <c r="K1094" s="279">
        <v>0</v>
      </c>
      <c r="L1094" s="279">
        <v>17.701599999999999</v>
      </c>
      <c r="M1094" s="279">
        <v>0.83440000000000003</v>
      </c>
      <c r="N1094" s="279">
        <v>101.5424</v>
      </c>
      <c r="O1094" s="279">
        <v>2.5461</v>
      </c>
      <c r="P1094" s="283">
        <v>0</v>
      </c>
    </row>
    <row r="1095" spans="1:16" ht="13.5">
      <c r="A1095" s="93" t="s">
        <v>1086</v>
      </c>
      <c r="B1095" s="167" t="s">
        <v>287</v>
      </c>
      <c r="C1095" s="279">
        <v>1120.0091</v>
      </c>
      <c r="D1095" s="279">
        <v>309.39339999999999</v>
      </c>
      <c r="E1095" s="279">
        <v>238.756</v>
      </c>
      <c r="F1095" s="279">
        <v>9.8355999999999995</v>
      </c>
      <c r="G1095" s="279">
        <v>0</v>
      </c>
      <c r="H1095" s="280">
        <v>0</v>
      </c>
      <c r="I1095" s="93" t="s">
        <v>1086</v>
      </c>
      <c r="J1095" s="170" t="s">
        <v>287</v>
      </c>
      <c r="K1095" s="279">
        <v>0</v>
      </c>
      <c r="L1095" s="279">
        <v>22.1797</v>
      </c>
      <c r="M1095" s="279">
        <v>13.558999999999999</v>
      </c>
      <c r="N1095" s="279">
        <v>22.011299999999999</v>
      </c>
      <c r="O1095" s="279">
        <v>17.822199999999999</v>
      </c>
      <c r="P1095" s="283">
        <v>3.0518000000000001</v>
      </c>
    </row>
    <row r="1096" spans="1:16" ht="13.5">
      <c r="A1096" s="93" t="s">
        <v>2223</v>
      </c>
      <c r="B1096" s="167" t="s">
        <v>2224</v>
      </c>
      <c r="C1096" s="279">
        <v>673.72519999999997</v>
      </c>
      <c r="D1096" s="279">
        <v>69.886200000000002</v>
      </c>
      <c r="E1096" s="279">
        <v>42.424599999999998</v>
      </c>
      <c r="F1096" s="279">
        <v>2.7768999999999999</v>
      </c>
      <c r="G1096" s="279">
        <v>0</v>
      </c>
      <c r="H1096" s="280">
        <v>0</v>
      </c>
      <c r="I1096" s="93" t="s">
        <v>2223</v>
      </c>
      <c r="J1096" s="170" t="s">
        <v>2224</v>
      </c>
      <c r="K1096" s="279">
        <v>0</v>
      </c>
      <c r="L1096" s="279">
        <v>12.326700000000001</v>
      </c>
      <c r="M1096" s="279">
        <v>2.0781000000000001</v>
      </c>
      <c r="N1096" s="279">
        <v>9.5615000000000006</v>
      </c>
      <c r="O1096" s="279">
        <v>5.4161999999999999</v>
      </c>
      <c r="P1096" s="283">
        <v>0.71840000000000004</v>
      </c>
    </row>
    <row r="1097" spans="1:16" ht="13.5">
      <c r="A1097" s="93" t="s">
        <v>2225</v>
      </c>
      <c r="B1097" s="167" t="s">
        <v>510</v>
      </c>
      <c r="C1097" s="279">
        <v>271.77330000000001</v>
      </c>
      <c r="D1097" s="279">
        <v>29.3323</v>
      </c>
      <c r="E1097" s="279">
        <v>19.847000000000001</v>
      </c>
      <c r="F1097" s="279">
        <v>6.0000000000000001E-3</v>
      </c>
      <c r="G1097" s="279">
        <v>0</v>
      </c>
      <c r="H1097" s="280">
        <v>0</v>
      </c>
      <c r="I1097" s="93" t="s">
        <v>2225</v>
      </c>
      <c r="J1097" s="170" t="s">
        <v>510</v>
      </c>
      <c r="K1097" s="279">
        <v>0.19339999999999999</v>
      </c>
      <c r="L1097" s="279">
        <v>4.7225000000000001</v>
      </c>
      <c r="M1097" s="279">
        <v>1.6577</v>
      </c>
      <c r="N1097" s="279">
        <v>2.9056999999999999</v>
      </c>
      <c r="O1097" s="279">
        <v>2.9056999999999999</v>
      </c>
      <c r="P1097" s="283">
        <v>0</v>
      </c>
    </row>
    <row r="1098" spans="1:16" ht="13.5">
      <c r="A1098" s="93" t="s">
        <v>2226</v>
      </c>
      <c r="B1098" s="167" t="s">
        <v>2227</v>
      </c>
      <c r="C1098" s="279">
        <v>781.84370000000001</v>
      </c>
      <c r="D1098" s="279">
        <v>51.049100000000003</v>
      </c>
      <c r="E1098" s="279">
        <v>28.779</v>
      </c>
      <c r="F1098" s="279">
        <v>2.2963</v>
      </c>
      <c r="G1098" s="279">
        <v>0</v>
      </c>
      <c r="H1098" s="280">
        <v>0</v>
      </c>
      <c r="I1098" s="93" t="s">
        <v>2226</v>
      </c>
      <c r="J1098" s="170" t="s">
        <v>2227</v>
      </c>
      <c r="K1098" s="279">
        <v>0</v>
      </c>
      <c r="L1098" s="279">
        <v>15.5273</v>
      </c>
      <c r="M1098" s="279">
        <v>0.35139999999999999</v>
      </c>
      <c r="N1098" s="279">
        <v>4.0951000000000004</v>
      </c>
      <c r="O1098" s="279">
        <v>1.1071</v>
      </c>
      <c r="P1098" s="283">
        <v>0</v>
      </c>
    </row>
    <row r="1099" spans="1:16" ht="13.5">
      <c r="A1099" s="93" t="s">
        <v>2228</v>
      </c>
      <c r="B1099" s="167" t="s">
        <v>2229</v>
      </c>
      <c r="C1099" s="279">
        <v>348.85950000000003</v>
      </c>
      <c r="D1099" s="279">
        <v>18.700600000000001</v>
      </c>
      <c r="E1099" s="279">
        <v>14.075699999999999</v>
      </c>
      <c r="F1099" s="279">
        <v>8.4400000000000003E-2</v>
      </c>
      <c r="G1099" s="279">
        <v>0</v>
      </c>
      <c r="H1099" s="280">
        <v>0</v>
      </c>
      <c r="I1099" s="93" t="s">
        <v>2228</v>
      </c>
      <c r="J1099" s="170" t="s">
        <v>2229</v>
      </c>
      <c r="K1099" s="279">
        <v>0</v>
      </c>
      <c r="L1099" s="279">
        <v>3.7290000000000001</v>
      </c>
      <c r="M1099" s="279">
        <v>3.8899999999999997E-2</v>
      </c>
      <c r="N1099" s="279">
        <v>0.77259999999999995</v>
      </c>
      <c r="O1099" s="279">
        <v>0.75560000000000005</v>
      </c>
      <c r="P1099" s="283">
        <v>0</v>
      </c>
    </row>
    <row r="1100" spans="1:16" ht="13.5">
      <c r="A1100" s="93" t="s">
        <v>2230</v>
      </c>
      <c r="B1100" s="167" t="s">
        <v>2231</v>
      </c>
      <c r="C1100" s="279">
        <v>849.70529999999997</v>
      </c>
      <c r="D1100" s="279">
        <v>37.333599999999997</v>
      </c>
      <c r="E1100" s="279">
        <v>19.2623</v>
      </c>
      <c r="F1100" s="279">
        <v>2.8774999999999999</v>
      </c>
      <c r="G1100" s="279">
        <v>0</v>
      </c>
      <c r="H1100" s="280">
        <v>0</v>
      </c>
      <c r="I1100" s="93" t="s">
        <v>2230</v>
      </c>
      <c r="J1100" s="170" t="s">
        <v>2231</v>
      </c>
      <c r="K1100" s="279">
        <v>0</v>
      </c>
      <c r="L1100" s="279">
        <v>14.2052</v>
      </c>
      <c r="M1100" s="279">
        <v>0.33789999999999998</v>
      </c>
      <c r="N1100" s="279">
        <v>0.65069999999999995</v>
      </c>
      <c r="O1100" s="279">
        <v>0.62419999999999998</v>
      </c>
      <c r="P1100" s="283">
        <v>0</v>
      </c>
    </row>
    <row r="1101" spans="1:16" ht="13.5">
      <c r="A1101" s="93" t="s">
        <v>2232</v>
      </c>
      <c r="B1101" s="167" t="s">
        <v>259</v>
      </c>
      <c r="C1101" s="279">
        <v>162.62350000000001</v>
      </c>
      <c r="D1101" s="279">
        <v>6.5476999999999999</v>
      </c>
      <c r="E1101" s="279">
        <v>1.9380999999999999</v>
      </c>
      <c r="F1101" s="279">
        <v>0</v>
      </c>
      <c r="G1101" s="279">
        <v>0</v>
      </c>
      <c r="H1101" s="280">
        <v>0</v>
      </c>
      <c r="I1101" s="93" t="s">
        <v>2232</v>
      </c>
      <c r="J1101" s="170" t="s">
        <v>259</v>
      </c>
      <c r="K1101" s="279">
        <v>0</v>
      </c>
      <c r="L1101" s="279">
        <v>4.4073000000000002</v>
      </c>
      <c r="M1101" s="279">
        <v>5.4800000000000001E-2</v>
      </c>
      <c r="N1101" s="279">
        <v>0.12139999999999999</v>
      </c>
      <c r="O1101" s="279">
        <v>0</v>
      </c>
      <c r="P1101" s="283">
        <v>2.6100000000000002E-2</v>
      </c>
    </row>
    <row r="1102" spans="1:16" ht="13.5">
      <c r="A1102" s="93" t="s">
        <v>1087</v>
      </c>
      <c r="B1102" s="167" t="s">
        <v>552</v>
      </c>
      <c r="C1102" s="279">
        <v>1603.5372</v>
      </c>
      <c r="D1102" s="279">
        <v>204.15940000000001</v>
      </c>
      <c r="E1102" s="279">
        <v>119.76609999999999</v>
      </c>
      <c r="F1102" s="279">
        <v>7.6040000000000001</v>
      </c>
      <c r="G1102" s="279">
        <v>0</v>
      </c>
      <c r="H1102" s="280">
        <v>0</v>
      </c>
      <c r="I1102" s="93" t="s">
        <v>1087</v>
      </c>
      <c r="J1102" s="170" t="s">
        <v>552</v>
      </c>
      <c r="K1102" s="279">
        <v>0</v>
      </c>
      <c r="L1102" s="279">
        <v>38.500300000000003</v>
      </c>
      <c r="M1102" s="279">
        <v>0.50990000000000002</v>
      </c>
      <c r="N1102" s="279">
        <v>37.7791</v>
      </c>
      <c r="O1102" s="279">
        <v>5.7295999999999996</v>
      </c>
      <c r="P1102" s="283">
        <v>0</v>
      </c>
    </row>
    <row r="1103" spans="1:16" ht="13.5">
      <c r="A1103" s="93" t="s">
        <v>2233</v>
      </c>
      <c r="B1103" s="167" t="s">
        <v>2234</v>
      </c>
      <c r="C1103" s="279">
        <v>1790.9037000000001</v>
      </c>
      <c r="D1103" s="279">
        <v>155.65190000000001</v>
      </c>
      <c r="E1103" s="279">
        <v>59.985700000000001</v>
      </c>
      <c r="F1103" s="279">
        <v>0.77629999999999999</v>
      </c>
      <c r="G1103" s="279">
        <v>0</v>
      </c>
      <c r="H1103" s="280">
        <v>0</v>
      </c>
      <c r="I1103" s="93" t="s">
        <v>2233</v>
      </c>
      <c r="J1103" s="170" t="s">
        <v>2234</v>
      </c>
      <c r="K1103" s="279">
        <v>4.9528999999999996</v>
      </c>
      <c r="L1103" s="279">
        <v>22.334499999999998</v>
      </c>
      <c r="M1103" s="279">
        <v>0.83930000000000005</v>
      </c>
      <c r="N1103" s="279">
        <v>66.763199999999998</v>
      </c>
      <c r="O1103" s="279">
        <v>1.8485</v>
      </c>
      <c r="P1103" s="283">
        <v>0</v>
      </c>
    </row>
    <row r="1104" spans="1:16" ht="13.5">
      <c r="A1104" s="93" t="s">
        <v>2235</v>
      </c>
      <c r="B1104" s="167" t="s">
        <v>2236</v>
      </c>
      <c r="C1104" s="279">
        <v>874.28300000000002</v>
      </c>
      <c r="D1104" s="279">
        <v>44.301299999999998</v>
      </c>
      <c r="E1104" s="279">
        <v>22.047899999999998</v>
      </c>
      <c r="F1104" s="279">
        <v>1.5247999999999999</v>
      </c>
      <c r="G1104" s="279">
        <v>0</v>
      </c>
      <c r="H1104" s="280">
        <v>0</v>
      </c>
      <c r="I1104" s="93" t="s">
        <v>2235</v>
      </c>
      <c r="J1104" s="170" t="s">
        <v>2236</v>
      </c>
      <c r="K1104" s="279">
        <v>0</v>
      </c>
      <c r="L1104" s="279">
        <v>13.1866</v>
      </c>
      <c r="M1104" s="279">
        <v>1.7922</v>
      </c>
      <c r="N1104" s="279">
        <v>4.1018999999999997</v>
      </c>
      <c r="O1104" s="279">
        <v>3.6604000000000001</v>
      </c>
      <c r="P1104" s="283">
        <v>1.6478999999999999</v>
      </c>
    </row>
    <row r="1105" spans="1:16" ht="13.5">
      <c r="A1105" s="93" t="s">
        <v>2237</v>
      </c>
      <c r="B1105" s="167" t="s">
        <v>1300</v>
      </c>
      <c r="C1105" s="279">
        <v>384.51440000000002</v>
      </c>
      <c r="D1105" s="279">
        <v>18.284300000000002</v>
      </c>
      <c r="E1105" s="279">
        <v>12.6707</v>
      </c>
      <c r="F1105" s="279">
        <v>0.26369999999999999</v>
      </c>
      <c r="G1105" s="279">
        <v>0</v>
      </c>
      <c r="H1105" s="280">
        <v>0</v>
      </c>
      <c r="I1105" s="93" t="s">
        <v>2237</v>
      </c>
      <c r="J1105" s="170" t="s">
        <v>1300</v>
      </c>
      <c r="K1105" s="279">
        <v>0</v>
      </c>
      <c r="L1105" s="279">
        <v>4.4676999999999998</v>
      </c>
      <c r="M1105" s="279">
        <v>5.0599999999999999E-2</v>
      </c>
      <c r="N1105" s="279">
        <v>0.83160000000000001</v>
      </c>
      <c r="O1105" s="279">
        <v>0.83160000000000001</v>
      </c>
      <c r="P1105" s="283">
        <v>0</v>
      </c>
    </row>
    <row r="1106" spans="1:16" ht="13.5">
      <c r="A1106" s="93" t="s">
        <v>1088</v>
      </c>
      <c r="B1106" s="167" t="s">
        <v>553</v>
      </c>
      <c r="C1106" s="279">
        <v>1404.99</v>
      </c>
      <c r="D1106" s="279">
        <v>168.74080000000001</v>
      </c>
      <c r="E1106" s="279">
        <v>115.3668</v>
      </c>
      <c r="F1106" s="279">
        <v>8.1092999999999993</v>
      </c>
      <c r="G1106" s="279">
        <v>0</v>
      </c>
      <c r="H1106" s="280">
        <v>0</v>
      </c>
      <c r="I1106" s="93" t="s">
        <v>1088</v>
      </c>
      <c r="J1106" s="170" t="s">
        <v>553</v>
      </c>
      <c r="K1106" s="279">
        <v>0.81259999999999999</v>
      </c>
      <c r="L1106" s="279">
        <v>15.446300000000001</v>
      </c>
      <c r="M1106" s="279">
        <v>6.9789000000000003</v>
      </c>
      <c r="N1106" s="279">
        <v>20.136099999999999</v>
      </c>
      <c r="O1106" s="279">
        <v>7.9278000000000004</v>
      </c>
      <c r="P1106" s="283">
        <v>1.8908</v>
      </c>
    </row>
    <row r="1107" spans="1:16" ht="13.5">
      <c r="A1107" s="93" t="s">
        <v>2238</v>
      </c>
      <c r="B1107" s="167" t="s">
        <v>2239</v>
      </c>
      <c r="C1107" s="279">
        <v>310.3723</v>
      </c>
      <c r="D1107" s="279">
        <v>31.9681</v>
      </c>
      <c r="E1107" s="279">
        <v>24.410599999999999</v>
      </c>
      <c r="F1107" s="279">
        <v>0.99299999999999999</v>
      </c>
      <c r="G1107" s="279">
        <v>0</v>
      </c>
      <c r="H1107" s="280">
        <v>0</v>
      </c>
      <c r="I1107" s="93" t="s">
        <v>2238</v>
      </c>
      <c r="J1107" s="170" t="s">
        <v>2239</v>
      </c>
      <c r="K1107" s="279">
        <v>0</v>
      </c>
      <c r="L1107" s="279">
        <v>2.8113000000000001</v>
      </c>
      <c r="M1107" s="279">
        <v>0.3155</v>
      </c>
      <c r="N1107" s="279">
        <v>3.4377</v>
      </c>
      <c r="O1107" s="279">
        <v>2.5352000000000001</v>
      </c>
      <c r="P1107" s="283">
        <v>0</v>
      </c>
    </row>
    <row r="1108" spans="1:16" ht="13.5">
      <c r="A1108" s="93" t="s">
        <v>2240</v>
      </c>
      <c r="B1108" s="167" t="s">
        <v>2241</v>
      </c>
      <c r="C1108" s="279">
        <v>730.70799999999997</v>
      </c>
      <c r="D1108" s="279">
        <v>41.832799999999999</v>
      </c>
      <c r="E1108" s="279">
        <v>21.355399999999999</v>
      </c>
      <c r="F1108" s="279">
        <v>4.7720000000000002</v>
      </c>
      <c r="G1108" s="279">
        <v>0</v>
      </c>
      <c r="H1108" s="280">
        <v>0</v>
      </c>
      <c r="I1108" s="93" t="s">
        <v>2240</v>
      </c>
      <c r="J1108" s="170" t="s">
        <v>2241</v>
      </c>
      <c r="K1108" s="279">
        <v>0</v>
      </c>
      <c r="L1108" s="279">
        <v>13.183400000000001</v>
      </c>
      <c r="M1108" s="279">
        <v>2.8999999999999998E-3</v>
      </c>
      <c r="N1108" s="279">
        <v>2.5190999999999999</v>
      </c>
      <c r="O1108" s="279">
        <v>1.1492</v>
      </c>
      <c r="P1108" s="283">
        <v>0</v>
      </c>
    </row>
    <row r="1109" spans="1:16" ht="13.5">
      <c r="A1109" s="93" t="s">
        <v>2242</v>
      </c>
      <c r="B1109" s="167" t="s">
        <v>2243</v>
      </c>
      <c r="C1109" s="279">
        <v>465.64940000000001</v>
      </c>
      <c r="D1109" s="279">
        <v>24.272099999999998</v>
      </c>
      <c r="E1109" s="279">
        <v>11.260400000000001</v>
      </c>
      <c r="F1109" s="279">
        <v>1.0505</v>
      </c>
      <c r="G1109" s="279">
        <v>0</v>
      </c>
      <c r="H1109" s="280">
        <v>0</v>
      </c>
      <c r="I1109" s="93" t="s">
        <v>2242</v>
      </c>
      <c r="J1109" s="170" t="s">
        <v>2243</v>
      </c>
      <c r="K1109" s="279">
        <v>0</v>
      </c>
      <c r="L1109" s="279">
        <v>10.013199999999999</v>
      </c>
      <c r="M1109" s="279">
        <v>0.13239999999999999</v>
      </c>
      <c r="N1109" s="279">
        <v>1.8156000000000001</v>
      </c>
      <c r="O1109" s="279">
        <v>0.3417</v>
      </c>
      <c r="P1109" s="283">
        <v>0</v>
      </c>
    </row>
    <row r="1110" spans="1:16" ht="13.5">
      <c r="A1110" s="93" t="s">
        <v>2244</v>
      </c>
      <c r="B1110" s="167" t="s">
        <v>2245</v>
      </c>
      <c r="C1110" s="279">
        <v>919.30840000000001</v>
      </c>
      <c r="D1110" s="279">
        <v>23.506599999999999</v>
      </c>
      <c r="E1110" s="279">
        <v>14.034800000000001</v>
      </c>
      <c r="F1110" s="279">
        <v>0.65880000000000005</v>
      </c>
      <c r="G1110" s="279">
        <v>0</v>
      </c>
      <c r="H1110" s="280">
        <v>0</v>
      </c>
      <c r="I1110" s="93" t="s">
        <v>2244</v>
      </c>
      <c r="J1110" s="170" t="s">
        <v>2245</v>
      </c>
      <c r="K1110" s="279">
        <v>6.8599999999999994E-2</v>
      </c>
      <c r="L1110" s="279">
        <v>7.7656000000000001</v>
      </c>
      <c r="M1110" s="279">
        <v>0</v>
      </c>
      <c r="N1110" s="279">
        <v>0.9788</v>
      </c>
      <c r="O1110" s="279">
        <v>0.90080000000000005</v>
      </c>
      <c r="P1110" s="283">
        <v>0</v>
      </c>
    </row>
    <row r="1111" spans="1:16" ht="13.5">
      <c r="A1111" s="93" t="s">
        <v>2246</v>
      </c>
      <c r="B1111" s="167" t="s">
        <v>2247</v>
      </c>
      <c r="C1111" s="279">
        <v>1136.1632999999999</v>
      </c>
      <c r="D1111" s="279">
        <v>290.63459999999998</v>
      </c>
      <c r="E1111" s="279">
        <v>163.2054</v>
      </c>
      <c r="F1111" s="279">
        <v>54.332099999999997</v>
      </c>
      <c r="G1111" s="279">
        <v>0</v>
      </c>
      <c r="H1111" s="280">
        <v>0</v>
      </c>
      <c r="I1111" s="93" t="s">
        <v>2246</v>
      </c>
      <c r="J1111" s="170" t="s">
        <v>2247</v>
      </c>
      <c r="K1111" s="279">
        <v>0</v>
      </c>
      <c r="L1111" s="279">
        <v>31.285699999999999</v>
      </c>
      <c r="M1111" s="279">
        <v>4.6219000000000001</v>
      </c>
      <c r="N1111" s="279">
        <v>28.023399999999999</v>
      </c>
      <c r="O1111" s="279">
        <v>9.2965</v>
      </c>
      <c r="P1111" s="283">
        <v>9.1661000000000001</v>
      </c>
    </row>
    <row r="1112" spans="1:16" ht="13.5">
      <c r="A1112" s="93" t="s">
        <v>2248</v>
      </c>
      <c r="B1112" s="167" t="s">
        <v>2249</v>
      </c>
      <c r="C1112" s="279">
        <v>1296.1632</v>
      </c>
      <c r="D1112" s="279">
        <v>63.863599999999998</v>
      </c>
      <c r="E1112" s="279">
        <v>37.118400000000001</v>
      </c>
      <c r="F1112" s="279">
        <v>0.92279999999999995</v>
      </c>
      <c r="G1112" s="279">
        <v>0</v>
      </c>
      <c r="H1112" s="280">
        <v>0</v>
      </c>
      <c r="I1112" s="93" t="s">
        <v>2248</v>
      </c>
      <c r="J1112" s="170" t="s">
        <v>2249</v>
      </c>
      <c r="K1112" s="279">
        <v>0</v>
      </c>
      <c r="L1112" s="279">
        <v>19.978999999999999</v>
      </c>
      <c r="M1112" s="279">
        <v>0.46850000000000003</v>
      </c>
      <c r="N1112" s="279">
        <v>5.3749000000000002</v>
      </c>
      <c r="O1112" s="279">
        <v>1.9918</v>
      </c>
      <c r="P1112" s="283">
        <v>0</v>
      </c>
    </row>
    <row r="1113" spans="1:16" ht="13.5">
      <c r="A1113" s="93" t="s">
        <v>2250</v>
      </c>
      <c r="B1113" s="167" t="s">
        <v>2251</v>
      </c>
      <c r="C1113" s="279">
        <v>487.08760000000001</v>
      </c>
      <c r="D1113" s="279">
        <v>21.898499999999999</v>
      </c>
      <c r="E1113" s="279">
        <v>9.5937999999999999</v>
      </c>
      <c r="F1113" s="279">
        <v>0.1144</v>
      </c>
      <c r="G1113" s="279">
        <v>0</v>
      </c>
      <c r="H1113" s="280">
        <v>0</v>
      </c>
      <c r="I1113" s="93" t="s">
        <v>2250</v>
      </c>
      <c r="J1113" s="170" t="s">
        <v>2251</v>
      </c>
      <c r="K1113" s="279">
        <v>0</v>
      </c>
      <c r="L1113" s="279">
        <v>7.8678999999999997</v>
      </c>
      <c r="M1113" s="279">
        <v>0.1138</v>
      </c>
      <c r="N1113" s="279">
        <v>4.2085999999999997</v>
      </c>
      <c r="O1113" s="279">
        <v>3.1867999999999999</v>
      </c>
      <c r="P1113" s="283">
        <v>0</v>
      </c>
    </row>
    <row r="1114" spans="1:16" ht="13.5">
      <c r="A1114" s="93" t="s">
        <v>2252</v>
      </c>
      <c r="B1114" s="167" t="s">
        <v>2253</v>
      </c>
      <c r="C1114" s="279">
        <v>1618.1333</v>
      </c>
      <c r="D1114" s="279">
        <v>47.9773</v>
      </c>
      <c r="E1114" s="279">
        <v>20.6724</v>
      </c>
      <c r="F1114" s="279">
        <v>1.4842</v>
      </c>
      <c r="G1114" s="279">
        <v>0</v>
      </c>
      <c r="H1114" s="280">
        <v>0</v>
      </c>
      <c r="I1114" s="93" t="s">
        <v>2252</v>
      </c>
      <c r="J1114" s="170" t="s">
        <v>2253</v>
      </c>
      <c r="K1114" s="279">
        <v>0</v>
      </c>
      <c r="L1114" s="279">
        <v>22.498699999999999</v>
      </c>
      <c r="M1114" s="279">
        <v>0.10299999999999999</v>
      </c>
      <c r="N1114" s="279">
        <v>3.2038000000000002</v>
      </c>
      <c r="O1114" s="279">
        <v>1.7302999999999999</v>
      </c>
      <c r="P1114" s="283">
        <v>1.52E-2</v>
      </c>
    </row>
    <row r="1115" spans="1:16" ht="13.5">
      <c r="A1115" s="93" t="s">
        <v>1089</v>
      </c>
      <c r="B1115" s="167" t="s">
        <v>288</v>
      </c>
      <c r="C1115" s="279">
        <v>3125.7997</v>
      </c>
      <c r="D1115" s="279">
        <v>858.01850000000002</v>
      </c>
      <c r="E1115" s="279">
        <v>474.52080000000001</v>
      </c>
      <c r="F1115" s="279">
        <v>129.26580000000001</v>
      </c>
      <c r="G1115" s="279">
        <v>0</v>
      </c>
      <c r="H1115" s="280">
        <v>0</v>
      </c>
      <c r="I1115" s="93" t="s">
        <v>1089</v>
      </c>
      <c r="J1115" s="170" t="s">
        <v>288</v>
      </c>
      <c r="K1115" s="279">
        <v>54.758899999999997</v>
      </c>
      <c r="L1115" s="279">
        <v>58.3202</v>
      </c>
      <c r="M1115" s="279">
        <v>39.2211</v>
      </c>
      <c r="N1115" s="279">
        <v>92.867800000000003</v>
      </c>
      <c r="O1115" s="279">
        <v>67.405799999999999</v>
      </c>
      <c r="P1115" s="283">
        <v>9.0639000000000003</v>
      </c>
    </row>
    <row r="1116" spans="1:16" ht="13.5">
      <c r="A1116" s="93" t="s">
        <v>1090</v>
      </c>
      <c r="B1116" s="167" t="s">
        <v>2254</v>
      </c>
      <c r="C1116" s="279">
        <v>1736.7038</v>
      </c>
      <c r="D1116" s="279">
        <v>321.0652</v>
      </c>
      <c r="E1116" s="279">
        <v>172.2945</v>
      </c>
      <c r="F1116" s="279">
        <v>69.224100000000007</v>
      </c>
      <c r="G1116" s="279">
        <v>0</v>
      </c>
      <c r="H1116" s="280">
        <v>0</v>
      </c>
      <c r="I1116" s="93" t="s">
        <v>1090</v>
      </c>
      <c r="J1116" s="170" t="s">
        <v>2254</v>
      </c>
      <c r="K1116" s="279">
        <v>0</v>
      </c>
      <c r="L1116" s="279">
        <v>30.491499999999998</v>
      </c>
      <c r="M1116" s="279">
        <v>16.9618</v>
      </c>
      <c r="N1116" s="279">
        <v>28.723299999999998</v>
      </c>
      <c r="O1116" s="279">
        <v>21.271899999999999</v>
      </c>
      <c r="P1116" s="283">
        <v>3.37</v>
      </c>
    </row>
    <row r="1117" spans="1:16" ht="13.5">
      <c r="A1117" s="93" t="s">
        <v>2255</v>
      </c>
      <c r="B1117" s="167" t="s">
        <v>2175</v>
      </c>
      <c r="C1117" s="279">
        <v>1323.9381000000001</v>
      </c>
      <c r="D1117" s="279">
        <v>68.006799999999998</v>
      </c>
      <c r="E1117" s="279">
        <v>33.534700000000001</v>
      </c>
      <c r="F1117" s="279">
        <v>2.3169</v>
      </c>
      <c r="G1117" s="279">
        <v>0</v>
      </c>
      <c r="H1117" s="280">
        <v>0</v>
      </c>
      <c r="I1117" s="93" t="s">
        <v>2255</v>
      </c>
      <c r="J1117" s="170" t="s">
        <v>2175</v>
      </c>
      <c r="K1117" s="279">
        <v>0</v>
      </c>
      <c r="L1117" s="279">
        <v>25.644300000000001</v>
      </c>
      <c r="M1117" s="279">
        <v>1.454</v>
      </c>
      <c r="N1117" s="279">
        <v>4.5092999999999996</v>
      </c>
      <c r="O1117" s="279">
        <v>2.1436999999999999</v>
      </c>
      <c r="P1117" s="283">
        <v>0.54759999999999998</v>
      </c>
    </row>
    <row r="1118" spans="1:16" ht="13.5">
      <c r="A1118" s="93" t="s">
        <v>1091</v>
      </c>
      <c r="B1118" s="167" t="s">
        <v>554</v>
      </c>
      <c r="C1118" s="279">
        <v>1589.1312</v>
      </c>
      <c r="D1118" s="279">
        <v>59.719000000000001</v>
      </c>
      <c r="E1118" s="279">
        <v>40.409399999999998</v>
      </c>
      <c r="F1118" s="279">
        <v>0.41720000000000002</v>
      </c>
      <c r="G1118" s="279">
        <v>0</v>
      </c>
      <c r="H1118" s="280">
        <v>0</v>
      </c>
      <c r="I1118" s="93" t="s">
        <v>1091</v>
      </c>
      <c r="J1118" s="170" t="s">
        <v>554</v>
      </c>
      <c r="K1118" s="279">
        <v>0</v>
      </c>
      <c r="L1118" s="279">
        <v>11.507199999999999</v>
      </c>
      <c r="M1118" s="279">
        <v>0.59109999999999996</v>
      </c>
      <c r="N1118" s="279">
        <v>6.7941000000000003</v>
      </c>
      <c r="O1118" s="279">
        <v>5.4101999999999997</v>
      </c>
      <c r="P1118" s="283">
        <v>0</v>
      </c>
    </row>
    <row r="1119" spans="1:16" ht="13.5">
      <c r="A1119" s="93" t="s">
        <v>1092</v>
      </c>
      <c r="B1119" s="167" t="s">
        <v>289</v>
      </c>
      <c r="C1119" s="279">
        <v>1246.9042999999999</v>
      </c>
      <c r="D1119" s="279">
        <v>145.61799999999999</v>
      </c>
      <c r="E1119" s="279">
        <v>55.069200000000002</v>
      </c>
      <c r="F1119" s="279">
        <v>44.118400000000001</v>
      </c>
      <c r="G1119" s="279">
        <v>0</v>
      </c>
      <c r="H1119" s="280">
        <v>0</v>
      </c>
      <c r="I1119" s="93" t="s">
        <v>1092</v>
      </c>
      <c r="J1119" s="170" t="s">
        <v>289</v>
      </c>
      <c r="K1119" s="279">
        <v>0.3674</v>
      </c>
      <c r="L1119" s="279">
        <v>25.074999999999999</v>
      </c>
      <c r="M1119" s="279">
        <v>0.54579999999999995</v>
      </c>
      <c r="N1119" s="279">
        <v>18.696999999999999</v>
      </c>
      <c r="O1119" s="279">
        <v>15.0932</v>
      </c>
      <c r="P1119" s="283">
        <v>1.7452000000000001</v>
      </c>
    </row>
    <row r="1120" spans="1:16" ht="13.5">
      <c r="A1120" s="93" t="s">
        <v>1093</v>
      </c>
      <c r="B1120" s="167" t="s">
        <v>290</v>
      </c>
      <c r="C1120" s="279">
        <v>1012.3978</v>
      </c>
      <c r="D1120" s="279">
        <v>206.06</v>
      </c>
      <c r="E1120" s="279">
        <v>39.061599999999999</v>
      </c>
      <c r="F1120" s="279">
        <v>29.544499999999999</v>
      </c>
      <c r="G1120" s="279">
        <v>0</v>
      </c>
      <c r="H1120" s="280">
        <v>0</v>
      </c>
      <c r="I1120" s="93" t="s">
        <v>1093</v>
      </c>
      <c r="J1120" s="170" t="s">
        <v>290</v>
      </c>
      <c r="K1120" s="279">
        <v>1.1146</v>
      </c>
      <c r="L1120" s="279">
        <v>34.695999999999998</v>
      </c>
      <c r="M1120" s="279">
        <v>3.0379</v>
      </c>
      <c r="N1120" s="279">
        <v>98.605400000000003</v>
      </c>
      <c r="O1120" s="279">
        <v>92.1935</v>
      </c>
      <c r="P1120" s="283">
        <v>0</v>
      </c>
    </row>
    <row r="1121" spans="1:16" ht="13.5">
      <c r="A1121" s="93" t="s">
        <v>1094</v>
      </c>
      <c r="B1121" s="167" t="s">
        <v>275</v>
      </c>
      <c r="C1121" s="279">
        <v>3985.5974000000001</v>
      </c>
      <c r="D1121" s="279">
        <v>549.82529999999997</v>
      </c>
      <c r="E1121" s="279">
        <v>188.5128</v>
      </c>
      <c r="F1121" s="279">
        <v>25.706499999999998</v>
      </c>
      <c r="G1121" s="279">
        <v>0</v>
      </c>
      <c r="H1121" s="280">
        <v>0</v>
      </c>
      <c r="I1121" s="93" t="s">
        <v>1094</v>
      </c>
      <c r="J1121" s="170" t="s">
        <v>275</v>
      </c>
      <c r="K1121" s="279">
        <v>175.39250000000001</v>
      </c>
      <c r="L1121" s="279">
        <v>66.051100000000005</v>
      </c>
      <c r="M1121" s="279">
        <v>3.7645</v>
      </c>
      <c r="N1121" s="279">
        <v>88.356999999999999</v>
      </c>
      <c r="O1121" s="279">
        <v>11.583399999999999</v>
      </c>
      <c r="P1121" s="283">
        <v>2.0409000000000002</v>
      </c>
    </row>
    <row r="1122" spans="1:16" ht="13.5">
      <c r="A1122" s="93" t="s">
        <v>2256</v>
      </c>
      <c r="B1122" s="167" t="s">
        <v>2257</v>
      </c>
      <c r="C1122" s="279">
        <v>1281.3005000000001</v>
      </c>
      <c r="D1122" s="279">
        <v>62.959200000000003</v>
      </c>
      <c r="E1122" s="279">
        <v>40.056399999999996</v>
      </c>
      <c r="F1122" s="279">
        <v>2.4813000000000001</v>
      </c>
      <c r="G1122" s="279">
        <v>0</v>
      </c>
      <c r="H1122" s="280">
        <v>0</v>
      </c>
      <c r="I1122" s="93" t="s">
        <v>2256</v>
      </c>
      <c r="J1122" s="170" t="s">
        <v>2257</v>
      </c>
      <c r="K1122" s="279">
        <v>0</v>
      </c>
      <c r="L1122" s="279">
        <v>18.121099999999998</v>
      </c>
      <c r="M1122" s="279">
        <v>0.59309999999999996</v>
      </c>
      <c r="N1122" s="279">
        <v>1.7073</v>
      </c>
      <c r="O1122" s="279">
        <v>0.31940000000000002</v>
      </c>
      <c r="P1122" s="283">
        <v>0</v>
      </c>
    </row>
    <row r="1123" spans="1:16" ht="13.5">
      <c r="A1123" s="93" t="s">
        <v>1096</v>
      </c>
      <c r="B1123" s="167" t="s">
        <v>555</v>
      </c>
      <c r="C1123" s="279">
        <v>1032.5737999999999</v>
      </c>
      <c r="D1123" s="279">
        <v>83.804699999999997</v>
      </c>
      <c r="E1123" s="279">
        <v>57.1785</v>
      </c>
      <c r="F1123" s="279">
        <v>0.23469999999999999</v>
      </c>
      <c r="G1123" s="279">
        <v>0</v>
      </c>
      <c r="H1123" s="280">
        <v>0</v>
      </c>
      <c r="I1123" s="93" t="s">
        <v>1096</v>
      </c>
      <c r="J1123" s="170" t="s">
        <v>555</v>
      </c>
      <c r="K1123" s="279">
        <v>2.7300000000000001E-2</v>
      </c>
      <c r="L1123" s="279">
        <v>15.630800000000001</v>
      </c>
      <c r="M1123" s="279">
        <v>1.1209</v>
      </c>
      <c r="N1123" s="279">
        <v>9.6125000000000007</v>
      </c>
      <c r="O1123" s="279">
        <v>6.7507999999999999</v>
      </c>
      <c r="P1123" s="283">
        <v>0</v>
      </c>
    </row>
    <row r="1124" spans="1:16" ht="13.5">
      <c r="A1124" s="93" t="s">
        <v>1097</v>
      </c>
      <c r="B1124" s="167" t="s">
        <v>556</v>
      </c>
      <c r="C1124" s="279">
        <v>2857.9366</v>
      </c>
      <c r="D1124" s="279">
        <v>345.92340000000002</v>
      </c>
      <c r="E1124" s="279">
        <v>176.40379999999999</v>
      </c>
      <c r="F1124" s="279">
        <v>77.894900000000007</v>
      </c>
      <c r="G1124" s="279">
        <v>0</v>
      </c>
      <c r="H1124" s="280">
        <v>0</v>
      </c>
      <c r="I1124" s="93" t="s">
        <v>1097</v>
      </c>
      <c r="J1124" s="170" t="s">
        <v>556</v>
      </c>
      <c r="K1124" s="279">
        <v>6.2747000000000002</v>
      </c>
      <c r="L1124" s="279">
        <v>38.780299999999997</v>
      </c>
      <c r="M1124" s="279">
        <v>11.269500000000001</v>
      </c>
      <c r="N1124" s="279">
        <v>31.583600000000001</v>
      </c>
      <c r="O1124" s="279">
        <v>20.7774</v>
      </c>
      <c r="P1124" s="283">
        <v>3.7166000000000001</v>
      </c>
    </row>
    <row r="1125" spans="1:16" ht="13.5">
      <c r="A1125" s="93" t="s">
        <v>2258</v>
      </c>
      <c r="B1125" s="167" t="s">
        <v>2259</v>
      </c>
      <c r="C1125" s="279">
        <v>1537.3520000000001</v>
      </c>
      <c r="D1125" s="279">
        <v>56.695900000000002</v>
      </c>
      <c r="E1125" s="279">
        <v>29.729299999999999</v>
      </c>
      <c r="F1125" s="279">
        <v>0.48670000000000002</v>
      </c>
      <c r="G1125" s="279">
        <v>0</v>
      </c>
      <c r="H1125" s="280">
        <v>0</v>
      </c>
      <c r="I1125" s="93" t="s">
        <v>2258</v>
      </c>
      <c r="J1125" s="170" t="s">
        <v>2259</v>
      </c>
      <c r="K1125" s="279">
        <v>0</v>
      </c>
      <c r="L1125" s="279">
        <v>22.094799999999999</v>
      </c>
      <c r="M1125" s="279">
        <v>0.55879999999999996</v>
      </c>
      <c r="N1125" s="279">
        <v>3.8262999999999998</v>
      </c>
      <c r="O1125" s="279">
        <v>2.0196000000000001</v>
      </c>
      <c r="P1125" s="283">
        <v>0</v>
      </c>
    </row>
    <row r="1126" spans="1:16" ht="13.5">
      <c r="A1126" s="93" t="s">
        <v>1099</v>
      </c>
      <c r="B1126" s="167" t="s">
        <v>302</v>
      </c>
      <c r="C1126" s="279">
        <v>786.84770000000003</v>
      </c>
      <c r="D1126" s="279">
        <v>85.181799999999996</v>
      </c>
      <c r="E1126" s="279">
        <v>46.325800000000001</v>
      </c>
      <c r="F1126" s="279">
        <v>7.7840999999999996</v>
      </c>
      <c r="G1126" s="279">
        <v>0</v>
      </c>
      <c r="H1126" s="280">
        <v>0</v>
      </c>
      <c r="I1126" s="93" t="s">
        <v>1099</v>
      </c>
      <c r="J1126" s="170" t="s">
        <v>302</v>
      </c>
      <c r="K1126" s="279">
        <v>0</v>
      </c>
      <c r="L1126" s="279">
        <v>23.8504</v>
      </c>
      <c r="M1126" s="279">
        <v>2.2130999999999998</v>
      </c>
      <c r="N1126" s="279">
        <v>4.0174000000000003</v>
      </c>
      <c r="O1126" s="279">
        <v>1.1692</v>
      </c>
      <c r="P1126" s="283">
        <v>0.99099999999999999</v>
      </c>
    </row>
    <row r="1127" spans="1:16" ht="13.5">
      <c r="A1127" s="93" t="s">
        <v>1100</v>
      </c>
      <c r="B1127" s="167" t="s">
        <v>557</v>
      </c>
      <c r="C1127" s="279">
        <v>1169.0534</v>
      </c>
      <c r="D1127" s="279">
        <v>67.89</v>
      </c>
      <c r="E1127" s="279">
        <v>43.123800000000003</v>
      </c>
      <c r="F1127" s="279">
        <v>0.95730000000000004</v>
      </c>
      <c r="G1127" s="279">
        <v>0</v>
      </c>
      <c r="H1127" s="280">
        <v>0</v>
      </c>
      <c r="I1127" s="93" t="s">
        <v>1100</v>
      </c>
      <c r="J1127" s="170" t="s">
        <v>557</v>
      </c>
      <c r="K1127" s="279">
        <v>0</v>
      </c>
      <c r="L1127" s="279">
        <v>14.658200000000001</v>
      </c>
      <c r="M1127" s="279">
        <v>2.7677999999999998</v>
      </c>
      <c r="N1127" s="279">
        <v>4.3247999999999998</v>
      </c>
      <c r="O1127" s="279">
        <v>1.3305</v>
      </c>
      <c r="P1127" s="283">
        <v>2.0581</v>
      </c>
    </row>
    <row r="1128" spans="1:16" ht="13.5">
      <c r="A1128" s="93" t="s">
        <v>2260</v>
      </c>
      <c r="B1128" s="167" t="s">
        <v>2261</v>
      </c>
      <c r="C1128" s="279">
        <v>1441.9028000000001</v>
      </c>
      <c r="D1128" s="279">
        <v>85.917299999999997</v>
      </c>
      <c r="E1128" s="279">
        <v>50.330800000000004</v>
      </c>
      <c r="F1128" s="279">
        <v>1.3170999999999999</v>
      </c>
      <c r="G1128" s="279">
        <v>0</v>
      </c>
      <c r="H1128" s="280">
        <v>0</v>
      </c>
      <c r="I1128" s="93" t="s">
        <v>2260</v>
      </c>
      <c r="J1128" s="170" t="s">
        <v>2261</v>
      </c>
      <c r="K1128" s="279">
        <v>9.0159000000000002</v>
      </c>
      <c r="L1128" s="279">
        <v>19.7271</v>
      </c>
      <c r="M1128" s="279">
        <v>0.49480000000000002</v>
      </c>
      <c r="N1128" s="279">
        <v>5.0316000000000001</v>
      </c>
      <c r="O1128" s="279">
        <v>0.75770000000000004</v>
      </c>
      <c r="P1128" s="283">
        <v>0</v>
      </c>
    </row>
    <row r="1129" spans="1:16" ht="13.5">
      <c r="A1129" s="93" t="s">
        <v>2262</v>
      </c>
      <c r="B1129" s="167" t="s">
        <v>2263</v>
      </c>
      <c r="C1129" s="279">
        <v>1240.4911999999999</v>
      </c>
      <c r="D1129" s="279">
        <v>73.357699999999994</v>
      </c>
      <c r="E1129" s="279">
        <v>41.600099999999998</v>
      </c>
      <c r="F1129" s="279">
        <v>2.8454000000000002</v>
      </c>
      <c r="G1129" s="279">
        <v>0</v>
      </c>
      <c r="H1129" s="280">
        <v>0</v>
      </c>
      <c r="I1129" s="93" t="s">
        <v>2262</v>
      </c>
      <c r="J1129" s="170" t="s">
        <v>2263</v>
      </c>
      <c r="K1129" s="279">
        <v>0</v>
      </c>
      <c r="L1129" s="279">
        <v>21.636199999999999</v>
      </c>
      <c r="M1129" s="279">
        <v>0.79110000000000003</v>
      </c>
      <c r="N1129" s="279">
        <v>6.4848999999999997</v>
      </c>
      <c r="O1129" s="279">
        <v>2.8637999999999999</v>
      </c>
      <c r="P1129" s="283">
        <v>0</v>
      </c>
    </row>
    <row r="1130" spans="1:16" ht="13.5">
      <c r="A1130" s="93" t="s">
        <v>1077</v>
      </c>
      <c r="B1130" s="167" t="s">
        <v>291</v>
      </c>
      <c r="C1130" s="279">
        <v>1770.4864</v>
      </c>
      <c r="D1130" s="279">
        <v>402.50880000000001</v>
      </c>
      <c r="E1130" s="279">
        <v>214.7544</v>
      </c>
      <c r="F1130" s="279">
        <v>11.765599999999999</v>
      </c>
      <c r="G1130" s="279">
        <v>0</v>
      </c>
      <c r="H1130" s="280">
        <v>0</v>
      </c>
      <c r="I1130" s="93" t="s">
        <v>1077</v>
      </c>
      <c r="J1130" s="170" t="s">
        <v>291</v>
      </c>
      <c r="K1130" s="279">
        <v>0</v>
      </c>
      <c r="L1130" s="279">
        <v>40.5197</v>
      </c>
      <c r="M1130" s="279">
        <v>6.8967999999999998</v>
      </c>
      <c r="N1130" s="279">
        <v>127.4419</v>
      </c>
      <c r="O1130" s="279">
        <v>15.2089</v>
      </c>
      <c r="P1130" s="283">
        <v>1.1304000000000001</v>
      </c>
    </row>
    <row r="1131" spans="1:16" ht="13.5">
      <c r="A1131" s="93" t="s">
        <v>2264</v>
      </c>
      <c r="B1131" s="167" t="s">
        <v>19</v>
      </c>
      <c r="C1131" s="279">
        <v>2389.4512</v>
      </c>
      <c r="D1131" s="279">
        <v>144.98849999999999</v>
      </c>
      <c r="E1131" s="279">
        <v>79.318899999999999</v>
      </c>
      <c r="F1131" s="279">
        <v>2.3544999999999998</v>
      </c>
      <c r="G1131" s="279">
        <v>0.21809999999999999</v>
      </c>
      <c r="H1131" s="280">
        <v>0</v>
      </c>
      <c r="I1131" s="93" t="s">
        <v>2264</v>
      </c>
      <c r="J1131" s="170" t="s">
        <v>19</v>
      </c>
      <c r="K1131" s="279">
        <v>0</v>
      </c>
      <c r="L1131" s="279">
        <v>46.923299999999998</v>
      </c>
      <c r="M1131" s="279">
        <v>2.2054999999999998</v>
      </c>
      <c r="N1131" s="279">
        <v>12.110200000000001</v>
      </c>
      <c r="O1131" s="279">
        <v>5.9886999999999997</v>
      </c>
      <c r="P1131" s="283">
        <v>1.8580000000000001</v>
      </c>
    </row>
    <row r="1132" spans="1:16" ht="13.5">
      <c r="A1132" s="93" t="s">
        <v>1095</v>
      </c>
      <c r="B1132" s="167" t="s">
        <v>558</v>
      </c>
      <c r="C1132" s="279">
        <v>2647.2604000000001</v>
      </c>
      <c r="D1132" s="279">
        <v>124.2004</v>
      </c>
      <c r="E1132" s="279">
        <v>57.254399999999997</v>
      </c>
      <c r="F1132" s="279">
        <v>8.2921999999999993</v>
      </c>
      <c r="G1132" s="279">
        <v>0</v>
      </c>
      <c r="H1132" s="280">
        <v>0</v>
      </c>
      <c r="I1132" s="93" t="s">
        <v>1095</v>
      </c>
      <c r="J1132" s="170" t="s">
        <v>558</v>
      </c>
      <c r="K1132" s="279">
        <v>12.8583</v>
      </c>
      <c r="L1132" s="279">
        <v>31.587399999999999</v>
      </c>
      <c r="M1132" s="279">
        <v>6.8569000000000004</v>
      </c>
      <c r="N1132" s="279">
        <v>6.6829999999999998</v>
      </c>
      <c r="O1132" s="279">
        <v>4.9263000000000003</v>
      </c>
      <c r="P1132" s="283">
        <v>0.66820000000000002</v>
      </c>
    </row>
    <row r="1133" spans="1:16" ht="13.5">
      <c r="A1133" s="93" t="s">
        <v>2265</v>
      </c>
      <c r="B1133" s="167" t="s">
        <v>2266</v>
      </c>
      <c r="C1133" s="279">
        <v>1547.6557</v>
      </c>
      <c r="D1133" s="279">
        <v>42.002899999999997</v>
      </c>
      <c r="E1133" s="279">
        <v>17.0959</v>
      </c>
      <c r="F1133" s="279">
        <v>1.415</v>
      </c>
      <c r="G1133" s="279">
        <v>0</v>
      </c>
      <c r="H1133" s="280">
        <v>0</v>
      </c>
      <c r="I1133" s="93" t="s">
        <v>2265</v>
      </c>
      <c r="J1133" s="170" t="s">
        <v>2266</v>
      </c>
      <c r="K1133" s="279">
        <v>0</v>
      </c>
      <c r="L1133" s="279">
        <v>21.6633</v>
      </c>
      <c r="M1133" s="279">
        <v>0.25390000000000001</v>
      </c>
      <c r="N1133" s="279">
        <v>1.5748</v>
      </c>
      <c r="O1133" s="279">
        <v>1.526</v>
      </c>
      <c r="P1133" s="283">
        <v>0</v>
      </c>
    </row>
    <row r="1134" spans="1:16" ht="13.5">
      <c r="A1134" s="326" t="s">
        <v>1098</v>
      </c>
      <c r="B1134" s="327" t="s">
        <v>559</v>
      </c>
      <c r="C1134" s="328">
        <v>1193.8566000000001</v>
      </c>
      <c r="D1134" s="328">
        <v>111.89400000000001</v>
      </c>
      <c r="E1134" s="328">
        <v>39.3294</v>
      </c>
      <c r="F1134" s="328">
        <v>29.718800000000002</v>
      </c>
      <c r="G1134" s="328">
        <v>0</v>
      </c>
      <c r="H1134" s="329">
        <v>0</v>
      </c>
      <c r="I1134" s="326" t="s">
        <v>1098</v>
      </c>
      <c r="J1134" s="330" t="s">
        <v>559</v>
      </c>
      <c r="K1134" s="328">
        <v>4.8341000000000003</v>
      </c>
      <c r="L1134" s="328">
        <v>20.522300000000001</v>
      </c>
      <c r="M1134" s="328">
        <v>0.87829999999999997</v>
      </c>
      <c r="N1134" s="328">
        <v>16.6111</v>
      </c>
      <c r="O1134" s="328">
        <v>16.239999999999998</v>
      </c>
      <c r="P1134" s="331">
        <v>0</v>
      </c>
    </row>
  </sheetData>
  <mergeCells count="23">
    <mergeCell ref="A1:H1"/>
    <mergeCell ref="J1:P1"/>
    <mergeCell ref="A3:A8"/>
    <mergeCell ref="B3:B8"/>
    <mergeCell ref="C3:C7"/>
    <mergeCell ref="D3:H3"/>
    <mergeCell ref="J3:J8"/>
    <mergeCell ref="K3:P3"/>
    <mergeCell ref="D4:D6"/>
    <mergeCell ref="E4:H4"/>
    <mergeCell ref="C8:H8"/>
    <mergeCell ref="K8:P8"/>
    <mergeCell ref="K4:P4"/>
    <mergeCell ref="E5:E6"/>
    <mergeCell ref="F5:F6"/>
    <mergeCell ref="G5:G6"/>
    <mergeCell ref="P5:P6"/>
    <mergeCell ref="H5:H6"/>
    <mergeCell ref="K5:K6"/>
    <mergeCell ref="L5:L6"/>
    <mergeCell ref="M5:M6"/>
    <mergeCell ref="N5:N6"/>
    <mergeCell ref="I3:I8"/>
  </mergeCells>
  <conditionalFormatting sqref="A9:H1134 J9:P1134">
    <cfRule type="expression" dxfId="117" priority="2">
      <formula>MOD(ROW(),2)=0</formula>
    </cfRule>
  </conditionalFormatting>
  <conditionalFormatting sqref="I9:I1134">
    <cfRule type="expression" dxfId="116" priority="1">
      <formula>MOD(ROW(),2)=0</formula>
    </cfRule>
  </conditionalFormatting>
  <pageMargins left="0.59055118110236227" right="0.59055118110236227" top="0.59055118110236227" bottom="0.59055118110236227" header="0" footer="0.39370078740157483"/>
  <pageSetup paperSize="9" pageOrder="overThenDown" orientation="portrait" horizontalDpi="300" verticalDpi="300" r:id="rId1"/>
  <headerFooter scaleWithDoc="0">
    <oddFooter>&amp;L&amp;"Arial,Standard"&amp;8Statistikamt Nord&amp;C&amp;"Arial,Standard"&amp;8&amp;P&amp;R&amp;"Arial,Standard"&amp;8Statistischer Bericht A V 1- j 17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4"/>
  <sheetViews>
    <sheetView view="pageLayout" zoomScaleNormal="100" workbookViewId="0">
      <selection sqref="A1:J1"/>
    </sheetView>
  </sheetViews>
  <sheetFormatPr baseColWidth="10" defaultColWidth="10.28515625" defaultRowHeight="12.75"/>
  <cols>
    <col min="1" max="1" width="5" style="64" customWidth="1"/>
    <col min="2" max="2" width="23.5703125" style="113" customWidth="1"/>
    <col min="3" max="4" width="9.5703125" style="64" customWidth="1"/>
    <col min="5" max="5" width="7.28515625" style="64" customWidth="1"/>
    <col min="6" max="6" width="7.140625" style="64" customWidth="1"/>
    <col min="7" max="7" width="7.42578125" style="64" customWidth="1"/>
    <col min="8" max="8" width="7.140625" style="64" customWidth="1"/>
    <col min="9" max="9" width="7.28515625" style="64" customWidth="1"/>
    <col min="10" max="10" width="7.7109375" style="64" customWidth="1"/>
    <col min="11" max="11" width="10.28515625" style="64"/>
    <col min="12" max="26" width="2.28515625" style="64" customWidth="1"/>
    <col min="27" max="16384" width="10.28515625" style="64"/>
  </cols>
  <sheetData>
    <row r="1" spans="1:10" ht="12.6" customHeight="1">
      <c r="A1" s="425" t="s">
        <v>2561</v>
      </c>
      <c r="B1" s="425"/>
      <c r="C1" s="425"/>
      <c r="D1" s="425"/>
      <c r="E1" s="425"/>
      <c r="F1" s="425"/>
      <c r="G1" s="425"/>
      <c r="H1" s="425"/>
      <c r="I1" s="425"/>
      <c r="J1" s="425"/>
    </row>
    <row r="2" spans="1:10" ht="12.6" customHeight="1"/>
    <row r="3" spans="1:10" ht="14.1" customHeight="1">
      <c r="A3" s="434" t="s">
        <v>29</v>
      </c>
      <c r="B3" s="433" t="s">
        <v>2493</v>
      </c>
      <c r="C3" s="432" t="s">
        <v>2443</v>
      </c>
      <c r="D3" s="426" t="s">
        <v>2412</v>
      </c>
      <c r="E3" s="426"/>
      <c r="F3" s="426"/>
      <c r="G3" s="426"/>
      <c r="H3" s="426"/>
      <c r="I3" s="426"/>
      <c r="J3" s="427"/>
    </row>
    <row r="4" spans="1:10" ht="14.1" customHeight="1">
      <c r="A4" s="434"/>
      <c r="B4" s="433"/>
      <c r="C4" s="432"/>
      <c r="D4" s="432" t="s">
        <v>30</v>
      </c>
      <c r="E4" s="428" t="s">
        <v>2287</v>
      </c>
      <c r="F4" s="428"/>
      <c r="G4" s="428"/>
      <c r="H4" s="428"/>
      <c r="I4" s="428"/>
      <c r="J4" s="429"/>
    </row>
    <row r="5" spans="1:10" ht="48.75" customHeight="1">
      <c r="A5" s="434"/>
      <c r="B5" s="433"/>
      <c r="C5" s="432"/>
      <c r="D5" s="432"/>
      <c r="E5" s="157" t="s">
        <v>2391</v>
      </c>
      <c r="F5" s="225" t="s">
        <v>2393</v>
      </c>
      <c r="G5" s="225" t="s">
        <v>2395</v>
      </c>
      <c r="H5" s="157" t="s">
        <v>2397</v>
      </c>
      <c r="I5" s="157" t="s">
        <v>2399</v>
      </c>
      <c r="J5" s="151" t="s">
        <v>2442</v>
      </c>
    </row>
    <row r="6" spans="1:10" ht="13.5">
      <c r="A6" s="434"/>
      <c r="B6" s="433"/>
      <c r="C6" s="432"/>
      <c r="D6" s="226" t="s">
        <v>2328</v>
      </c>
      <c r="E6" s="226" t="s">
        <v>2392</v>
      </c>
      <c r="F6" s="226" t="s">
        <v>2394</v>
      </c>
      <c r="G6" s="226" t="s">
        <v>2396</v>
      </c>
      <c r="H6" s="226" t="s">
        <v>2398</v>
      </c>
      <c r="I6" s="226" t="s">
        <v>2400</v>
      </c>
      <c r="J6" s="151" t="s">
        <v>2401</v>
      </c>
    </row>
    <row r="7" spans="1:10" ht="13.5">
      <c r="A7" s="434"/>
      <c r="B7" s="433"/>
      <c r="C7" s="430" t="s">
        <v>2444</v>
      </c>
      <c r="D7" s="430"/>
      <c r="E7" s="430"/>
      <c r="F7" s="430"/>
      <c r="G7" s="430"/>
      <c r="H7" s="430"/>
      <c r="I7" s="430"/>
      <c r="J7" s="431"/>
    </row>
    <row r="8" spans="1:10" ht="8.4499999999999993" customHeight="1">
      <c r="A8" s="96"/>
      <c r="B8" s="322"/>
      <c r="C8" s="323"/>
      <c r="D8" s="73"/>
      <c r="E8" s="73"/>
      <c r="F8" s="73"/>
      <c r="G8" s="73"/>
      <c r="H8" s="73"/>
      <c r="I8" s="73"/>
      <c r="J8" s="73"/>
    </row>
    <row r="9" spans="1:10" ht="19.5" customHeight="1">
      <c r="A9" s="96" t="s">
        <v>2491</v>
      </c>
      <c r="B9" s="114" t="s">
        <v>12</v>
      </c>
      <c r="C9" s="272">
        <v>1580428.1069</v>
      </c>
      <c r="D9" s="272">
        <v>68964.765499999994</v>
      </c>
      <c r="E9" s="272">
        <v>45287.715700000001</v>
      </c>
      <c r="F9" s="272">
        <v>16123.8107</v>
      </c>
      <c r="G9" s="272">
        <v>1447.8906999999999</v>
      </c>
      <c r="H9" s="284">
        <v>3395.4724000000001</v>
      </c>
      <c r="I9" s="284">
        <v>2372.6687999999999</v>
      </c>
      <c r="J9" s="284">
        <v>337.2072</v>
      </c>
    </row>
    <row r="10" spans="1:10" ht="13.5">
      <c r="A10" s="88"/>
      <c r="B10" s="115"/>
      <c r="C10" s="89"/>
      <c r="D10" s="89"/>
      <c r="E10" s="89"/>
      <c r="F10" s="89"/>
      <c r="G10" s="89"/>
      <c r="H10" s="89"/>
      <c r="I10" s="89"/>
      <c r="J10" s="89"/>
    </row>
    <row r="11" spans="1:10" ht="13.5">
      <c r="A11" s="88" t="s">
        <v>34</v>
      </c>
      <c r="B11" s="115" t="s">
        <v>50</v>
      </c>
      <c r="C11" s="263">
        <v>5673.0649000000003</v>
      </c>
      <c r="D11" s="263">
        <v>785.34019999999998</v>
      </c>
      <c r="E11" s="263">
        <v>533.60159999999996</v>
      </c>
      <c r="F11" s="263">
        <v>45.441299999999998</v>
      </c>
      <c r="G11" s="263">
        <v>26.616900000000001</v>
      </c>
      <c r="H11" s="285">
        <v>98.984999999999999</v>
      </c>
      <c r="I11" s="285">
        <v>73.389799999999994</v>
      </c>
      <c r="J11" s="285">
        <v>7.3056000000000001</v>
      </c>
    </row>
    <row r="12" spans="1:10" ht="13.5">
      <c r="A12" s="88" t="s">
        <v>35</v>
      </c>
      <c r="B12" s="115" t="s">
        <v>51</v>
      </c>
      <c r="C12" s="263">
        <v>11864.7384</v>
      </c>
      <c r="D12" s="263">
        <v>1715.4994999999999</v>
      </c>
      <c r="E12" s="263">
        <v>1159.5473</v>
      </c>
      <c r="F12" s="263">
        <v>188.3544</v>
      </c>
      <c r="G12" s="263">
        <v>78.409099999999995</v>
      </c>
      <c r="H12" s="285">
        <v>152.56610000000001</v>
      </c>
      <c r="I12" s="285">
        <v>95.980900000000005</v>
      </c>
      <c r="J12" s="285">
        <v>40.6417</v>
      </c>
    </row>
    <row r="13" spans="1:10" ht="13.5">
      <c r="A13" s="88" t="s">
        <v>36</v>
      </c>
      <c r="B13" s="115" t="s">
        <v>52</v>
      </c>
      <c r="C13" s="263">
        <v>21418.965400000001</v>
      </c>
      <c r="D13" s="263">
        <v>1998.6964</v>
      </c>
      <c r="E13" s="263">
        <v>1198.586</v>
      </c>
      <c r="F13" s="263">
        <v>277.05160000000001</v>
      </c>
      <c r="G13" s="263">
        <v>73.367099999999994</v>
      </c>
      <c r="H13" s="285">
        <v>228.8518</v>
      </c>
      <c r="I13" s="285">
        <v>139.92009999999999</v>
      </c>
      <c r="J13" s="285">
        <v>80.919799999999995</v>
      </c>
    </row>
    <row r="14" spans="1:10" s="65" customFormat="1" ht="13.5">
      <c r="A14" s="88" t="s">
        <v>37</v>
      </c>
      <c r="B14" s="116" t="s">
        <v>53</v>
      </c>
      <c r="C14" s="263">
        <v>7166.0684000000001</v>
      </c>
      <c r="D14" s="263">
        <v>728.71119999999996</v>
      </c>
      <c r="E14" s="263">
        <v>488.97910000000002</v>
      </c>
      <c r="F14" s="263">
        <v>83.444299999999998</v>
      </c>
      <c r="G14" s="263">
        <v>35.721200000000003</v>
      </c>
      <c r="H14" s="285">
        <v>86.820400000000006</v>
      </c>
      <c r="I14" s="285">
        <v>33.746200000000002</v>
      </c>
      <c r="J14" s="285">
        <v>0</v>
      </c>
    </row>
    <row r="15" spans="1:10" ht="19.5" customHeight="1">
      <c r="A15" s="92" t="s">
        <v>38</v>
      </c>
      <c r="B15" s="117" t="s">
        <v>13</v>
      </c>
      <c r="C15" s="286">
        <v>142817.45439999999</v>
      </c>
      <c r="D15" s="286">
        <v>5696.0765000000001</v>
      </c>
      <c r="E15" s="286">
        <v>4127.4916999999996</v>
      </c>
      <c r="F15" s="286">
        <v>1106.2257999999999</v>
      </c>
      <c r="G15" s="286">
        <v>100.2504</v>
      </c>
      <c r="H15" s="287">
        <v>251.64609999999999</v>
      </c>
      <c r="I15" s="287">
        <v>46.669899999999998</v>
      </c>
      <c r="J15" s="287">
        <v>63.7926</v>
      </c>
    </row>
    <row r="16" spans="1:10" ht="13.5">
      <c r="A16" s="88" t="s">
        <v>583</v>
      </c>
      <c r="B16" s="116" t="s">
        <v>208</v>
      </c>
      <c r="C16" s="263">
        <v>1711.9785999999999</v>
      </c>
      <c r="D16" s="263">
        <v>97.573400000000007</v>
      </c>
      <c r="E16" s="263">
        <v>68.726900000000001</v>
      </c>
      <c r="F16" s="263">
        <v>17.917000000000002</v>
      </c>
      <c r="G16" s="263">
        <v>4.8341000000000003</v>
      </c>
      <c r="H16" s="285">
        <v>6.0953999999999997</v>
      </c>
      <c r="I16" s="285">
        <v>0</v>
      </c>
      <c r="J16" s="285">
        <v>0</v>
      </c>
    </row>
    <row r="17" spans="1:10" ht="13.5">
      <c r="A17" s="90" t="s">
        <v>1101</v>
      </c>
      <c r="B17" s="118" t="s">
        <v>1102</v>
      </c>
      <c r="C17" s="263">
        <v>691.61210000000005</v>
      </c>
      <c r="D17" s="263">
        <v>36.611199999999997</v>
      </c>
      <c r="E17" s="263">
        <v>29.992799999999999</v>
      </c>
      <c r="F17" s="263">
        <v>3.5819000000000001</v>
      </c>
      <c r="G17" s="263">
        <v>0</v>
      </c>
      <c r="H17" s="285">
        <v>3.0365000000000002</v>
      </c>
      <c r="I17" s="285">
        <v>0</v>
      </c>
      <c r="J17" s="285">
        <v>0</v>
      </c>
    </row>
    <row r="18" spans="1:10">
      <c r="A18" s="85" t="s">
        <v>1103</v>
      </c>
      <c r="B18" s="119" t="s">
        <v>1104</v>
      </c>
      <c r="C18" s="263">
        <v>906.12649999999996</v>
      </c>
      <c r="D18" s="263">
        <v>18.157699999999998</v>
      </c>
      <c r="E18" s="263">
        <v>13.160600000000001</v>
      </c>
      <c r="F18" s="263">
        <v>4.9935</v>
      </c>
      <c r="G18" s="263">
        <v>0</v>
      </c>
      <c r="H18" s="285">
        <v>0</v>
      </c>
      <c r="I18" s="285">
        <v>0</v>
      </c>
      <c r="J18" s="285">
        <v>3.5999999999999999E-3</v>
      </c>
    </row>
    <row r="19" spans="1:10">
      <c r="A19" s="85" t="s">
        <v>584</v>
      </c>
      <c r="B19" s="119" t="s">
        <v>209</v>
      </c>
      <c r="C19" s="263">
        <v>1190.3733999999999</v>
      </c>
      <c r="D19" s="263">
        <v>46.186300000000003</v>
      </c>
      <c r="E19" s="263">
        <v>44.236699999999999</v>
      </c>
      <c r="F19" s="263">
        <v>1.8728</v>
      </c>
      <c r="G19" s="263">
        <v>7.6799999999999993E-2</v>
      </c>
      <c r="H19" s="285">
        <v>0</v>
      </c>
      <c r="I19" s="285">
        <v>0</v>
      </c>
      <c r="J19" s="285">
        <v>0</v>
      </c>
    </row>
    <row r="20" spans="1:10">
      <c r="A20" s="85" t="s">
        <v>1105</v>
      </c>
      <c r="B20" s="119" t="s">
        <v>1106</v>
      </c>
      <c r="C20" s="263">
        <v>511.21890000000002</v>
      </c>
      <c r="D20" s="263">
        <v>13.0372</v>
      </c>
      <c r="E20" s="263">
        <v>8.9670000000000005</v>
      </c>
      <c r="F20" s="263">
        <v>4.0586000000000002</v>
      </c>
      <c r="G20" s="263">
        <v>1.1599999999999999E-2</v>
      </c>
      <c r="H20" s="285">
        <v>0</v>
      </c>
      <c r="I20" s="285">
        <v>0</v>
      </c>
      <c r="J20" s="285">
        <v>0</v>
      </c>
    </row>
    <row r="21" spans="1:10">
      <c r="A21" s="85" t="s">
        <v>1107</v>
      </c>
      <c r="B21" s="119" t="s">
        <v>1108</v>
      </c>
      <c r="C21" s="263">
        <v>2288.2543999999998</v>
      </c>
      <c r="D21" s="263">
        <v>60.118200000000002</v>
      </c>
      <c r="E21" s="263">
        <v>37.233499999999999</v>
      </c>
      <c r="F21" s="263">
        <v>20.671099999999999</v>
      </c>
      <c r="G21" s="263">
        <v>4.7800000000000002E-2</v>
      </c>
      <c r="H21" s="285">
        <v>2.1496</v>
      </c>
      <c r="I21" s="285">
        <v>0</v>
      </c>
      <c r="J21" s="285">
        <v>1.6199999999999999E-2</v>
      </c>
    </row>
    <row r="22" spans="1:10">
      <c r="A22" s="85" t="s">
        <v>1109</v>
      </c>
      <c r="B22" s="119" t="s">
        <v>1110</v>
      </c>
      <c r="C22" s="263">
        <v>263.99520000000001</v>
      </c>
      <c r="D22" s="263">
        <v>4.6553000000000004</v>
      </c>
      <c r="E22" s="263">
        <v>1.7593000000000001</v>
      </c>
      <c r="F22" s="263">
        <v>2.8959999999999999</v>
      </c>
      <c r="G22" s="263">
        <v>0</v>
      </c>
      <c r="H22" s="285">
        <v>0</v>
      </c>
      <c r="I22" s="285">
        <v>0</v>
      </c>
      <c r="J22" s="285">
        <v>0</v>
      </c>
    </row>
    <row r="23" spans="1:10">
      <c r="A23" s="85" t="s">
        <v>1111</v>
      </c>
      <c r="B23" s="119" t="s">
        <v>1112</v>
      </c>
      <c r="C23" s="263">
        <v>606.90650000000005</v>
      </c>
      <c r="D23" s="263">
        <v>41.555599999999998</v>
      </c>
      <c r="E23" s="263">
        <v>14.471399999999999</v>
      </c>
      <c r="F23" s="263">
        <v>7.1650999999999998</v>
      </c>
      <c r="G23" s="263">
        <v>0.17710000000000001</v>
      </c>
      <c r="H23" s="285">
        <v>19.742000000000001</v>
      </c>
      <c r="I23" s="285">
        <v>0</v>
      </c>
      <c r="J23" s="285">
        <v>0</v>
      </c>
    </row>
    <row r="24" spans="1:10">
      <c r="A24" s="85" t="s">
        <v>585</v>
      </c>
      <c r="B24" s="119" t="s">
        <v>102</v>
      </c>
      <c r="C24" s="263">
        <v>6520.5839999999998</v>
      </c>
      <c r="D24" s="263">
        <v>369.3793</v>
      </c>
      <c r="E24" s="263">
        <v>240.24969999999999</v>
      </c>
      <c r="F24" s="263">
        <v>41.914400000000001</v>
      </c>
      <c r="G24" s="263">
        <v>12.0505</v>
      </c>
      <c r="H24" s="285">
        <v>17.156400000000001</v>
      </c>
      <c r="I24" s="285">
        <v>0</v>
      </c>
      <c r="J24" s="285">
        <v>58.008299999999998</v>
      </c>
    </row>
    <row r="25" spans="1:10">
      <c r="A25" s="85" t="s">
        <v>1113</v>
      </c>
      <c r="B25" s="119" t="s">
        <v>210</v>
      </c>
      <c r="C25" s="263">
        <v>1455.7367999999999</v>
      </c>
      <c r="D25" s="263">
        <v>53.564500000000002</v>
      </c>
      <c r="E25" s="263">
        <v>37.893000000000001</v>
      </c>
      <c r="F25" s="263">
        <v>12.8688</v>
      </c>
      <c r="G25" s="263">
        <v>2.8199999999999999E-2</v>
      </c>
      <c r="H25" s="285">
        <v>2.7745000000000002</v>
      </c>
      <c r="I25" s="285">
        <v>0</v>
      </c>
      <c r="J25" s="285">
        <v>0</v>
      </c>
    </row>
    <row r="26" spans="1:10">
      <c r="A26" s="85" t="s">
        <v>588</v>
      </c>
      <c r="B26" s="119" t="s">
        <v>103</v>
      </c>
      <c r="C26" s="263">
        <v>848.40499999999997</v>
      </c>
      <c r="D26" s="263">
        <v>81.855900000000005</v>
      </c>
      <c r="E26" s="263">
        <v>59.880499999999998</v>
      </c>
      <c r="F26" s="263">
        <v>8.2721</v>
      </c>
      <c r="G26" s="263">
        <v>9.2357999999999993</v>
      </c>
      <c r="H26" s="285">
        <v>1.4297</v>
      </c>
      <c r="I26" s="285">
        <v>0</v>
      </c>
      <c r="J26" s="285">
        <v>3.0377999999999998</v>
      </c>
    </row>
    <row r="27" spans="1:10">
      <c r="A27" s="85" t="s">
        <v>589</v>
      </c>
      <c r="B27" s="119" t="s">
        <v>104</v>
      </c>
      <c r="C27" s="263">
        <v>286.78800000000001</v>
      </c>
      <c r="D27" s="263">
        <v>13.677199999999999</v>
      </c>
      <c r="E27" s="263">
        <v>11.2036</v>
      </c>
      <c r="F27" s="263">
        <v>1.847</v>
      </c>
      <c r="G27" s="263">
        <v>0.17319999999999999</v>
      </c>
      <c r="H27" s="285">
        <v>0.45340000000000003</v>
      </c>
      <c r="I27" s="285">
        <v>0</v>
      </c>
      <c r="J27" s="285">
        <v>0</v>
      </c>
    </row>
    <row r="28" spans="1:10">
      <c r="A28" s="85" t="s">
        <v>1114</v>
      </c>
      <c r="B28" s="119" t="s">
        <v>1115</v>
      </c>
      <c r="C28" s="263">
        <v>1175.3432</v>
      </c>
      <c r="D28" s="263">
        <v>44.414000000000001</v>
      </c>
      <c r="E28" s="263">
        <v>40.355499999999999</v>
      </c>
      <c r="F28" s="263">
        <v>3.6435</v>
      </c>
      <c r="G28" s="263">
        <v>0.40970000000000001</v>
      </c>
      <c r="H28" s="285">
        <v>0</v>
      </c>
      <c r="I28" s="285">
        <v>0</v>
      </c>
      <c r="J28" s="285">
        <v>5.3E-3</v>
      </c>
    </row>
    <row r="29" spans="1:10">
      <c r="A29" s="85" t="s">
        <v>586</v>
      </c>
      <c r="B29" s="119" t="s">
        <v>211</v>
      </c>
      <c r="C29" s="263">
        <v>1124.5026</v>
      </c>
      <c r="D29" s="263">
        <v>68.977999999999994</v>
      </c>
      <c r="E29" s="263">
        <v>46.052799999999998</v>
      </c>
      <c r="F29" s="263">
        <v>7.7119999999999997</v>
      </c>
      <c r="G29" s="263">
        <v>2.5539000000000001</v>
      </c>
      <c r="H29" s="285">
        <v>12.6593</v>
      </c>
      <c r="I29" s="285">
        <v>0</v>
      </c>
      <c r="J29" s="285">
        <v>0</v>
      </c>
    </row>
    <row r="30" spans="1:10">
      <c r="A30" s="85" t="s">
        <v>587</v>
      </c>
      <c r="B30" s="119" t="s">
        <v>105</v>
      </c>
      <c r="C30" s="263">
        <v>1008.8744</v>
      </c>
      <c r="D30" s="263">
        <v>26.497299999999999</v>
      </c>
      <c r="E30" s="263">
        <v>17.197900000000001</v>
      </c>
      <c r="F30" s="263">
        <v>9.2994000000000003</v>
      </c>
      <c r="G30" s="263">
        <v>0</v>
      </c>
      <c r="H30" s="285">
        <v>0</v>
      </c>
      <c r="I30" s="285">
        <v>0</v>
      </c>
      <c r="J30" s="285">
        <v>0</v>
      </c>
    </row>
    <row r="31" spans="1:10">
      <c r="A31" s="85" t="s">
        <v>1116</v>
      </c>
      <c r="B31" s="119" t="s">
        <v>1117</v>
      </c>
      <c r="C31" s="263">
        <v>2176.8627999999999</v>
      </c>
      <c r="D31" s="263">
        <v>60.456699999999998</v>
      </c>
      <c r="E31" s="263">
        <v>27.7515</v>
      </c>
      <c r="F31" s="263">
        <v>32.705199999999998</v>
      </c>
      <c r="G31" s="263">
        <v>0</v>
      </c>
      <c r="H31" s="285">
        <v>0</v>
      </c>
      <c r="I31" s="285">
        <v>0</v>
      </c>
      <c r="J31" s="285">
        <v>0</v>
      </c>
    </row>
    <row r="32" spans="1:10">
      <c r="A32" s="85" t="s">
        <v>590</v>
      </c>
      <c r="B32" s="119" t="s">
        <v>196</v>
      </c>
      <c r="C32" s="263">
        <v>1584.2266999999999</v>
      </c>
      <c r="D32" s="263">
        <v>49.334299999999999</v>
      </c>
      <c r="E32" s="263">
        <v>22.578700000000001</v>
      </c>
      <c r="F32" s="263">
        <v>26.667400000000001</v>
      </c>
      <c r="G32" s="263">
        <v>8.8200000000000001E-2</v>
      </c>
      <c r="H32" s="285">
        <v>0</v>
      </c>
      <c r="I32" s="285">
        <v>0</v>
      </c>
      <c r="J32" s="285">
        <v>0</v>
      </c>
    </row>
    <row r="33" spans="1:10">
      <c r="A33" s="85" t="s">
        <v>1118</v>
      </c>
      <c r="B33" s="119" t="s">
        <v>1119</v>
      </c>
      <c r="C33" s="263">
        <v>746.13499999999999</v>
      </c>
      <c r="D33" s="263">
        <v>27.8248</v>
      </c>
      <c r="E33" s="263">
        <v>22.5349</v>
      </c>
      <c r="F33" s="263">
        <v>5.2443999999999997</v>
      </c>
      <c r="G33" s="263">
        <v>4.5499999999999999E-2</v>
      </c>
      <c r="H33" s="285">
        <v>0</v>
      </c>
      <c r="I33" s="285">
        <v>0</v>
      </c>
      <c r="J33" s="285">
        <v>0</v>
      </c>
    </row>
    <row r="34" spans="1:10">
      <c r="A34" s="85" t="s">
        <v>1120</v>
      </c>
      <c r="B34" s="119" t="s">
        <v>1121</v>
      </c>
      <c r="C34" s="263">
        <v>701.29420000000005</v>
      </c>
      <c r="D34" s="263">
        <v>24.073399999999999</v>
      </c>
      <c r="E34" s="263">
        <v>18.847000000000001</v>
      </c>
      <c r="F34" s="263">
        <v>3.2462</v>
      </c>
      <c r="G34" s="263">
        <v>0</v>
      </c>
      <c r="H34" s="285">
        <v>1.9802</v>
      </c>
      <c r="I34" s="285">
        <v>0</v>
      </c>
      <c r="J34" s="285">
        <v>0</v>
      </c>
    </row>
    <row r="35" spans="1:10">
      <c r="A35" s="85" t="s">
        <v>1122</v>
      </c>
      <c r="B35" s="119" t="s">
        <v>1123</v>
      </c>
      <c r="C35" s="263">
        <v>781.94299999999998</v>
      </c>
      <c r="D35" s="263">
        <v>30.777899999999999</v>
      </c>
      <c r="E35" s="263">
        <v>30.453499999999998</v>
      </c>
      <c r="F35" s="263">
        <v>0.32440000000000002</v>
      </c>
      <c r="G35" s="263">
        <v>0</v>
      </c>
      <c r="H35" s="285">
        <v>0</v>
      </c>
      <c r="I35" s="285">
        <v>0</v>
      </c>
      <c r="J35" s="285">
        <v>0</v>
      </c>
    </row>
    <row r="36" spans="1:10">
      <c r="A36" s="85" t="s">
        <v>1124</v>
      </c>
      <c r="B36" s="119" t="s">
        <v>1125</v>
      </c>
      <c r="C36" s="263">
        <v>921.31349999999998</v>
      </c>
      <c r="D36" s="263">
        <v>33.4617</v>
      </c>
      <c r="E36" s="263">
        <v>27.809100000000001</v>
      </c>
      <c r="F36" s="263">
        <v>2.6490999999999998</v>
      </c>
      <c r="G36" s="263">
        <v>0.33439999999999998</v>
      </c>
      <c r="H36" s="285">
        <v>2.6690999999999998</v>
      </c>
      <c r="I36" s="285">
        <v>0</v>
      </c>
      <c r="J36" s="285">
        <v>0</v>
      </c>
    </row>
    <row r="37" spans="1:10">
      <c r="A37" s="85" t="s">
        <v>1126</v>
      </c>
      <c r="B37" s="119" t="s">
        <v>1127</v>
      </c>
      <c r="C37" s="263">
        <v>1278.7779</v>
      </c>
      <c r="D37" s="263">
        <v>43.518300000000004</v>
      </c>
      <c r="E37" s="263">
        <v>40.190199999999997</v>
      </c>
      <c r="F37" s="263">
        <v>3.3281000000000001</v>
      </c>
      <c r="G37" s="263">
        <v>0</v>
      </c>
      <c r="H37" s="285">
        <v>0</v>
      </c>
      <c r="I37" s="285">
        <v>0</v>
      </c>
      <c r="J37" s="285">
        <v>0</v>
      </c>
    </row>
    <row r="38" spans="1:10">
      <c r="A38" s="85" t="s">
        <v>591</v>
      </c>
      <c r="B38" s="119" t="s">
        <v>106</v>
      </c>
      <c r="C38" s="263">
        <v>3016.9616000000001</v>
      </c>
      <c r="D38" s="263">
        <v>78.717500000000001</v>
      </c>
      <c r="E38" s="263">
        <v>61.336300000000001</v>
      </c>
      <c r="F38" s="263">
        <v>7.1858000000000004</v>
      </c>
      <c r="G38" s="263">
        <v>4.9981999999999998</v>
      </c>
      <c r="H38" s="285">
        <v>5.1971999999999996</v>
      </c>
      <c r="I38" s="285">
        <v>0</v>
      </c>
      <c r="J38" s="285">
        <v>0</v>
      </c>
    </row>
    <row r="39" spans="1:10">
      <c r="A39" s="85" t="s">
        <v>592</v>
      </c>
      <c r="B39" s="119" t="s">
        <v>107</v>
      </c>
      <c r="C39" s="263">
        <v>1352.1119000000001</v>
      </c>
      <c r="D39" s="263">
        <v>51.396999999999998</v>
      </c>
      <c r="E39" s="263">
        <v>42.709299999999999</v>
      </c>
      <c r="F39" s="263">
        <v>4.1589</v>
      </c>
      <c r="G39" s="263">
        <v>0</v>
      </c>
      <c r="H39" s="285">
        <v>4.5288000000000004</v>
      </c>
      <c r="I39" s="285">
        <v>0</v>
      </c>
      <c r="J39" s="285">
        <v>0</v>
      </c>
    </row>
    <row r="40" spans="1:10">
      <c r="A40" s="85" t="s">
        <v>593</v>
      </c>
      <c r="B40" s="119" t="s">
        <v>212</v>
      </c>
      <c r="C40" s="263">
        <v>969.12869999999998</v>
      </c>
      <c r="D40" s="263">
        <v>31.101800000000001</v>
      </c>
      <c r="E40" s="263">
        <v>30.436399999999999</v>
      </c>
      <c r="F40" s="263">
        <v>0.66539999999999999</v>
      </c>
      <c r="G40" s="263">
        <v>0</v>
      </c>
      <c r="H40" s="285">
        <v>0</v>
      </c>
      <c r="I40" s="285">
        <v>0</v>
      </c>
      <c r="J40" s="285">
        <v>0</v>
      </c>
    </row>
    <row r="41" spans="1:10">
      <c r="A41" s="85" t="s">
        <v>1128</v>
      </c>
      <c r="B41" s="119" t="s">
        <v>1129</v>
      </c>
      <c r="C41" s="263">
        <v>1032.8909000000001</v>
      </c>
      <c r="D41" s="263">
        <v>32.697699999999998</v>
      </c>
      <c r="E41" s="263">
        <v>20.092700000000001</v>
      </c>
      <c r="F41" s="263">
        <v>12.605</v>
      </c>
      <c r="G41" s="263">
        <v>0</v>
      </c>
      <c r="H41" s="285">
        <v>0</v>
      </c>
      <c r="I41" s="285">
        <v>0</v>
      </c>
      <c r="J41" s="285">
        <v>0</v>
      </c>
    </row>
    <row r="42" spans="1:10">
      <c r="A42" s="85" t="s">
        <v>1130</v>
      </c>
      <c r="B42" s="119" t="s">
        <v>1131</v>
      </c>
      <c r="C42" s="263">
        <v>861.95209999999997</v>
      </c>
      <c r="D42" s="263">
        <v>21.781300000000002</v>
      </c>
      <c r="E42" s="263">
        <v>16.355599999999999</v>
      </c>
      <c r="F42" s="263">
        <v>5.4013999999999998</v>
      </c>
      <c r="G42" s="263">
        <v>2.4299999999999999E-2</v>
      </c>
      <c r="H42" s="285">
        <v>0</v>
      </c>
      <c r="I42" s="285">
        <v>0</v>
      </c>
      <c r="J42" s="285">
        <v>0</v>
      </c>
    </row>
    <row r="43" spans="1:10">
      <c r="A43" s="85" t="s">
        <v>594</v>
      </c>
      <c r="B43" s="119" t="s">
        <v>108</v>
      </c>
      <c r="C43" s="263">
        <v>5326.7910000000002</v>
      </c>
      <c r="D43" s="263">
        <v>157.34030000000001</v>
      </c>
      <c r="E43" s="263">
        <v>120.72620000000001</v>
      </c>
      <c r="F43" s="263">
        <v>31.907299999999999</v>
      </c>
      <c r="G43" s="263">
        <v>3.5973999999999999</v>
      </c>
      <c r="H43" s="285">
        <v>0</v>
      </c>
      <c r="I43" s="285">
        <v>0</v>
      </c>
      <c r="J43" s="285">
        <v>1.1093999999999999</v>
      </c>
    </row>
    <row r="44" spans="1:10">
      <c r="A44" s="85" t="s">
        <v>1132</v>
      </c>
      <c r="B44" s="119" t="s">
        <v>1133</v>
      </c>
      <c r="C44" s="263">
        <v>644.58609999999999</v>
      </c>
      <c r="D44" s="263">
        <v>20.563500000000001</v>
      </c>
      <c r="E44" s="263">
        <v>12.808999999999999</v>
      </c>
      <c r="F44" s="263">
        <v>7.7545000000000002</v>
      </c>
      <c r="G44" s="263">
        <v>0</v>
      </c>
      <c r="H44" s="285">
        <v>0</v>
      </c>
      <c r="I44" s="285">
        <v>0</v>
      </c>
      <c r="J44" s="285">
        <v>0</v>
      </c>
    </row>
    <row r="45" spans="1:10">
      <c r="A45" s="85" t="s">
        <v>1134</v>
      </c>
      <c r="B45" s="119" t="s">
        <v>1135</v>
      </c>
      <c r="C45" s="263">
        <v>468.67140000000001</v>
      </c>
      <c r="D45" s="263">
        <v>18.629100000000001</v>
      </c>
      <c r="E45" s="263">
        <v>13.4627</v>
      </c>
      <c r="F45" s="263">
        <v>5.1664000000000003</v>
      </c>
      <c r="G45" s="263">
        <v>0</v>
      </c>
      <c r="H45" s="285">
        <v>0</v>
      </c>
      <c r="I45" s="285">
        <v>0</v>
      </c>
      <c r="J45" s="285">
        <v>0</v>
      </c>
    </row>
    <row r="46" spans="1:10">
      <c r="A46" s="85" t="s">
        <v>1136</v>
      </c>
      <c r="B46" s="119" t="s">
        <v>1137</v>
      </c>
      <c r="C46" s="263">
        <v>1040.2158999999999</v>
      </c>
      <c r="D46" s="263">
        <v>41.247799999999998</v>
      </c>
      <c r="E46" s="263">
        <v>21.578600000000002</v>
      </c>
      <c r="F46" s="263">
        <v>19.6692</v>
      </c>
      <c r="G46" s="263">
        <v>0</v>
      </c>
      <c r="H46" s="285">
        <v>0</v>
      </c>
      <c r="I46" s="285">
        <v>0</v>
      </c>
      <c r="J46" s="285">
        <v>0</v>
      </c>
    </row>
    <row r="47" spans="1:10">
      <c r="A47" s="85" t="s">
        <v>1138</v>
      </c>
      <c r="B47" s="119" t="s">
        <v>1139</v>
      </c>
      <c r="C47" s="263">
        <v>790.46910000000003</v>
      </c>
      <c r="D47" s="263">
        <v>21.866900000000001</v>
      </c>
      <c r="E47" s="263">
        <v>15.4472</v>
      </c>
      <c r="F47" s="263">
        <v>5.4833999999999996</v>
      </c>
      <c r="G47" s="263">
        <v>0.93630000000000002</v>
      </c>
      <c r="H47" s="285">
        <v>0</v>
      </c>
      <c r="I47" s="285">
        <v>0</v>
      </c>
      <c r="J47" s="285">
        <v>0</v>
      </c>
    </row>
    <row r="48" spans="1:10">
      <c r="A48" s="85" t="s">
        <v>1140</v>
      </c>
      <c r="B48" s="119" t="s">
        <v>1141</v>
      </c>
      <c r="C48" s="263">
        <v>604.423</v>
      </c>
      <c r="D48" s="263">
        <v>24.215499999999999</v>
      </c>
      <c r="E48" s="263">
        <v>17.311699999999998</v>
      </c>
      <c r="F48" s="263">
        <v>2.8458000000000001</v>
      </c>
      <c r="G48" s="263">
        <v>9.2899999999999996E-2</v>
      </c>
      <c r="H48" s="285">
        <v>3.9651000000000001</v>
      </c>
      <c r="I48" s="285">
        <v>0</v>
      </c>
      <c r="J48" s="285">
        <v>0</v>
      </c>
    </row>
    <row r="49" spans="1:10">
      <c r="A49" s="85" t="s">
        <v>595</v>
      </c>
      <c r="B49" s="119" t="s">
        <v>109</v>
      </c>
      <c r="C49" s="263">
        <v>1635.8598999999999</v>
      </c>
      <c r="D49" s="263">
        <v>44.049700000000001</v>
      </c>
      <c r="E49" s="263">
        <v>22.732099999999999</v>
      </c>
      <c r="F49" s="263">
        <v>21.107099999999999</v>
      </c>
      <c r="G49" s="263">
        <v>0.21049999999999999</v>
      </c>
      <c r="H49" s="285">
        <v>0</v>
      </c>
      <c r="I49" s="285">
        <v>0</v>
      </c>
      <c r="J49" s="285">
        <v>0</v>
      </c>
    </row>
    <row r="50" spans="1:10">
      <c r="A50" s="85" t="s">
        <v>596</v>
      </c>
      <c r="B50" s="119" t="s">
        <v>213</v>
      </c>
      <c r="C50" s="263">
        <v>3196.6558</v>
      </c>
      <c r="D50" s="263">
        <v>274.85520000000002</v>
      </c>
      <c r="E50" s="263">
        <v>183.55670000000001</v>
      </c>
      <c r="F50" s="263">
        <v>59.245699999999999</v>
      </c>
      <c r="G50" s="263">
        <v>11.941800000000001</v>
      </c>
      <c r="H50" s="285">
        <v>20.111000000000001</v>
      </c>
      <c r="I50" s="285">
        <v>0</v>
      </c>
      <c r="J50" s="285">
        <v>0</v>
      </c>
    </row>
    <row r="51" spans="1:10">
      <c r="A51" s="85" t="s">
        <v>597</v>
      </c>
      <c r="B51" s="119" t="s">
        <v>56</v>
      </c>
      <c r="C51" s="263">
        <v>701.61829999999998</v>
      </c>
      <c r="D51" s="263">
        <v>18.925999999999998</v>
      </c>
      <c r="E51" s="263">
        <v>16.914100000000001</v>
      </c>
      <c r="F51" s="263">
        <v>2.0118999999999998</v>
      </c>
      <c r="G51" s="263">
        <v>0</v>
      </c>
      <c r="H51" s="285">
        <v>0</v>
      </c>
      <c r="I51" s="285">
        <v>0</v>
      </c>
      <c r="J51" s="285">
        <v>0</v>
      </c>
    </row>
    <row r="52" spans="1:10">
      <c r="A52" s="85" t="s">
        <v>1142</v>
      </c>
      <c r="B52" s="119" t="s">
        <v>1143</v>
      </c>
      <c r="C52" s="263">
        <v>1144.3335</v>
      </c>
      <c r="D52" s="263">
        <v>44.223399999999998</v>
      </c>
      <c r="E52" s="263">
        <v>41.764299999999999</v>
      </c>
      <c r="F52" s="263">
        <v>1.4613</v>
      </c>
      <c r="G52" s="263">
        <v>7.9000000000000001E-2</v>
      </c>
      <c r="H52" s="285">
        <v>0.91879999999999995</v>
      </c>
      <c r="I52" s="285">
        <v>0</v>
      </c>
      <c r="J52" s="285">
        <v>0</v>
      </c>
    </row>
    <row r="53" spans="1:10">
      <c r="A53" s="85" t="s">
        <v>1144</v>
      </c>
      <c r="B53" s="119" t="s">
        <v>1145</v>
      </c>
      <c r="C53" s="263">
        <v>1652.8235999999999</v>
      </c>
      <c r="D53" s="263">
        <v>78.520300000000006</v>
      </c>
      <c r="E53" s="263">
        <v>56.710700000000003</v>
      </c>
      <c r="F53" s="263">
        <v>21.797499999999999</v>
      </c>
      <c r="G53" s="263">
        <v>1.21E-2</v>
      </c>
      <c r="H53" s="285">
        <v>0</v>
      </c>
      <c r="I53" s="285">
        <v>0</v>
      </c>
      <c r="J53" s="285">
        <v>0</v>
      </c>
    </row>
    <row r="54" spans="1:10">
      <c r="A54" s="85" t="s">
        <v>1146</v>
      </c>
      <c r="B54" s="119" t="s">
        <v>1147</v>
      </c>
      <c r="C54" s="263">
        <v>1601.4079999999999</v>
      </c>
      <c r="D54" s="263">
        <v>99.065100000000001</v>
      </c>
      <c r="E54" s="263">
        <v>62.457799999999999</v>
      </c>
      <c r="F54" s="263">
        <v>23.942499999999999</v>
      </c>
      <c r="G54" s="263">
        <v>0.48299999999999998</v>
      </c>
      <c r="H54" s="285">
        <v>12.181800000000001</v>
      </c>
      <c r="I54" s="285">
        <v>0</v>
      </c>
      <c r="J54" s="285">
        <v>0</v>
      </c>
    </row>
    <row r="55" spans="1:10">
      <c r="A55" s="85" t="s">
        <v>598</v>
      </c>
      <c r="B55" s="119" t="s">
        <v>214</v>
      </c>
      <c r="C55" s="263">
        <v>2192.8199</v>
      </c>
      <c r="D55" s="263">
        <v>73.650300000000001</v>
      </c>
      <c r="E55" s="263">
        <v>69.8048</v>
      </c>
      <c r="F55" s="263">
        <v>2.4125000000000001</v>
      </c>
      <c r="G55" s="263">
        <v>1.4330000000000001</v>
      </c>
      <c r="H55" s="285">
        <v>0</v>
      </c>
      <c r="I55" s="285">
        <v>0</v>
      </c>
      <c r="J55" s="285">
        <v>0</v>
      </c>
    </row>
    <row r="56" spans="1:10">
      <c r="A56" s="85" t="s">
        <v>599</v>
      </c>
      <c r="B56" s="119" t="s">
        <v>110</v>
      </c>
      <c r="C56" s="263">
        <v>360.2457</v>
      </c>
      <c r="D56" s="263">
        <v>12.243600000000001</v>
      </c>
      <c r="E56" s="263">
        <v>10.8108</v>
      </c>
      <c r="F56" s="263">
        <v>1.3919999999999999</v>
      </c>
      <c r="G56" s="263">
        <v>4.0800000000000003E-2</v>
      </c>
      <c r="H56" s="285">
        <v>0</v>
      </c>
      <c r="I56" s="285">
        <v>0</v>
      </c>
      <c r="J56" s="285">
        <v>0</v>
      </c>
    </row>
    <row r="57" spans="1:10">
      <c r="A57" s="85" t="s">
        <v>600</v>
      </c>
      <c r="B57" s="119" t="s">
        <v>215</v>
      </c>
      <c r="C57" s="263">
        <v>546.16010000000006</v>
      </c>
      <c r="D57" s="263">
        <v>33.958799999999997</v>
      </c>
      <c r="E57" s="263">
        <v>20.317399999999999</v>
      </c>
      <c r="F57" s="263">
        <v>4.1771000000000003</v>
      </c>
      <c r="G57" s="263">
        <v>0.43830000000000002</v>
      </c>
      <c r="H57" s="285">
        <v>9.0259999999999998</v>
      </c>
      <c r="I57" s="285">
        <v>0</v>
      </c>
      <c r="J57" s="285">
        <v>0</v>
      </c>
    </row>
    <row r="58" spans="1:10">
      <c r="A58" s="85" t="s">
        <v>1148</v>
      </c>
      <c r="B58" s="119" t="s">
        <v>1149</v>
      </c>
      <c r="C58" s="263">
        <v>293.77440000000001</v>
      </c>
      <c r="D58" s="263">
        <v>10.797499999999999</v>
      </c>
      <c r="E58" s="263">
        <v>10.0816</v>
      </c>
      <c r="F58" s="263">
        <v>0.71589999999999998</v>
      </c>
      <c r="G58" s="263">
        <v>0</v>
      </c>
      <c r="H58" s="285">
        <v>0</v>
      </c>
      <c r="I58" s="285">
        <v>0</v>
      </c>
      <c r="J58" s="285">
        <v>0</v>
      </c>
    </row>
    <row r="59" spans="1:10">
      <c r="A59" s="85" t="s">
        <v>1150</v>
      </c>
      <c r="B59" s="119" t="s">
        <v>1151</v>
      </c>
      <c r="C59" s="263">
        <v>974.02329999999995</v>
      </c>
      <c r="D59" s="263">
        <v>29.922699999999999</v>
      </c>
      <c r="E59" s="263">
        <v>13.9564</v>
      </c>
      <c r="F59" s="263">
        <v>15.711499999999999</v>
      </c>
      <c r="G59" s="263">
        <v>0.25480000000000003</v>
      </c>
      <c r="H59" s="285">
        <v>0</v>
      </c>
      <c r="I59" s="285">
        <v>0</v>
      </c>
      <c r="J59" s="285">
        <v>0</v>
      </c>
    </row>
    <row r="60" spans="1:10">
      <c r="A60" s="85" t="s">
        <v>1152</v>
      </c>
      <c r="B60" s="119" t="s">
        <v>183</v>
      </c>
      <c r="C60" s="263">
        <v>308.72120000000001</v>
      </c>
      <c r="D60" s="263">
        <v>12.498200000000001</v>
      </c>
      <c r="E60" s="263">
        <v>11.142200000000001</v>
      </c>
      <c r="F60" s="263">
        <v>1.2222</v>
      </c>
      <c r="G60" s="263">
        <v>0.1338</v>
      </c>
      <c r="H60" s="285">
        <v>0</v>
      </c>
      <c r="I60" s="285">
        <v>0</v>
      </c>
      <c r="J60" s="285">
        <v>0</v>
      </c>
    </row>
    <row r="61" spans="1:10">
      <c r="A61" s="85" t="s">
        <v>601</v>
      </c>
      <c r="B61" s="119" t="s">
        <v>111</v>
      </c>
      <c r="C61" s="263">
        <v>1305.3753999999999</v>
      </c>
      <c r="D61" s="263">
        <v>29.5044</v>
      </c>
      <c r="E61" s="263">
        <v>23.790700000000001</v>
      </c>
      <c r="F61" s="263">
        <v>5.7137000000000002</v>
      </c>
      <c r="G61" s="263">
        <v>0</v>
      </c>
      <c r="H61" s="285">
        <v>0</v>
      </c>
      <c r="I61" s="285">
        <v>0</v>
      </c>
      <c r="J61" s="285">
        <v>0</v>
      </c>
    </row>
    <row r="62" spans="1:10">
      <c r="A62" s="85" t="s">
        <v>602</v>
      </c>
      <c r="B62" s="119" t="s">
        <v>112</v>
      </c>
      <c r="C62" s="263">
        <v>1754.9973</v>
      </c>
      <c r="D62" s="263">
        <v>39.543399999999998</v>
      </c>
      <c r="E62" s="263">
        <v>30.9422</v>
      </c>
      <c r="F62" s="263">
        <v>8.4174000000000007</v>
      </c>
      <c r="G62" s="263">
        <v>0.18379999999999999</v>
      </c>
      <c r="H62" s="285">
        <v>0</v>
      </c>
      <c r="I62" s="285">
        <v>0</v>
      </c>
      <c r="J62" s="285">
        <v>0</v>
      </c>
    </row>
    <row r="63" spans="1:10">
      <c r="A63" s="85" t="s">
        <v>603</v>
      </c>
      <c r="B63" s="119" t="s">
        <v>197</v>
      </c>
      <c r="C63" s="263">
        <v>1280.9391000000001</v>
      </c>
      <c r="D63" s="263">
        <v>29.812999999999999</v>
      </c>
      <c r="E63" s="263">
        <v>27.937899999999999</v>
      </c>
      <c r="F63" s="263">
        <v>1.8246</v>
      </c>
      <c r="G63" s="263">
        <v>0</v>
      </c>
      <c r="H63" s="285">
        <v>0</v>
      </c>
      <c r="I63" s="285">
        <v>0</v>
      </c>
      <c r="J63" s="285">
        <v>5.0500000000000003E-2</v>
      </c>
    </row>
    <row r="64" spans="1:10">
      <c r="A64" s="85" t="s">
        <v>1153</v>
      </c>
      <c r="B64" s="119" t="s">
        <v>1154</v>
      </c>
      <c r="C64" s="263">
        <v>481.91550000000001</v>
      </c>
      <c r="D64" s="263">
        <v>17.213899999999999</v>
      </c>
      <c r="E64" s="263">
        <v>9.7456999999999994</v>
      </c>
      <c r="F64" s="263">
        <v>5.0846999999999998</v>
      </c>
      <c r="G64" s="263">
        <v>0</v>
      </c>
      <c r="H64" s="285">
        <v>2.3835000000000002</v>
      </c>
      <c r="I64" s="285">
        <v>0</v>
      </c>
      <c r="J64" s="285">
        <v>0</v>
      </c>
    </row>
    <row r="65" spans="1:10">
      <c r="A65" s="85" t="s">
        <v>604</v>
      </c>
      <c r="B65" s="119" t="s">
        <v>113</v>
      </c>
      <c r="C65" s="263">
        <v>2884.3027999999999</v>
      </c>
      <c r="D65" s="263">
        <v>77.514099999999999</v>
      </c>
      <c r="E65" s="263">
        <v>59.307200000000002</v>
      </c>
      <c r="F65" s="263">
        <v>17.8794</v>
      </c>
      <c r="G65" s="263">
        <v>0.32750000000000001</v>
      </c>
      <c r="H65" s="285">
        <v>0</v>
      </c>
      <c r="I65" s="285">
        <v>0</v>
      </c>
      <c r="J65" s="285">
        <v>0</v>
      </c>
    </row>
    <row r="66" spans="1:10">
      <c r="A66" s="85" t="s">
        <v>1155</v>
      </c>
      <c r="B66" s="119" t="s">
        <v>1156</v>
      </c>
      <c r="C66" s="263">
        <v>1588.9947</v>
      </c>
      <c r="D66" s="263">
        <v>54.793999999999997</v>
      </c>
      <c r="E66" s="263">
        <v>43.683999999999997</v>
      </c>
      <c r="F66" s="263">
        <v>11.0771</v>
      </c>
      <c r="G66" s="263">
        <v>3.2899999999999999E-2</v>
      </c>
      <c r="H66" s="285">
        <v>0</v>
      </c>
      <c r="I66" s="285">
        <v>0</v>
      </c>
      <c r="J66" s="285">
        <v>0</v>
      </c>
    </row>
    <row r="67" spans="1:10">
      <c r="A67" s="85" t="s">
        <v>1157</v>
      </c>
      <c r="B67" s="119" t="s">
        <v>1158</v>
      </c>
      <c r="C67" s="263">
        <v>1136.9417000000001</v>
      </c>
      <c r="D67" s="263">
        <v>44.540199999999999</v>
      </c>
      <c r="E67" s="263">
        <v>39.573300000000003</v>
      </c>
      <c r="F67" s="263">
        <v>4.8944999999999999</v>
      </c>
      <c r="G67" s="263">
        <v>7.2400000000000006E-2</v>
      </c>
      <c r="H67" s="285">
        <v>0</v>
      </c>
      <c r="I67" s="285">
        <v>0</v>
      </c>
      <c r="J67" s="285">
        <v>0</v>
      </c>
    </row>
    <row r="68" spans="1:10">
      <c r="A68" s="85" t="s">
        <v>605</v>
      </c>
      <c r="B68" s="119" t="s">
        <v>114</v>
      </c>
      <c r="C68" s="263">
        <v>1863.4385</v>
      </c>
      <c r="D68" s="263">
        <v>46.327199999999998</v>
      </c>
      <c r="E68" s="263">
        <v>19.912500000000001</v>
      </c>
      <c r="F68" s="263">
        <v>22.2545</v>
      </c>
      <c r="G68" s="263">
        <v>2.23E-2</v>
      </c>
      <c r="H68" s="285">
        <v>4.1379000000000001</v>
      </c>
      <c r="I68" s="285">
        <v>0</v>
      </c>
      <c r="J68" s="285">
        <v>0</v>
      </c>
    </row>
    <row r="69" spans="1:10">
      <c r="A69" s="85" t="s">
        <v>1159</v>
      </c>
      <c r="B69" s="119" t="s">
        <v>1160</v>
      </c>
      <c r="C69" s="263">
        <v>465.81270000000001</v>
      </c>
      <c r="D69" s="263">
        <v>16.347899999999999</v>
      </c>
      <c r="E69" s="263">
        <v>13.9323</v>
      </c>
      <c r="F69" s="263">
        <v>1.2361</v>
      </c>
      <c r="G69" s="263">
        <v>1.1795</v>
      </c>
      <c r="H69" s="285">
        <v>0</v>
      </c>
      <c r="I69" s="285">
        <v>0</v>
      </c>
      <c r="J69" s="285">
        <v>0</v>
      </c>
    </row>
    <row r="70" spans="1:10">
      <c r="A70" s="85" t="s">
        <v>1161</v>
      </c>
      <c r="B70" s="119" t="s">
        <v>1162</v>
      </c>
      <c r="C70" s="263">
        <v>1162.3976</v>
      </c>
      <c r="D70" s="263">
        <v>43.755000000000003</v>
      </c>
      <c r="E70" s="263">
        <v>34.378399999999999</v>
      </c>
      <c r="F70" s="263">
        <v>9.0582999999999991</v>
      </c>
      <c r="G70" s="263">
        <v>0.31830000000000003</v>
      </c>
      <c r="H70" s="285">
        <v>0</v>
      </c>
      <c r="I70" s="285">
        <v>0</v>
      </c>
      <c r="J70" s="285">
        <v>0</v>
      </c>
    </row>
    <row r="71" spans="1:10">
      <c r="A71" s="85" t="s">
        <v>1163</v>
      </c>
      <c r="B71" s="119" t="s">
        <v>1164</v>
      </c>
      <c r="C71" s="263">
        <v>539.33550000000002</v>
      </c>
      <c r="D71" s="263">
        <v>44.527500000000003</v>
      </c>
      <c r="E71" s="263">
        <v>43.356299999999997</v>
      </c>
      <c r="F71" s="263">
        <v>0.80810000000000004</v>
      </c>
      <c r="G71" s="263">
        <v>0.36309999999999998</v>
      </c>
      <c r="H71" s="285">
        <v>0</v>
      </c>
      <c r="I71" s="285">
        <v>0</v>
      </c>
      <c r="J71" s="285">
        <v>0</v>
      </c>
    </row>
    <row r="72" spans="1:10">
      <c r="A72" s="85" t="s">
        <v>606</v>
      </c>
      <c r="B72" s="119" t="s">
        <v>216</v>
      </c>
      <c r="C72" s="263">
        <v>464.51839999999999</v>
      </c>
      <c r="D72" s="263">
        <v>25.8401</v>
      </c>
      <c r="E72" s="263">
        <v>16.7575</v>
      </c>
      <c r="F72" s="263">
        <v>4.7465000000000002</v>
      </c>
      <c r="G72" s="263">
        <v>0.71260000000000001</v>
      </c>
      <c r="H72" s="285">
        <v>3.6234999999999999</v>
      </c>
      <c r="I72" s="285">
        <v>0</v>
      </c>
      <c r="J72" s="285">
        <v>0</v>
      </c>
    </row>
    <row r="73" spans="1:10">
      <c r="A73" s="85" t="s">
        <v>607</v>
      </c>
      <c r="B73" s="119" t="s">
        <v>115</v>
      </c>
      <c r="C73" s="263">
        <v>483.1823</v>
      </c>
      <c r="D73" s="263">
        <v>52.4816</v>
      </c>
      <c r="E73" s="263">
        <v>45.199199999999998</v>
      </c>
      <c r="F73" s="263">
        <v>2.4639000000000002</v>
      </c>
      <c r="G73" s="263">
        <v>1.6920999999999999</v>
      </c>
      <c r="H73" s="285">
        <v>3.1263999999999998</v>
      </c>
      <c r="I73" s="285">
        <v>0</v>
      </c>
      <c r="J73" s="285">
        <v>0</v>
      </c>
    </row>
    <row r="74" spans="1:10">
      <c r="A74" s="85" t="s">
        <v>1165</v>
      </c>
      <c r="B74" s="119" t="s">
        <v>1166</v>
      </c>
      <c r="C74" s="263">
        <v>130.74010000000001</v>
      </c>
      <c r="D74" s="263">
        <v>4.8330000000000002</v>
      </c>
      <c r="E74" s="263">
        <v>3.7924000000000002</v>
      </c>
      <c r="F74" s="263">
        <v>1.0406</v>
      </c>
      <c r="G74" s="263">
        <v>0</v>
      </c>
      <c r="H74" s="285">
        <v>0</v>
      </c>
      <c r="I74" s="285">
        <v>0</v>
      </c>
      <c r="J74" s="285">
        <v>0</v>
      </c>
    </row>
    <row r="75" spans="1:10">
      <c r="A75" s="85" t="s">
        <v>608</v>
      </c>
      <c r="B75" s="119" t="s">
        <v>116</v>
      </c>
      <c r="C75" s="263">
        <v>2125.7384000000002</v>
      </c>
      <c r="D75" s="263">
        <v>122.0142</v>
      </c>
      <c r="E75" s="263">
        <v>83.525300000000001</v>
      </c>
      <c r="F75" s="263">
        <v>24.445699999999999</v>
      </c>
      <c r="G75" s="263">
        <v>6.3666999999999998</v>
      </c>
      <c r="H75" s="285">
        <v>7.6764999999999999</v>
      </c>
      <c r="I75" s="285">
        <v>0</v>
      </c>
      <c r="J75" s="285">
        <v>0</v>
      </c>
    </row>
    <row r="76" spans="1:10">
      <c r="A76" s="85" t="s">
        <v>1167</v>
      </c>
      <c r="B76" s="119" t="s">
        <v>1168</v>
      </c>
      <c r="C76" s="263">
        <v>2513.7950000000001</v>
      </c>
      <c r="D76" s="263">
        <v>89.886600000000001</v>
      </c>
      <c r="E76" s="263">
        <v>64.779899999999998</v>
      </c>
      <c r="F76" s="263">
        <v>21.835599999999999</v>
      </c>
      <c r="G76" s="263">
        <v>0.10009999999999999</v>
      </c>
      <c r="H76" s="285">
        <v>3.1709999999999998</v>
      </c>
      <c r="I76" s="285">
        <v>0</v>
      </c>
      <c r="J76" s="285">
        <v>0</v>
      </c>
    </row>
    <row r="77" spans="1:10">
      <c r="A77" s="85" t="s">
        <v>609</v>
      </c>
      <c r="B77" s="119" t="s">
        <v>117</v>
      </c>
      <c r="C77" s="263">
        <v>1040.3421000000001</v>
      </c>
      <c r="D77" s="263">
        <v>38.928400000000003</v>
      </c>
      <c r="E77" s="263">
        <v>28.971599999999999</v>
      </c>
      <c r="F77" s="263">
        <v>9.1610999999999994</v>
      </c>
      <c r="G77" s="263">
        <v>0.13780000000000001</v>
      </c>
      <c r="H77" s="285">
        <v>0</v>
      </c>
      <c r="I77" s="285">
        <v>0</v>
      </c>
      <c r="J77" s="285">
        <v>0.65790000000000004</v>
      </c>
    </row>
    <row r="78" spans="1:10">
      <c r="A78" s="85" t="s">
        <v>610</v>
      </c>
      <c r="B78" s="119" t="s">
        <v>118</v>
      </c>
      <c r="C78" s="263">
        <v>976.85599999999999</v>
      </c>
      <c r="D78" s="263">
        <v>25.4194</v>
      </c>
      <c r="E78" s="263">
        <v>19.467600000000001</v>
      </c>
      <c r="F78" s="263">
        <v>5.8692000000000002</v>
      </c>
      <c r="G78" s="263">
        <v>2.9899999999999999E-2</v>
      </c>
      <c r="H78" s="285">
        <v>0</v>
      </c>
      <c r="I78" s="285">
        <v>0</v>
      </c>
      <c r="J78" s="285">
        <v>5.2699999999999997E-2</v>
      </c>
    </row>
    <row r="79" spans="1:10">
      <c r="A79" s="85" t="s">
        <v>611</v>
      </c>
      <c r="B79" s="119" t="s">
        <v>217</v>
      </c>
      <c r="C79" s="263">
        <v>874.88900000000001</v>
      </c>
      <c r="D79" s="263">
        <v>38.816400000000002</v>
      </c>
      <c r="E79" s="263">
        <v>24.975999999999999</v>
      </c>
      <c r="F79" s="263">
        <v>13.2883</v>
      </c>
      <c r="G79" s="263">
        <v>0.55210000000000004</v>
      </c>
      <c r="H79" s="285">
        <v>0</v>
      </c>
      <c r="I79" s="285">
        <v>0</v>
      </c>
      <c r="J79" s="285">
        <v>0</v>
      </c>
    </row>
    <row r="80" spans="1:10">
      <c r="A80" s="85" t="s">
        <v>612</v>
      </c>
      <c r="B80" s="119" t="s">
        <v>119</v>
      </c>
      <c r="C80" s="263">
        <v>689.86519999999996</v>
      </c>
      <c r="D80" s="263">
        <v>28.253900000000002</v>
      </c>
      <c r="E80" s="263">
        <v>16.650099999999998</v>
      </c>
      <c r="F80" s="263">
        <v>11.573399999999999</v>
      </c>
      <c r="G80" s="263">
        <v>3.04E-2</v>
      </c>
      <c r="H80" s="285">
        <v>0</v>
      </c>
      <c r="I80" s="285">
        <v>0</v>
      </c>
      <c r="J80" s="285">
        <v>0</v>
      </c>
    </row>
    <row r="81" spans="1:10">
      <c r="A81" s="85" t="s">
        <v>1169</v>
      </c>
      <c r="B81" s="119" t="s">
        <v>1170</v>
      </c>
      <c r="C81" s="263">
        <v>433.11160000000001</v>
      </c>
      <c r="D81" s="263">
        <v>11.653700000000001</v>
      </c>
      <c r="E81" s="263">
        <v>11.607799999999999</v>
      </c>
      <c r="F81" s="263">
        <v>4.5900000000000003E-2</v>
      </c>
      <c r="G81" s="263">
        <v>0</v>
      </c>
      <c r="H81" s="285">
        <v>0</v>
      </c>
      <c r="I81" s="285">
        <v>0</v>
      </c>
      <c r="J81" s="285">
        <v>0</v>
      </c>
    </row>
    <row r="82" spans="1:10">
      <c r="A82" s="85" t="s">
        <v>614</v>
      </c>
      <c r="B82" s="119" t="s">
        <v>120</v>
      </c>
      <c r="C82" s="263">
        <v>1846.9376999999999</v>
      </c>
      <c r="D82" s="263">
        <v>76.526499999999999</v>
      </c>
      <c r="E82" s="263">
        <v>60.184100000000001</v>
      </c>
      <c r="F82" s="263">
        <v>15.8202</v>
      </c>
      <c r="G82" s="263">
        <v>0.5222</v>
      </c>
      <c r="H82" s="285">
        <v>0</v>
      </c>
      <c r="I82" s="285">
        <v>0</v>
      </c>
      <c r="J82" s="285">
        <v>0</v>
      </c>
    </row>
    <row r="83" spans="1:10">
      <c r="A83" s="85" t="s">
        <v>615</v>
      </c>
      <c r="B83" s="119" t="s">
        <v>218</v>
      </c>
      <c r="C83" s="263">
        <v>2655.8247000000001</v>
      </c>
      <c r="D83" s="263">
        <v>138.9297</v>
      </c>
      <c r="E83" s="263">
        <v>103.9379</v>
      </c>
      <c r="F83" s="263">
        <v>25.803999999999998</v>
      </c>
      <c r="G83" s="263">
        <v>1.9786999999999999</v>
      </c>
      <c r="H83" s="285">
        <v>7.2091000000000003</v>
      </c>
      <c r="I83" s="285">
        <v>0</v>
      </c>
      <c r="J83" s="285">
        <v>0</v>
      </c>
    </row>
    <row r="84" spans="1:10">
      <c r="A84" s="85" t="s">
        <v>1171</v>
      </c>
      <c r="B84" s="119" t="s">
        <v>1172</v>
      </c>
      <c r="C84" s="263">
        <v>1126.5119</v>
      </c>
      <c r="D84" s="263">
        <v>29.844899999999999</v>
      </c>
      <c r="E84" s="263">
        <v>16.354700000000001</v>
      </c>
      <c r="F84" s="263">
        <v>13.4902</v>
      </c>
      <c r="G84" s="263">
        <v>0</v>
      </c>
      <c r="H84" s="285">
        <v>0</v>
      </c>
      <c r="I84" s="285">
        <v>0</v>
      </c>
      <c r="J84" s="285">
        <v>0</v>
      </c>
    </row>
    <row r="85" spans="1:10">
      <c r="A85" s="85" t="s">
        <v>616</v>
      </c>
      <c r="B85" s="119" t="s">
        <v>121</v>
      </c>
      <c r="C85" s="263">
        <v>463.6198</v>
      </c>
      <c r="D85" s="263">
        <v>30.430299999999999</v>
      </c>
      <c r="E85" s="263">
        <v>12.5245</v>
      </c>
      <c r="F85" s="263">
        <v>2.5676999999999999</v>
      </c>
      <c r="G85" s="263">
        <v>0</v>
      </c>
      <c r="H85" s="285">
        <v>2.1366999999999998</v>
      </c>
      <c r="I85" s="285">
        <v>13.2014</v>
      </c>
      <c r="J85" s="285">
        <v>0</v>
      </c>
    </row>
    <row r="86" spans="1:10">
      <c r="A86" s="85" t="s">
        <v>1173</v>
      </c>
      <c r="B86" s="119" t="s">
        <v>1174</v>
      </c>
      <c r="C86" s="263">
        <v>1394.8574000000001</v>
      </c>
      <c r="D86" s="263">
        <v>40.0824</v>
      </c>
      <c r="E86" s="263">
        <v>34.451700000000002</v>
      </c>
      <c r="F86" s="263">
        <v>5.6307</v>
      </c>
      <c r="G86" s="263">
        <v>0</v>
      </c>
      <c r="H86" s="285">
        <v>0</v>
      </c>
      <c r="I86" s="285">
        <v>0</v>
      </c>
      <c r="J86" s="285">
        <v>0</v>
      </c>
    </row>
    <row r="87" spans="1:10">
      <c r="A87" s="85" t="s">
        <v>1175</v>
      </c>
      <c r="B87" s="119" t="s">
        <v>1176</v>
      </c>
      <c r="C87" s="263">
        <v>1709.3969</v>
      </c>
      <c r="D87" s="263">
        <v>47.407600000000002</v>
      </c>
      <c r="E87" s="263">
        <v>38.685299999999998</v>
      </c>
      <c r="F87" s="263">
        <v>8.7223000000000006</v>
      </c>
      <c r="G87" s="263">
        <v>0</v>
      </c>
      <c r="H87" s="285">
        <v>0</v>
      </c>
      <c r="I87" s="285">
        <v>0</v>
      </c>
      <c r="J87" s="285">
        <v>0</v>
      </c>
    </row>
    <row r="88" spans="1:10">
      <c r="A88" s="85" t="s">
        <v>618</v>
      </c>
      <c r="B88" s="119" t="s">
        <v>219</v>
      </c>
      <c r="C88" s="263">
        <v>665.82669999999996</v>
      </c>
      <c r="D88" s="263">
        <v>32.125300000000003</v>
      </c>
      <c r="E88" s="263">
        <v>22.482800000000001</v>
      </c>
      <c r="F88" s="263">
        <v>9.6425000000000001</v>
      </c>
      <c r="G88" s="263">
        <v>0</v>
      </c>
      <c r="H88" s="285">
        <v>0</v>
      </c>
      <c r="I88" s="285">
        <v>0</v>
      </c>
      <c r="J88" s="285">
        <v>0</v>
      </c>
    </row>
    <row r="89" spans="1:10">
      <c r="A89" s="85" t="s">
        <v>619</v>
      </c>
      <c r="B89" s="119" t="s">
        <v>220</v>
      </c>
      <c r="C89" s="263">
        <v>1080.4164000000001</v>
      </c>
      <c r="D89" s="263">
        <v>42.152000000000001</v>
      </c>
      <c r="E89" s="263">
        <v>30.311599999999999</v>
      </c>
      <c r="F89" s="263">
        <v>9.6655999999999995</v>
      </c>
      <c r="G89" s="263">
        <v>2.1747999999999998</v>
      </c>
      <c r="H89" s="285">
        <v>0</v>
      </c>
      <c r="I89" s="285">
        <v>0</v>
      </c>
      <c r="J89" s="285">
        <v>0</v>
      </c>
    </row>
    <row r="90" spans="1:10">
      <c r="A90" s="85" t="s">
        <v>1177</v>
      </c>
      <c r="B90" s="119" t="s">
        <v>1178</v>
      </c>
      <c r="C90" s="263">
        <v>694.85119999999995</v>
      </c>
      <c r="D90" s="263">
        <v>37.847099999999998</v>
      </c>
      <c r="E90" s="263">
        <v>15.305999999999999</v>
      </c>
      <c r="F90" s="263">
        <v>10.636699999999999</v>
      </c>
      <c r="G90" s="263">
        <v>0</v>
      </c>
      <c r="H90" s="285">
        <v>11.904400000000001</v>
      </c>
      <c r="I90" s="285">
        <v>0</v>
      </c>
      <c r="J90" s="285">
        <v>0</v>
      </c>
    </row>
    <row r="91" spans="1:10">
      <c r="A91" s="85" t="s">
        <v>1179</v>
      </c>
      <c r="B91" s="119" t="s">
        <v>1180</v>
      </c>
      <c r="C91" s="263">
        <v>479.77420000000001</v>
      </c>
      <c r="D91" s="263">
        <v>15.673500000000001</v>
      </c>
      <c r="E91" s="263">
        <v>14.9099</v>
      </c>
      <c r="F91" s="263">
        <v>0.76359999999999995</v>
      </c>
      <c r="G91" s="263">
        <v>0</v>
      </c>
      <c r="H91" s="285">
        <v>0</v>
      </c>
      <c r="I91" s="285">
        <v>0</v>
      </c>
      <c r="J91" s="285">
        <v>0</v>
      </c>
    </row>
    <row r="92" spans="1:10">
      <c r="A92" s="85" t="s">
        <v>620</v>
      </c>
      <c r="B92" s="119" t="s">
        <v>221</v>
      </c>
      <c r="C92" s="263">
        <v>1462.8285000000001</v>
      </c>
      <c r="D92" s="263">
        <v>46.786099999999998</v>
      </c>
      <c r="E92" s="263">
        <v>22.800699999999999</v>
      </c>
      <c r="F92" s="263">
        <v>15.786899999999999</v>
      </c>
      <c r="G92" s="263">
        <v>0.29499999999999998</v>
      </c>
      <c r="H92" s="285">
        <v>7.9035000000000002</v>
      </c>
      <c r="I92" s="285">
        <v>0</v>
      </c>
      <c r="J92" s="285">
        <v>0</v>
      </c>
    </row>
    <row r="93" spans="1:10">
      <c r="A93" s="85" t="s">
        <v>621</v>
      </c>
      <c r="B93" s="119" t="s">
        <v>122</v>
      </c>
      <c r="C93" s="263">
        <v>682.91160000000002</v>
      </c>
      <c r="D93" s="263">
        <v>23.433199999999999</v>
      </c>
      <c r="E93" s="263">
        <v>15.1332</v>
      </c>
      <c r="F93" s="263">
        <v>6.0688000000000004</v>
      </c>
      <c r="G93" s="263">
        <v>0</v>
      </c>
      <c r="H93" s="285">
        <v>2.2311999999999999</v>
      </c>
      <c r="I93" s="285">
        <v>0</v>
      </c>
      <c r="J93" s="285">
        <v>0</v>
      </c>
    </row>
    <row r="94" spans="1:10">
      <c r="A94" s="85" t="s">
        <v>1181</v>
      </c>
      <c r="B94" s="119" t="s">
        <v>1182</v>
      </c>
      <c r="C94" s="263">
        <v>1489.3311000000001</v>
      </c>
      <c r="D94" s="263">
        <v>46.703299999999999</v>
      </c>
      <c r="E94" s="263">
        <v>34.544199999999996</v>
      </c>
      <c r="F94" s="263">
        <v>5.9215</v>
      </c>
      <c r="G94" s="263">
        <v>0</v>
      </c>
      <c r="H94" s="285">
        <v>6.2375999999999996</v>
      </c>
      <c r="I94" s="285">
        <v>0</v>
      </c>
      <c r="J94" s="285">
        <v>0</v>
      </c>
    </row>
    <row r="95" spans="1:10">
      <c r="A95" s="85" t="s">
        <v>622</v>
      </c>
      <c r="B95" s="119" t="s">
        <v>222</v>
      </c>
      <c r="C95" s="263">
        <v>2305.8353000000002</v>
      </c>
      <c r="D95" s="263">
        <v>157.0771</v>
      </c>
      <c r="E95" s="263">
        <v>73.286500000000004</v>
      </c>
      <c r="F95" s="263">
        <v>22.651900000000001</v>
      </c>
      <c r="G95" s="263">
        <v>1.5981000000000001</v>
      </c>
      <c r="H95" s="285">
        <v>26.072099999999999</v>
      </c>
      <c r="I95" s="285">
        <v>33.468499999999999</v>
      </c>
      <c r="J95" s="285">
        <v>0</v>
      </c>
    </row>
    <row r="96" spans="1:10">
      <c r="A96" s="85" t="s">
        <v>1183</v>
      </c>
      <c r="B96" s="119" t="s">
        <v>1184</v>
      </c>
      <c r="C96" s="263">
        <v>1339.2754</v>
      </c>
      <c r="D96" s="263">
        <v>43.508099999999999</v>
      </c>
      <c r="E96" s="263">
        <v>23.301500000000001</v>
      </c>
      <c r="F96" s="263">
        <v>20.038</v>
      </c>
      <c r="G96" s="263">
        <v>0.1686</v>
      </c>
      <c r="H96" s="285">
        <v>0</v>
      </c>
      <c r="I96" s="285">
        <v>0</v>
      </c>
      <c r="J96" s="285">
        <v>0</v>
      </c>
    </row>
    <row r="97" spans="1:10">
      <c r="A97" s="85" t="s">
        <v>623</v>
      </c>
      <c r="B97" s="119" t="s">
        <v>223</v>
      </c>
      <c r="C97" s="263">
        <v>1815.8512000000001</v>
      </c>
      <c r="D97" s="263">
        <v>109.2278</v>
      </c>
      <c r="E97" s="263">
        <v>98.793999999999997</v>
      </c>
      <c r="F97" s="263">
        <v>10.2996</v>
      </c>
      <c r="G97" s="263">
        <v>0.13420000000000001</v>
      </c>
      <c r="H97" s="285">
        <v>0</v>
      </c>
      <c r="I97" s="285">
        <v>0</v>
      </c>
      <c r="J97" s="285">
        <v>0</v>
      </c>
    </row>
    <row r="98" spans="1:10">
      <c r="A98" s="85" t="s">
        <v>1185</v>
      </c>
      <c r="B98" s="119" t="s">
        <v>1186</v>
      </c>
      <c r="C98" s="263">
        <v>1251.9213999999999</v>
      </c>
      <c r="D98" s="263">
        <v>46.095799999999997</v>
      </c>
      <c r="E98" s="263">
        <v>32.251100000000001</v>
      </c>
      <c r="F98" s="263">
        <v>13.680300000000001</v>
      </c>
      <c r="G98" s="263">
        <v>0.16439999999999999</v>
      </c>
      <c r="H98" s="285">
        <v>0</v>
      </c>
      <c r="I98" s="285">
        <v>0</v>
      </c>
      <c r="J98" s="285">
        <v>0</v>
      </c>
    </row>
    <row r="99" spans="1:10">
      <c r="A99" s="85" t="s">
        <v>1187</v>
      </c>
      <c r="B99" s="119" t="s">
        <v>1188</v>
      </c>
      <c r="C99" s="263">
        <v>1250.1402</v>
      </c>
      <c r="D99" s="263">
        <v>40.387700000000002</v>
      </c>
      <c r="E99" s="263">
        <v>34.273699999999998</v>
      </c>
      <c r="F99" s="263">
        <v>5.8461999999999996</v>
      </c>
      <c r="G99" s="263">
        <v>0.26779999999999998</v>
      </c>
      <c r="H99" s="285">
        <v>0</v>
      </c>
      <c r="I99" s="285">
        <v>0</v>
      </c>
      <c r="J99" s="285">
        <v>0</v>
      </c>
    </row>
    <row r="100" spans="1:10">
      <c r="A100" s="85" t="s">
        <v>624</v>
      </c>
      <c r="B100" s="119" t="s">
        <v>123</v>
      </c>
      <c r="C100" s="263">
        <v>591.07719999999995</v>
      </c>
      <c r="D100" s="263">
        <v>19.409800000000001</v>
      </c>
      <c r="E100" s="263">
        <v>15.089399999999999</v>
      </c>
      <c r="F100" s="263">
        <v>4.0644</v>
      </c>
      <c r="G100" s="263">
        <v>0.25600000000000001</v>
      </c>
      <c r="H100" s="285">
        <v>0</v>
      </c>
      <c r="I100" s="285">
        <v>0</v>
      </c>
      <c r="J100" s="285">
        <v>0</v>
      </c>
    </row>
    <row r="101" spans="1:10">
      <c r="A101" s="85" t="s">
        <v>1189</v>
      </c>
      <c r="B101" s="119" t="s">
        <v>1190</v>
      </c>
      <c r="C101" s="263">
        <v>500.56169999999997</v>
      </c>
      <c r="D101" s="263">
        <v>15.813000000000001</v>
      </c>
      <c r="E101" s="263">
        <v>14.236800000000001</v>
      </c>
      <c r="F101" s="263">
        <v>1.5762</v>
      </c>
      <c r="G101" s="263">
        <v>0</v>
      </c>
      <c r="H101" s="285">
        <v>0</v>
      </c>
      <c r="I101" s="285">
        <v>0</v>
      </c>
      <c r="J101" s="285">
        <v>0</v>
      </c>
    </row>
    <row r="102" spans="1:10">
      <c r="A102" s="85" t="s">
        <v>625</v>
      </c>
      <c r="B102" s="119" t="s">
        <v>124</v>
      </c>
      <c r="C102" s="263">
        <v>927.08410000000003</v>
      </c>
      <c r="D102" s="263">
        <v>31.6096</v>
      </c>
      <c r="E102" s="263">
        <v>26.657800000000002</v>
      </c>
      <c r="F102" s="263">
        <v>4.9518000000000004</v>
      </c>
      <c r="G102" s="263">
        <v>0</v>
      </c>
      <c r="H102" s="285">
        <v>0</v>
      </c>
      <c r="I102" s="285">
        <v>0</v>
      </c>
      <c r="J102" s="285">
        <v>0</v>
      </c>
    </row>
    <row r="103" spans="1:10">
      <c r="A103" s="85" t="s">
        <v>1191</v>
      </c>
      <c r="B103" s="119" t="s">
        <v>1192</v>
      </c>
      <c r="C103" s="263">
        <v>1070.9132999999999</v>
      </c>
      <c r="D103" s="263">
        <v>59.384799999999998</v>
      </c>
      <c r="E103" s="263">
        <v>25.742000000000001</v>
      </c>
      <c r="F103" s="263">
        <v>26.855499999999999</v>
      </c>
      <c r="G103" s="263">
        <v>0</v>
      </c>
      <c r="H103" s="285">
        <v>6.7873000000000001</v>
      </c>
      <c r="I103" s="285">
        <v>0</v>
      </c>
      <c r="J103" s="285">
        <v>0</v>
      </c>
    </row>
    <row r="104" spans="1:10">
      <c r="A104" s="85" t="s">
        <v>626</v>
      </c>
      <c r="B104" s="119" t="s">
        <v>125</v>
      </c>
      <c r="C104" s="263">
        <v>439.85449999999997</v>
      </c>
      <c r="D104" s="263">
        <v>13.151</v>
      </c>
      <c r="E104" s="263">
        <v>11.74</v>
      </c>
      <c r="F104" s="263">
        <v>1.411</v>
      </c>
      <c r="G104" s="263">
        <v>0</v>
      </c>
      <c r="H104" s="285">
        <v>0</v>
      </c>
      <c r="I104" s="285">
        <v>0</v>
      </c>
      <c r="J104" s="285">
        <v>0</v>
      </c>
    </row>
    <row r="105" spans="1:10">
      <c r="A105" s="85" t="s">
        <v>627</v>
      </c>
      <c r="B105" s="119" t="s">
        <v>126</v>
      </c>
      <c r="C105" s="263">
        <v>664.12900000000002</v>
      </c>
      <c r="D105" s="263">
        <v>24.743200000000002</v>
      </c>
      <c r="E105" s="263">
        <v>16.615500000000001</v>
      </c>
      <c r="F105" s="263">
        <v>6.4378000000000002</v>
      </c>
      <c r="G105" s="263">
        <v>0</v>
      </c>
      <c r="H105" s="285">
        <v>1.6899</v>
      </c>
      <c r="I105" s="285">
        <v>0</v>
      </c>
      <c r="J105" s="285">
        <v>0</v>
      </c>
    </row>
    <row r="106" spans="1:10">
      <c r="A106" s="85" t="s">
        <v>1193</v>
      </c>
      <c r="B106" s="119" t="s">
        <v>1194</v>
      </c>
      <c r="C106" s="263">
        <v>1574.3367000000001</v>
      </c>
      <c r="D106" s="263">
        <v>59.436799999999998</v>
      </c>
      <c r="E106" s="263">
        <v>55.671500000000002</v>
      </c>
      <c r="F106" s="263">
        <v>3.4036</v>
      </c>
      <c r="G106" s="263">
        <v>0.36170000000000002</v>
      </c>
      <c r="H106" s="285">
        <v>0</v>
      </c>
      <c r="I106" s="285">
        <v>0</v>
      </c>
      <c r="J106" s="285">
        <v>0</v>
      </c>
    </row>
    <row r="107" spans="1:10">
      <c r="A107" s="85" t="s">
        <v>639</v>
      </c>
      <c r="B107" s="119" t="s">
        <v>127</v>
      </c>
      <c r="C107" s="263">
        <v>2177.1759000000002</v>
      </c>
      <c r="D107" s="263">
        <v>95.362300000000005</v>
      </c>
      <c r="E107" s="263">
        <v>72.525899999999993</v>
      </c>
      <c r="F107" s="263">
        <v>22.776700000000002</v>
      </c>
      <c r="G107" s="263">
        <v>5.9700000000000003E-2</v>
      </c>
      <c r="H107" s="285">
        <v>0</v>
      </c>
      <c r="I107" s="285">
        <v>0</v>
      </c>
      <c r="J107" s="285">
        <v>0</v>
      </c>
    </row>
    <row r="108" spans="1:10">
      <c r="A108" s="85" t="s">
        <v>630</v>
      </c>
      <c r="B108" s="119" t="s">
        <v>225</v>
      </c>
      <c r="C108" s="263">
        <v>2109.9913999999999</v>
      </c>
      <c r="D108" s="263">
        <v>88.765600000000006</v>
      </c>
      <c r="E108" s="263">
        <v>65.449600000000004</v>
      </c>
      <c r="F108" s="263">
        <v>21.558800000000002</v>
      </c>
      <c r="G108" s="263">
        <v>1.7572000000000001</v>
      </c>
      <c r="H108" s="285">
        <v>0</v>
      </c>
      <c r="I108" s="285">
        <v>0</v>
      </c>
      <c r="J108" s="285">
        <v>0</v>
      </c>
    </row>
    <row r="109" spans="1:10">
      <c r="A109" s="85" t="s">
        <v>1195</v>
      </c>
      <c r="B109" s="119" t="s">
        <v>1196</v>
      </c>
      <c r="C109" s="263">
        <v>1268.4416000000001</v>
      </c>
      <c r="D109" s="263">
        <v>23.1569</v>
      </c>
      <c r="E109" s="263">
        <v>18.922999999999998</v>
      </c>
      <c r="F109" s="263">
        <v>3.9053</v>
      </c>
      <c r="G109" s="263">
        <v>0.3286</v>
      </c>
      <c r="H109" s="285">
        <v>0</v>
      </c>
      <c r="I109" s="285">
        <v>0</v>
      </c>
      <c r="J109" s="285">
        <v>0</v>
      </c>
    </row>
    <row r="110" spans="1:10">
      <c r="A110" s="85" t="s">
        <v>1197</v>
      </c>
      <c r="B110" s="119" t="s">
        <v>1198</v>
      </c>
      <c r="C110" s="263">
        <v>778.60820000000001</v>
      </c>
      <c r="D110" s="263">
        <v>24.010899999999999</v>
      </c>
      <c r="E110" s="263">
        <v>20.1084</v>
      </c>
      <c r="F110" s="263">
        <v>3.9024999999999999</v>
      </c>
      <c r="G110" s="263">
        <v>0</v>
      </c>
      <c r="H110" s="285">
        <v>0</v>
      </c>
      <c r="I110" s="285">
        <v>0</v>
      </c>
      <c r="J110" s="285">
        <v>0</v>
      </c>
    </row>
    <row r="111" spans="1:10">
      <c r="A111" s="85" t="s">
        <v>1199</v>
      </c>
      <c r="B111" s="119" t="s">
        <v>1200</v>
      </c>
      <c r="C111" s="263">
        <v>1678.4483</v>
      </c>
      <c r="D111" s="263">
        <v>54.468000000000004</v>
      </c>
      <c r="E111" s="263">
        <v>38.703099999999999</v>
      </c>
      <c r="F111" s="263">
        <v>11.482699999999999</v>
      </c>
      <c r="G111" s="263">
        <v>0</v>
      </c>
      <c r="H111" s="285">
        <v>4.2821999999999996</v>
      </c>
      <c r="I111" s="285">
        <v>0</v>
      </c>
      <c r="J111" s="285">
        <v>0</v>
      </c>
    </row>
    <row r="112" spans="1:10">
      <c r="A112" s="85" t="s">
        <v>1201</v>
      </c>
      <c r="B112" s="119" t="s">
        <v>1202</v>
      </c>
      <c r="C112" s="263">
        <v>186.26169999999999</v>
      </c>
      <c r="D112" s="263">
        <v>7.1881000000000004</v>
      </c>
      <c r="E112" s="263">
        <v>3.2509000000000001</v>
      </c>
      <c r="F112" s="263">
        <v>3.9371999999999998</v>
      </c>
      <c r="G112" s="263">
        <v>0</v>
      </c>
      <c r="H112" s="285">
        <v>0</v>
      </c>
      <c r="I112" s="285">
        <v>0</v>
      </c>
      <c r="J112" s="285">
        <v>0</v>
      </c>
    </row>
    <row r="113" spans="1:10">
      <c r="A113" s="85" t="s">
        <v>631</v>
      </c>
      <c r="B113" s="119" t="s">
        <v>128</v>
      </c>
      <c r="C113" s="263">
        <v>457.50130000000001</v>
      </c>
      <c r="D113" s="263">
        <v>16.832699999999999</v>
      </c>
      <c r="E113" s="263">
        <v>13.1089</v>
      </c>
      <c r="F113" s="263">
        <v>1.7766</v>
      </c>
      <c r="G113" s="263">
        <v>1.9472</v>
      </c>
      <c r="H113" s="285">
        <v>0</v>
      </c>
      <c r="I113" s="285">
        <v>0</v>
      </c>
      <c r="J113" s="285">
        <v>0</v>
      </c>
    </row>
    <row r="114" spans="1:10">
      <c r="A114" s="85" t="s">
        <v>632</v>
      </c>
      <c r="B114" s="119" t="s">
        <v>226</v>
      </c>
      <c r="C114" s="263">
        <v>1788.5060000000001</v>
      </c>
      <c r="D114" s="263">
        <v>98.338099999999997</v>
      </c>
      <c r="E114" s="263">
        <v>57.927599999999998</v>
      </c>
      <c r="F114" s="263">
        <v>26.899799999999999</v>
      </c>
      <c r="G114" s="263">
        <v>0.19589999999999999</v>
      </c>
      <c r="H114" s="285">
        <v>13.3148</v>
      </c>
      <c r="I114" s="285">
        <v>0</v>
      </c>
      <c r="J114" s="285">
        <v>0</v>
      </c>
    </row>
    <row r="115" spans="1:10">
      <c r="A115" s="85" t="s">
        <v>1203</v>
      </c>
      <c r="B115" s="119" t="s">
        <v>1204</v>
      </c>
      <c r="C115" s="263">
        <v>760.04089999999997</v>
      </c>
      <c r="D115" s="263">
        <v>27.2517</v>
      </c>
      <c r="E115" s="263">
        <v>12.036199999999999</v>
      </c>
      <c r="F115" s="263">
        <v>14.7157</v>
      </c>
      <c r="G115" s="263">
        <v>0.49980000000000002</v>
      </c>
      <c r="H115" s="285">
        <v>0</v>
      </c>
      <c r="I115" s="285">
        <v>0</v>
      </c>
      <c r="J115" s="285">
        <v>0</v>
      </c>
    </row>
    <row r="116" spans="1:10">
      <c r="A116" s="85" t="s">
        <v>633</v>
      </c>
      <c r="B116" s="119" t="s">
        <v>227</v>
      </c>
      <c r="C116" s="263">
        <v>458.80029999999999</v>
      </c>
      <c r="D116" s="263">
        <v>15.922800000000001</v>
      </c>
      <c r="E116" s="263">
        <v>12.0267</v>
      </c>
      <c r="F116" s="263">
        <v>1.1890000000000001</v>
      </c>
      <c r="G116" s="263">
        <v>0</v>
      </c>
      <c r="H116" s="285">
        <v>2.7071000000000001</v>
      </c>
      <c r="I116" s="285">
        <v>0</v>
      </c>
      <c r="J116" s="285">
        <v>0</v>
      </c>
    </row>
    <row r="117" spans="1:10">
      <c r="A117" s="85" t="s">
        <v>635</v>
      </c>
      <c r="B117" s="119" t="s">
        <v>129</v>
      </c>
      <c r="C117" s="263">
        <v>513.21190000000001</v>
      </c>
      <c r="D117" s="263">
        <v>36.3093</v>
      </c>
      <c r="E117" s="263">
        <v>31.554200000000002</v>
      </c>
      <c r="F117" s="263">
        <v>2.1175999999999999</v>
      </c>
      <c r="G117" s="263">
        <v>0.85470000000000002</v>
      </c>
      <c r="H117" s="285">
        <v>1.7827999999999999</v>
      </c>
      <c r="I117" s="285">
        <v>0</v>
      </c>
      <c r="J117" s="285">
        <v>0</v>
      </c>
    </row>
    <row r="118" spans="1:10">
      <c r="A118" s="85" t="s">
        <v>634</v>
      </c>
      <c r="B118" s="119" t="s">
        <v>130</v>
      </c>
      <c r="C118" s="263">
        <v>507.06150000000002</v>
      </c>
      <c r="D118" s="263">
        <v>14.53</v>
      </c>
      <c r="E118" s="263">
        <v>12.4589</v>
      </c>
      <c r="F118" s="263">
        <v>2.0710999999999999</v>
      </c>
      <c r="G118" s="263">
        <v>0</v>
      </c>
      <c r="H118" s="285">
        <v>0</v>
      </c>
      <c r="I118" s="285">
        <v>0</v>
      </c>
      <c r="J118" s="285">
        <v>0</v>
      </c>
    </row>
    <row r="119" spans="1:10">
      <c r="A119" s="85" t="s">
        <v>636</v>
      </c>
      <c r="B119" s="119" t="s">
        <v>131</v>
      </c>
      <c r="C119" s="263">
        <v>2189.3042</v>
      </c>
      <c r="D119" s="263">
        <v>44.619900000000001</v>
      </c>
      <c r="E119" s="263">
        <v>34.673400000000001</v>
      </c>
      <c r="F119" s="263">
        <v>8.6107999999999993</v>
      </c>
      <c r="G119" s="263">
        <v>1.3357000000000001</v>
      </c>
      <c r="H119" s="285">
        <v>0</v>
      </c>
      <c r="I119" s="285">
        <v>0</v>
      </c>
      <c r="J119" s="285">
        <v>0</v>
      </c>
    </row>
    <row r="120" spans="1:10">
      <c r="A120" s="85" t="s">
        <v>1205</v>
      </c>
      <c r="B120" s="119" t="s">
        <v>1206</v>
      </c>
      <c r="C120" s="263">
        <v>376.14109999999999</v>
      </c>
      <c r="D120" s="263">
        <v>21.610600000000002</v>
      </c>
      <c r="E120" s="263">
        <v>18.687000000000001</v>
      </c>
      <c r="F120" s="263">
        <v>1.6245000000000001</v>
      </c>
      <c r="G120" s="263">
        <v>0.63780000000000003</v>
      </c>
      <c r="H120" s="285">
        <v>0.6613</v>
      </c>
      <c r="I120" s="285">
        <v>0</v>
      </c>
      <c r="J120" s="285">
        <v>0</v>
      </c>
    </row>
    <row r="121" spans="1:10">
      <c r="A121" s="85" t="s">
        <v>1207</v>
      </c>
      <c r="B121" s="119" t="s">
        <v>1208</v>
      </c>
      <c r="C121" s="263">
        <v>413.80889999999999</v>
      </c>
      <c r="D121" s="263">
        <v>9.8603000000000005</v>
      </c>
      <c r="E121" s="263">
        <v>4.8757000000000001</v>
      </c>
      <c r="F121" s="263">
        <v>4.9846000000000004</v>
      </c>
      <c r="G121" s="263">
        <v>0</v>
      </c>
      <c r="H121" s="285">
        <v>0</v>
      </c>
      <c r="I121" s="285">
        <v>0</v>
      </c>
      <c r="J121" s="285">
        <v>0</v>
      </c>
    </row>
    <row r="122" spans="1:10">
      <c r="A122" s="85" t="s">
        <v>637</v>
      </c>
      <c r="B122" s="119" t="s">
        <v>132</v>
      </c>
      <c r="C122" s="263">
        <v>749.5027</v>
      </c>
      <c r="D122" s="263">
        <v>26.731300000000001</v>
      </c>
      <c r="E122" s="263">
        <v>20.122299999999999</v>
      </c>
      <c r="F122" s="263">
        <v>4.0754999999999999</v>
      </c>
      <c r="G122" s="263">
        <v>2.5335000000000001</v>
      </c>
      <c r="H122" s="285">
        <v>0</v>
      </c>
      <c r="I122" s="285">
        <v>0</v>
      </c>
      <c r="J122" s="285">
        <v>0</v>
      </c>
    </row>
    <row r="123" spans="1:10">
      <c r="A123" s="85" t="s">
        <v>1209</v>
      </c>
      <c r="B123" s="119" t="s">
        <v>1210</v>
      </c>
      <c r="C123" s="263">
        <v>507.6223</v>
      </c>
      <c r="D123" s="263">
        <v>16.873899999999999</v>
      </c>
      <c r="E123" s="263">
        <v>16.4114</v>
      </c>
      <c r="F123" s="263">
        <v>0.46250000000000002</v>
      </c>
      <c r="G123" s="263">
        <v>0</v>
      </c>
      <c r="H123" s="285">
        <v>0</v>
      </c>
      <c r="I123" s="285">
        <v>0</v>
      </c>
      <c r="J123" s="285">
        <v>0</v>
      </c>
    </row>
    <row r="124" spans="1:10">
      <c r="A124" s="85" t="s">
        <v>638</v>
      </c>
      <c r="B124" s="119" t="s">
        <v>228</v>
      </c>
      <c r="C124" s="263">
        <v>1731.1928</v>
      </c>
      <c r="D124" s="263">
        <v>61.284799999999997</v>
      </c>
      <c r="E124" s="263">
        <v>45.975000000000001</v>
      </c>
      <c r="F124" s="263">
        <v>12.076599999999999</v>
      </c>
      <c r="G124" s="263">
        <v>0.13200000000000001</v>
      </c>
      <c r="H124" s="285">
        <v>3.1012</v>
      </c>
      <c r="I124" s="285">
        <v>0</v>
      </c>
      <c r="J124" s="285">
        <v>0</v>
      </c>
    </row>
    <row r="125" spans="1:10">
      <c r="A125" s="85" t="s">
        <v>640</v>
      </c>
      <c r="B125" s="119" t="s">
        <v>229</v>
      </c>
      <c r="C125" s="263">
        <v>611.05629999999996</v>
      </c>
      <c r="D125" s="263">
        <v>16.843399999999999</v>
      </c>
      <c r="E125" s="263">
        <v>8.3412000000000006</v>
      </c>
      <c r="F125" s="263">
        <v>8.5022000000000002</v>
      </c>
      <c r="G125" s="263">
        <v>0</v>
      </c>
      <c r="H125" s="285">
        <v>0</v>
      </c>
      <c r="I125" s="285">
        <v>0</v>
      </c>
      <c r="J125" s="285">
        <v>0</v>
      </c>
    </row>
    <row r="126" spans="1:10">
      <c r="A126" s="85" t="s">
        <v>641</v>
      </c>
      <c r="B126" s="119" t="s">
        <v>198</v>
      </c>
      <c r="C126" s="263">
        <v>1145.4464</v>
      </c>
      <c r="D126" s="263">
        <v>54.109200000000001</v>
      </c>
      <c r="E126" s="263">
        <v>46.305599999999998</v>
      </c>
      <c r="F126" s="263">
        <v>6.2552000000000003</v>
      </c>
      <c r="G126" s="263">
        <v>1.1277999999999999</v>
      </c>
      <c r="H126" s="285">
        <v>0</v>
      </c>
      <c r="I126" s="285">
        <v>0</v>
      </c>
      <c r="J126" s="285">
        <v>0.42059999999999997</v>
      </c>
    </row>
    <row r="127" spans="1:10">
      <c r="A127" s="85" t="s">
        <v>613</v>
      </c>
      <c r="B127" s="119" t="s">
        <v>133</v>
      </c>
      <c r="C127" s="263">
        <v>3409.6480000000001</v>
      </c>
      <c r="D127" s="263">
        <v>107.0712</v>
      </c>
      <c r="E127" s="263">
        <v>96.031599999999997</v>
      </c>
      <c r="F127" s="263">
        <v>2.7216999999999998</v>
      </c>
      <c r="G127" s="263">
        <v>8.3178999999999998</v>
      </c>
      <c r="H127" s="285">
        <v>0</v>
      </c>
      <c r="I127" s="285">
        <v>0</v>
      </c>
      <c r="J127" s="285">
        <v>0</v>
      </c>
    </row>
    <row r="128" spans="1:10" s="66" customFormat="1">
      <c r="A128" s="85" t="s">
        <v>1211</v>
      </c>
      <c r="B128" s="119" t="s">
        <v>1212</v>
      </c>
      <c r="C128" s="263">
        <v>1935.9599000000001</v>
      </c>
      <c r="D128" s="263">
        <v>122.1781</v>
      </c>
      <c r="E128" s="263">
        <v>110.91030000000001</v>
      </c>
      <c r="F128" s="263">
        <v>6.0373000000000001</v>
      </c>
      <c r="G128" s="263">
        <v>5.2305000000000001</v>
      </c>
      <c r="H128" s="285">
        <v>0</v>
      </c>
      <c r="I128" s="285">
        <v>0</v>
      </c>
      <c r="J128" s="285">
        <v>0</v>
      </c>
    </row>
    <row r="129" spans="1:10">
      <c r="A129" s="85" t="s">
        <v>628</v>
      </c>
      <c r="B129" s="119" t="s">
        <v>199</v>
      </c>
      <c r="C129" s="263">
        <v>1621.4135000000001</v>
      </c>
      <c r="D129" s="263">
        <v>54.194099999999999</v>
      </c>
      <c r="E129" s="263">
        <v>47.595799999999997</v>
      </c>
      <c r="F129" s="263">
        <v>6.1302000000000003</v>
      </c>
      <c r="G129" s="263">
        <v>3.78E-2</v>
      </c>
      <c r="H129" s="285">
        <v>0</v>
      </c>
      <c r="I129" s="285">
        <v>0</v>
      </c>
      <c r="J129" s="285">
        <v>0.43030000000000002</v>
      </c>
    </row>
    <row r="130" spans="1:10">
      <c r="A130" s="85" t="s">
        <v>617</v>
      </c>
      <c r="B130" s="119" t="s">
        <v>134</v>
      </c>
      <c r="C130" s="263">
        <v>1419.2971</v>
      </c>
      <c r="D130" s="263">
        <v>44.7836</v>
      </c>
      <c r="E130" s="263">
        <v>29.71</v>
      </c>
      <c r="F130" s="263">
        <v>11.193199999999999</v>
      </c>
      <c r="G130" s="263">
        <v>0.4491</v>
      </c>
      <c r="H130" s="285">
        <v>3.4312999999999998</v>
      </c>
      <c r="I130" s="285">
        <v>0</v>
      </c>
      <c r="J130" s="285">
        <v>0</v>
      </c>
    </row>
    <row r="131" spans="1:10">
      <c r="A131" s="85" t="s">
        <v>629</v>
      </c>
      <c r="B131" s="119" t="s">
        <v>224</v>
      </c>
      <c r="C131" s="263">
        <v>843.55709999999999</v>
      </c>
      <c r="D131" s="263">
        <v>26.0078</v>
      </c>
      <c r="E131" s="263">
        <v>24.143999999999998</v>
      </c>
      <c r="F131" s="263">
        <v>1.8446</v>
      </c>
      <c r="G131" s="263">
        <v>1.9199999999999998E-2</v>
      </c>
      <c r="H131" s="285">
        <v>0</v>
      </c>
      <c r="I131" s="285">
        <v>0</v>
      </c>
      <c r="J131" s="285">
        <v>0</v>
      </c>
    </row>
    <row r="132" spans="1:10" ht="19.5" customHeight="1">
      <c r="A132" s="92" t="s">
        <v>40</v>
      </c>
      <c r="B132" s="117" t="s">
        <v>2275</v>
      </c>
      <c r="C132" s="286">
        <v>126306.62699999999</v>
      </c>
      <c r="D132" s="286">
        <v>5257.0862999999999</v>
      </c>
      <c r="E132" s="286">
        <v>3080.0412999999999</v>
      </c>
      <c r="F132" s="286">
        <v>1817.4358999999999</v>
      </c>
      <c r="G132" s="286">
        <v>67.872600000000006</v>
      </c>
      <c r="H132" s="287">
        <v>273.33069999999998</v>
      </c>
      <c r="I132" s="287">
        <v>13.0999</v>
      </c>
      <c r="J132" s="287">
        <v>5.3059000000000003</v>
      </c>
    </row>
    <row r="133" spans="1:10" ht="13.5">
      <c r="A133" s="84" t="s">
        <v>1213</v>
      </c>
      <c r="B133" s="116" t="s">
        <v>1214</v>
      </c>
      <c r="C133" s="263">
        <v>418.4495</v>
      </c>
      <c r="D133" s="263">
        <v>6.2359</v>
      </c>
      <c r="E133" s="263">
        <v>5.0434999999999999</v>
      </c>
      <c r="F133" s="288">
        <v>1.1923999999999999</v>
      </c>
      <c r="G133" s="263">
        <v>0</v>
      </c>
      <c r="H133" s="285">
        <v>0</v>
      </c>
      <c r="I133" s="285">
        <v>0</v>
      </c>
      <c r="J133" s="285">
        <v>0</v>
      </c>
    </row>
    <row r="134" spans="1:10" ht="13.5">
      <c r="A134" s="90" t="s">
        <v>1215</v>
      </c>
      <c r="B134" s="118" t="s">
        <v>1216</v>
      </c>
      <c r="C134" s="263">
        <v>644.1277</v>
      </c>
      <c r="D134" s="263">
        <v>54.658499999999997</v>
      </c>
      <c r="E134" s="263">
        <v>31.871400000000001</v>
      </c>
      <c r="F134" s="288">
        <v>22.2013</v>
      </c>
      <c r="G134" s="263">
        <v>0.58579999999999999</v>
      </c>
      <c r="H134" s="285">
        <v>0</v>
      </c>
      <c r="I134" s="285">
        <v>0</v>
      </c>
      <c r="J134" s="285">
        <v>0</v>
      </c>
    </row>
    <row r="135" spans="1:10">
      <c r="A135" s="85" t="s">
        <v>642</v>
      </c>
      <c r="B135" s="119" t="s">
        <v>262</v>
      </c>
      <c r="C135" s="263">
        <v>347.52609999999999</v>
      </c>
      <c r="D135" s="263">
        <v>39.909599999999998</v>
      </c>
      <c r="E135" s="263">
        <v>23.503699999999998</v>
      </c>
      <c r="F135" s="288">
        <v>5.2263000000000002</v>
      </c>
      <c r="G135" s="263">
        <v>0.51970000000000005</v>
      </c>
      <c r="H135" s="285">
        <v>10.6599</v>
      </c>
      <c r="I135" s="285">
        <v>0</v>
      </c>
      <c r="J135" s="285">
        <v>0</v>
      </c>
    </row>
    <row r="136" spans="1:10">
      <c r="A136" s="85" t="s">
        <v>643</v>
      </c>
      <c r="B136" s="119" t="s">
        <v>561</v>
      </c>
      <c r="C136" s="263">
        <v>429.8374</v>
      </c>
      <c r="D136" s="263">
        <v>15.5901</v>
      </c>
      <c r="E136" s="263">
        <v>10.385400000000001</v>
      </c>
      <c r="F136" s="288">
        <v>5.0770999999999997</v>
      </c>
      <c r="G136" s="263">
        <v>0.12759999999999999</v>
      </c>
      <c r="H136" s="285">
        <v>0</v>
      </c>
      <c r="I136" s="285">
        <v>0</v>
      </c>
      <c r="J136" s="285">
        <v>0</v>
      </c>
    </row>
    <row r="137" spans="1:10">
      <c r="A137" s="85" t="s">
        <v>1217</v>
      </c>
      <c r="B137" s="119" t="s">
        <v>1218</v>
      </c>
      <c r="C137" s="263">
        <v>649.72029999999995</v>
      </c>
      <c r="D137" s="263">
        <v>17.8109</v>
      </c>
      <c r="E137" s="263">
        <v>10.102499999999999</v>
      </c>
      <c r="F137" s="288">
        <v>7.6449999999999996</v>
      </c>
      <c r="G137" s="263">
        <v>6.3399999999999998E-2</v>
      </c>
      <c r="H137" s="285">
        <v>0</v>
      </c>
      <c r="I137" s="285">
        <v>0</v>
      </c>
      <c r="J137" s="285">
        <v>0</v>
      </c>
    </row>
    <row r="138" spans="1:10">
      <c r="A138" s="85" t="s">
        <v>644</v>
      </c>
      <c r="B138" s="119" t="s">
        <v>293</v>
      </c>
      <c r="C138" s="263">
        <v>746.58150000000001</v>
      </c>
      <c r="D138" s="263">
        <v>27.245200000000001</v>
      </c>
      <c r="E138" s="263">
        <v>16.854299999999999</v>
      </c>
      <c r="F138" s="288">
        <v>10.3909</v>
      </c>
      <c r="G138" s="263">
        <v>0</v>
      </c>
      <c r="H138" s="285">
        <v>0</v>
      </c>
      <c r="I138" s="285">
        <v>0</v>
      </c>
      <c r="J138" s="285">
        <v>0</v>
      </c>
    </row>
    <row r="139" spans="1:10">
      <c r="A139" s="85" t="s">
        <v>1219</v>
      </c>
      <c r="B139" s="119" t="s">
        <v>1220</v>
      </c>
      <c r="C139" s="263">
        <v>1081.9135000000001</v>
      </c>
      <c r="D139" s="263">
        <v>40.253999999999998</v>
      </c>
      <c r="E139" s="263">
        <v>17.321400000000001</v>
      </c>
      <c r="F139" s="288">
        <v>21.840299999999999</v>
      </c>
      <c r="G139" s="263">
        <v>8.3999999999999995E-3</v>
      </c>
      <c r="H139" s="285">
        <v>1.0839000000000001</v>
      </c>
      <c r="I139" s="285">
        <v>0</v>
      </c>
      <c r="J139" s="285">
        <v>0</v>
      </c>
    </row>
    <row r="140" spans="1:10">
      <c r="A140" s="85" t="s">
        <v>1221</v>
      </c>
      <c r="B140" s="119" t="s">
        <v>1222</v>
      </c>
      <c r="C140" s="263">
        <v>1025.4358</v>
      </c>
      <c r="D140" s="263">
        <v>29.9009</v>
      </c>
      <c r="E140" s="263">
        <v>14.5829</v>
      </c>
      <c r="F140" s="288">
        <v>14.323499999999999</v>
      </c>
      <c r="G140" s="263">
        <v>0.84770000000000001</v>
      </c>
      <c r="H140" s="285">
        <v>0</v>
      </c>
      <c r="I140" s="285">
        <v>0</v>
      </c>
      <c r="J140" s="285">
        <v>0.14680000000000001</v>
      </c>
    </row>
    <row r="141" spans="1:10">
      <c r="A141" s="85" t="s">
        <v>645</v>
      </c>
      <c r="B141" s="119" t="s">
        <v>562</v>
      </c>
      <c r="C141" s="263">
        <v>1024.6659999999999</v>
      </c>
      <c r="D141" s="263">
        <v>62.960500000000003</v>
      </c>
      <c r="E141" s="263">
        <v>30.381499999999999</v>
      </c>
      <c r="F141" s="288">
        <v>32.048699999999997</v>
      </c>
      <c r="G141" s="263">
        <v>0.23880000000000001</v>
      </c>
      <c r="H141" s="285">
        <v>0</v>
      </c>
      <c r="I141" s="285">
        <v>0</v>
      </c>
      <c r="J141" s="285">
        <v>0.29149999999999998</v>
      </c>
    </row>
    <row r="142" spans="1:10">
      <c r="A142" s="85" t="s">
        <v>1223</v>
      </c>
      <c r="B142" s="119" t="s">
        <v>1224</v>
      </c>
      <c r="C142" s="263">
        <v>1264.8716999999999</v>
      </c>
      <c r="D142" s="263">
        <v>68.677300000000002</v>
      </c>
      <c r="E142" s="263">
        <v>37.0441</v>
      </c>
      <c r="F142" s="263">
        <v>30.966100000000001</v>
      </c>
      <c r="G142" s="263">
        <v>0.66710000000000003</v>
      </c>
      <c r="H142" s="285">
        <v>0</v>
      </c>
      <c r="I142" s="285">
        <v>0</v>
      </c>
      <c r="J142" s="285">
        <v>0</v>
      </c>
    </row>
    <row r="143" spans="1:10">
      <c r="A143" s="85" t="s">
        <v>1225</v>
      </c>
      <c r="B143" s="119" t="s">
        <v>1226</v>
      </c>
      <c r="C143" s="263">
        <v>1035.4276</v>
      </c>
      <c r="D143" s="263">
        <v>33.252299999999998</v>
      </c>
      <c r="E143" s="263">
        <v>22.066299999999998</v>
      </c>
      <c r="F143" s="263">
        <v>11.186</v>
      </c>
      <c r="G143" s="263">
        <v>0</v>
      </c>
      <c r="H143" s="285">
        <v>0</v>
      </c>
      <c r="I143" s="285">
        <v>0</v>
      </c>
      <c r="J143" s="285">
        <v>0</v>
      </c>
    </row>
    <row r="144" spans="1:10">
      <c r="A144" s="85" t="s">
        <v>1227</v>
      </c>
      <c r="B144" s="119" t="s">
        <v>1228</v>
      </c>
      <c r="C144" s="263">
        <v>841.37239999999997</v>
      </c>
      <c r="D144" s="263">
        <v>57.116900000000001</v>
      </c>
      <c r="E144" s="263">
        <v>49.5747</v>
      </c>
      <c r="F144" s="263">
        <v>4.8578999999999999</v>
      </c>
      <c r="G144" s="263">
        <v>0.22450000000000001</v>
      </c>
      <c r="H144" s="285">
        <v>2.4598</v>
      </c>
      <c r="I144" s="285">
        <v>0</v>
      </c>
      <c r="J144" s="285">
        <v>0</v>
      </c>
    </row>
    <row r="145" spans="1:10">
      <c r="A145" s="85" t="s">
        <v>1229</v>
      </c>
      <c r="B145" s="119" t="s">
        <v>1230</v>
      </c>
      <c r="C145" s="263">
        <v>864.28650000000005</v>
      </c>
      <c r="D145" s="263">
        <v>21.250699999999998</v>
      </c>
      <c r="E145" s="263">
        <v>11.164899999999999</v>
      </c>
      <c r="F145" s="263">
        <v>10.085800000000001</v>
      </c>
      <c r="G145" s="263">
        <v>0</v>
      </c>
      <c r="H145" s="285">
        <v>0</v>
      </c>
      <c r="I145" s="285">
        <v>0</v>
      </c>
      <c r="J145" s="285">
        <v>0</v>
      </c>
    </row>
    <row r="146" spans="1:10">
      <c r="A146" s="85" t="s">
        <v>646</v>
      </c>
      <c r="B146" s="119" t="s">
        <v>509</v>
      </c>
      <c r="C146" s="263">
        <v>1254.0972999999999</v>
      </c>
      <c r="D146" s="263">
        <v>52.693899999999999</v>
      </c>
      <c r="E146" s="263">
        <v>31.477</v>
      </c>
      <c r="F146" s="263">
        <v>21</v>
      </c>
      <c r="G146" s="263">
        <v>0.21690000000000001</v>
      </c>
      <c r="H146" s="285">
        <v>0</v>
      </c>
      <c r="I146" s="285">
        <v>0</v>
      </c>
      <c r="J146" s="285">
        <v>0</v>
      </c>
    </row>
    <row r="147" spans="1:10">
      <c r="A147" s="85" t="s">
        <v>1231</v>
      </c>
      <c r="B147" s="119" t="s">
        <v>1232</v>
      </c>
      <c r="C147" s="263">
        <v>1069.2982999999999</v>
      </c>
      <c r="D147" s="263">
        <v>37.529200000000003</v>
      </c>
      <c r="E147" s="263">
        <v>16.173300000000001</v>
      </c>
      <c r="F147" s="263">
        <v>16.959700000000002</v>
      </c>
      <c r="G147" s="263">
        <v>0</v>
      </c>
      <c r="H147" s="285">
        <v>4.3962000000000003</v>
      </c>
      <c r="I147" s="285">
        <v>0</v>
      </c>
      <c r="J147" s="285">
        <v>0</v>
      </c>
    </row>
    <row r="148" spans="1:10">
      <c r="A148" s="85" t="s">
        <v>1233</v>
      </c>
      <c r="B148" s="119" t="s">
        <v>1234</v>
      </c>
      <c r="C148" s="263">
        <v>428.99979999999999</v>
      </c>
      <c r="D148" s="263">
        <v>16.774899999999999</v>
      </c>
      <c r="E148" s="263">
        <v>6.5768000000000004</v>
      </c>
      <c r="F148" s="263">
        <v>10.1981</v>
      </c>
      <c r="G148" s="263">
        <v>0</v>
      </c>
      <c r="H148" s="285">
        <v>0</v>
      </c>
      <c r="I148" s="285">
        <v>0</v>
      </c>
      <c r="J148" s="285">
        <v>0</v>
      </c>
    </row>
    <row r="149" spans="1:10">
      <c r="A149" s="85" t="s">
        <v>647</v>
      </c>
      <c r="B149" s="119" t="s">
        <v>294</v>
      </c>
      <c r="C149" s="263">
        <v>1375.7842000000001</v>
      </c>
      <c r="D149" s="263">
        <v>46.2042</v>
      </c>
      <c r="E149" s="263">
        <v>22.3934</v>
      </c>
      <c r="F149" s="263">
        <v>23.8108</v>
      </c>
      <c r="G149" s="263">
        <v>0</v>
      </c>
      <c r="H149" s="285">
        <v>0</v>
      </c>
      <c r="I149" s="285">
        <v>0</v>
      </c>
      <c r="J149" s="285">
        <v>0</v>
      </c>
    </row>
    <row r="150" spans="1:10">
      <c r="A150" s="85" t="s">
        <v>649</v>
      </c>
      <c r="B150" s="119" t="s">
        <v>210</v>
      </c>
      <c r="C150" s="263">
        <v>292.82089999999999</v>
      </c>
      <c r="D150" s="263">
        <v>27.058800000000002</v>
      </c>
      <c r="E150" s="263">
        <v>18.019500000000001</v>
      </c>
      <c r="F150" s="263">
        <v>4.5483000000000002</v>
      </c>
      <c r="G150" s="263">
        <v>0</v>
      </c>
      <c r="H150" s="285">
        <v>4.4909999999999997</v>
      </c>
      <c r="I150" s="285">
        <v>0</v>
      </c>
      <c r="J150" s="285">
        <v>0</v>
      </c>
    </row>
    <row r="151" spans="1:10">
      <c r="A151" s="85" t="s">
        <v>1235</v>
      </c>
      <c r="B151" s="119" t="s">
        <v>1236</v>
      </c>
      <c r="C151" s="263">
        <v>519.14430000000004</v>
      </c>
      <c r="D151" s="263">
        <v>20.160499999999999</v>
      </c>
      <c r="E151" s="263">
        <v>9.9492999999999991</v>
      </c>
      <c r="F151" s="263">
        <v>9.8350000000000009</v>
      </c>
      <c r="G151" s="263">
        <v>0.37619999999999998</v>
      </c>
      <c r="H151" s="285">
        <v>0</v>
      </c>
      <c r="I151" s="285">
        <v>0</v>
      </c>
      <c r="J151" s="285">
        <v>0</v>
      </c>
    </row>
    <row r="152" spans="1:10">
      <c r="A152" s="85" t="s">
        <v>648</v>
      </c>
      <c r="B152" s="119" t="s">
        <v>359</v>
      </c>
      <c r="C152" s="263">
        <v>1684.7280000000001</v>
      </c>
      <c r="D152" s="263">
        <v>139.58619999999999</v>
      </c>
      <c r="E152" s="263">
        <v>72.687100000000001</v>
      </c>
      <c r="F152" s="263">
        <v>29.017800000000001</v>
      </c>
      <c r="G152" s="263">
        <v>2.5247000000000002</v>
      </c>
      <c r="H152" s="285">
        <v>35.3566</v>
      </c>
      <c r="I152" s="285">
        <v>0</v>
      </c>
      <c r="J152" s="285">
        <v>0</v>
      </c>
    </row>
    <row r="153" spans="1:10">
      <c r="A153" s="85" t="s">
        <v>1237</v>
      </c>
      <c r="B153" s="119" t="s">
        <v>1238</v>
      </c>
      <c r="C153" s="263">
        <v>203.61199999999999</v>
      </c>
      <c r="D153" s="263">
        <v>8.2087000000000003</v>
      </c>
      <c r="E153" s="263">
        <v>3.5177</v>
      </c>
      <c r="F153" s="263">
        <v>4.5709999999999997</v>
      </c>
      <c r="G153" s="263">
        <v>0.12</v>
      </c>
      <c r="H153" s="285">
        <v>0</v>
      </c>
      <c r="I153" s="285">
        <v>0</v>
      </c>
      <c r="J153" s="285">
        <v>0</v>
      </c>
    </row>
    <row r="154" spans="1:10">
      <c r="A154" s="85" t="s">
        <v>1239</v>
      </c>
      <c r="B154" s="119" t="s">
        <v>1240</v>
      </c>
      <c r="C154" s="263">
        <v>605.18979999999999</v>
      </c>
      <c r="D154" s="263">
        <v>38.517699999999998</v>
      </c>
      <c r="E154" s="263">
        <v>7.3974000000000002</v>
      </c>
      <c r="F154" s="263">
        <v>24.501000000000001</v>
      </c>
      <c r="G154" s="263">
        <v>0</v>
      </c>
      <c r="H154" s="285">
        <v>6.6193</v>
      </c>
      <c r="I154" s="285">
        <v>0</v>
      </c>
      <c r="J154" s="285">
        <v>0</v>
      </c>
    </row>
    <row r="155" spans="1:10">
      <c r="A155" s="85" t="s">
        <v>1241</v>
      </c>
      <c r="B155" s="119" t="s">
        <v>1242</v>
      </c>
      <c r="C155" s="263">
        <v>794.34820000000002</v>
      </c>
      <c r="D155" s="263">
        <v>42.367100000000001</v>
      </c>
      <c r="E155" s="263">
        <v>37.763800000000003</v>
      </c>
      <c r="F155" s="263">
        <v>4.5446999999999997</v>
      </c>
      <c r="G155" s="263">
        <v>5.8599999999999999E-2</v>
      </c>
      <c r="H155" s="285">
        <v>0</v>
      </c>
      <c r="I155" s="285">
        <v>0</v>
      </c>
      <c r="J155" s="285">
        <v>0</v>
      </c>
    </row>
    <row r="156" spans="1:10">
      <c r="A156" s="85" t="s">
        <v>1243</v>
      </c>
      <c r="B156" s="119" t="s">
        <v>1244</v>
      </c>
      <c r="C156" s="263">
        <v>301.34519999999998</v>
      </c>
      <c r="D156" s="263">
        <v>5.3613999999999997</v>
      </c>
      <c r="E156" s="263">
        <v>2.3062</v>
      </c>
      <c r="F156" s="263">
        <v>3.0552000000000001</v>
      </c>
      <c r="G156" s="263">
        <v>0</v>
      </c>
      <c r="H156" s="285">
        <v>0</v>
      </c>
      <c r="I156" s="285">
        <v>0</v>
      </c>
      <c r="J156" s="285">
        <v>0</v>
      </c>
    </row>
    <row r="157" spans="1:10">
      <c r="A157" s="85" t="s">
        <v>1245</v>
      </c>
      <c r="B157" s="119" t="s">
        <v>1246</v>
      </c>
      <c r="C157" s="263">
        <v>1239.3559</v>
      </c>
      <c r="D157" s="263">
        <v>34.5794</v>
      </c>
      <c r="E157" s="263">
        <v>14.6595</v>
      </c>
      <c r="F157" s="263">
        <v>19.75</v>
      </c>
      <c r="G157" s="263">
        <v>0.1699</v>
      </c>
      <c r="H157" s="285">
        <v>0</v>
      </c>
      <c r="I157" s="285">
        <v>0</v>
      </c>
      <c r="J157" s="285">
        <v>0</v>
      </c>
    </row>
    <row r="158" spans="1:10">
      <c r="A158" s="85" t="s">
        <v>650</v>
      </c>
      <c r="B158" s="119" t="s">
        <v>563</v>
      </c>
      <c r="C158" s="263">
        <v>253.239</v>
      </c>
      <c r="D158" s="263">
        <v>18.888999999999999</v>
      </c>
      <c r="E158" s="263">
        <v>9.8040000000000003</v>
      </c>
      <c r="F158" s="263">
        <v>5.7771999999999997</v>
      </c>
      <c r="G158" s="263">
        <v>0.13639999999999999</v>
      </c>
      <c r="H158" s="285">
        <v>3.1714000000000002</v>
      </c>
      <c r="I158" s="285">
        <v>0</v>
      </c>
      <c r="J158" s="285">
        <v>0</v>
      </c>
    </row>
    <row r="159" spans="1:10">
      <c r="A159" s="85" t="s">
        <v>1247</v>
      </c>
      <c r="B159" s="119" t="s">
        <v>260</v>
      </c>
      <c r="C159" s="263">
        <v>1299.2140999999999</v>
      </c>
      <c r="D159" s="263">
        <v>53.472999999999999</v>
      </c>
      <c r="E159" s="263">
        <v>35.995899999999999</v>
      </c>
      <c r="F159" s="263">
        <v>17.4771</v>
      </c>
      <c r="G159" s="263">
        <v>0</v>
      </c>
      <c r="H159" s="285">
        <v>0</v>
      </c>
      <c r="I159" s="285">
        <v>0</v>
      </c>
      <c r="J159" s="285">
        <v>0</v>
      </c>
    </row>
    <row r="160" spans="1:10">
      <c r="A160" s="85" t="s">
        <v>1248</v>
      </c>
      <c r="B160" s="119" t="s">
        <v>1249</v>
      </c>
      <c r="C160" s="263">
        <v>890.92849999999999</v>
      </c>
      <c r="D160" s="263">
        <v>57.657299999999999</v>
      </c>
      <c r="E160" s="263">
        <v>36.225900000000003</v>
      </c>
      <c r="F160" s="263">
        <v>17.977499999999999</v>
      </c>
      <c r="G160" s="263">
        <v>3.6799999999999999E-2</v>
      </c>
      <c r="H160" s="285">
        <v>3.4171</v>
      </c>
      <c r="I160" s="285">
        <v>0</v>
      </c>
      <c r="J160" s="285">
        <v>0</v>
      </c>
    </row>
    <row r="161" spans="1:10">
      <c r="A161" s="85" t="s">
        <v>1250</v>
      </c>
      <c r="B161" s="119" t="s">
        <v>1251</v>
      </c>
      <c r="C161" s="263">
        <v>911.24710000000005</v>
      </c>
      <c r="D161" s="263">
        <v>31.5532</v>
      </c>
      <c r="E161" s="263">
        <v>6.8628</v>
      </c>
      <c r="F161" s="263">
        <v>24.6904</v>
      </c>
      <c r="G161" s="263">
        <v>0</v>
      </c>
      <c r="H161" s="285">
        <v>0</v>
      </c>
      <c r="I161" s="285">
        <v>0</v>
      </c>
      <c r="J161" s="285">
        <v>0</v>
      </c>
    </row>
    <row r="162" spans="1:10">
      <c r="A162" s="85" t="s">
        <v>651</v>
      </c>
      <c r="B162" s="119" t="s">
        <v>564</v>
      </c>
      <c r="C162" s="263">
        <v>1009.1744</v>
      </c>
      <c r="D162" s="263">
        <v>32.3626</v>
      </c>
      <c r="E162" s="263">
        <v>13.3795</v>
      </c>
      <c r="F162" s="263">
        <v>10.5198</v>
      </c>
      <c r="G162" s="263">
        <v>0</v>
      </c>
      <c r="H162" s="285">
        <v>8.4633000000000003</v>
      </c>
      <c r="I162" s="285">
        <v>0</v>
      </c>
      <c r="J162" s="285">
        <v>0</v>
      </c>
    </row>
    <row r="163" spans="1:10">
      <c r="A163" s="85" t="s">
        <v>1252</v>
      </c>
      <c r="B163" s="119" t="s">
        <v>1253</v>
      </c>
      <c r="C163" s="263">
        <v>573.83029999999997</v>
      </c>
      <c r="D163" s="263">
        <v>29.024100000000001</v>
      </c>
      <c r="E163" s="263">
        <v>22.754100000000001</v>
      </c>
      <c r="F163" s="263">
        <v>6.27</v>
      </c>
      <c r="G163" s="263">
        <v>0</v>
      </c>
      <c r="H163" s="285">
        <v>0</v>
      </c>
      <c r="I163" s="285">
        <v>0</v>
      </c>
      <c r="J163" s="285">
        <v>0</v>
      </c>
    </row>
    <row r="164" spans="1:10">
      <c r="A164" s="85" t="s">
        <v>652</v>
      </c>
      <c r="B164" s="119" t="s">
        <v>295</v>
      </c>
      <c r="C164" s="263">
        <v>3324.8415</v>
      </c>
      <c r="D164" s="263">
        <v>249.21289999999999</v>
      </c>
      <c r="E164" s="263">
        <v>206.23220000000001</v>
      </c>
      <c r="F164" s="263">
        <v>23.9056</v>
      </c>
      <c r="G164" s="263">
        <v>4.7704000000000004</v>
      </c>
      <c r="H164" s="285">
        <v>13.930899999999999</v>
      </c>
      <c r="I164" s="285">
        <v>0</v>
      </c>
      <c r="J164" s="285">
        <v>0.37380000000000002</v>
      </c>
    </row>
    <row r="165" spans="1:10">
      <c r="A165" s="85" t="s">
        <v>653</v>
      </c>
      <c r="B165" s="119" t="s">
        <v>565</v>
      </c>
      <c r="C165" s="263">
        <v>272.76600000000002</v>
      </c>
      <c r="D165" s="263">
        <v>9.2118000000000002</v>
      </c>
      <c r="E165" s="263">
        <v>4.3689</v>
      </c>
      <c r="F165" s="263">
        <v>4.8429000000000002</v>
      </c>
      <c r="G165" s="263">
        <v>0</v>
      </c>
      <c r="H165" s="285">
        <v>0</v>
      </c>
      <c r="I165" s="285">
        <v>0</v>
      </c>
      <c r="J165" s="285">
        <v>0</v>
      </c>
    </row>
    <row r="166" spans="1:10">
      <c r="A166" s="85" t="s">
        <v>1254</v>
      </c>
      <c r="B166" s="119" t="s">
        <v>1255</v>
      </c>
      <c r="C166" s="263">
        <v>515.28390000000002</v>
      </c>
      <c r="D166" s="263">
        <v>15.0722</v>
      </c>
      <c r="E166" s="263">
        <v>8.2676999999999996</v>
      </c>
      <c r="F166" s="263">
        <v>6.8045</v>
      </c>
      <c r="G166" s="263">
        <v>0</v>
      </c>
      <c r="H166" s="285">
        <v>0</v>
      </c>
      <c r="I166" s="285">
        <v>0</v>
      </c>
      <c r="J166" s="285">
        <v>0</v>
      </c>
    </row>
    <row r="167" spans="1:10">
      <c r="A167" s="85" t="s">
        <v>1256</v>
      </c>
      <c r="B167" s="119" t="s">
        <v>1257</v>
      </c>
      <c r="C167" s="263">
        <v>520.71770000000004</v>
      </c>
      <c r="D167" s="263">
        <v>30.570699999999999</v>
      </c>
      <c r="E167" s="263">
        <v>14.2585</v>
      </c>
      <c r="F167" s="263">
        <v>16.312200000000001</v>
      </c>
      <c r="G167" s="263">
        <v>0</v>
      </c>
      <c r="H167" s="285">
        <v>0</v>
      </c>
      <c r="I167" s="285">
        <v>0</v>
      </c>
      <c r="J167" s="285">
        <v>0</v>
      </c>
    </row>
    <row r="168" spans="1:10">
      <c r="A168" s="85" t="s">
        <v>1258</v>
      </c>
      <c r="B168" s="119" t="s">
        <v>1259</v>
      </c>
      <c r="C168" s="263">
        <v>409.6499</v>
      </c>
      <c r="D168" s="263">
        <v>21.0504</v>
      </c>
      <c r="E168" s="263">
        <v>8.9405999999999999</v>
      </c>
      <c r="F168" s="263">
        <v>10.9063</v>
      </c>
      <c r="G168" s="263">
        <v>0</v>
      </c>
      <c r="H168" s="285">
        <v>1.2035</v>
      </c>
      <c r="I168" s="285">
        <v>0</v>
      </c>
      <c r="J168" s="285">
        <v>0</v>
      </c>
    </row>
    <row r="169" spans="1:10">
      <c r="A169" s="85" t="s">
        <v>1260</v>
      </c>
      <c r="B169" s="119" t="s">
        <v>1261</v>
      </c>
      <c r="C169" s="263">
        <v>1266.1768</v>
      </c>
      <c r="D169" s="263">
        <v>75.378900000000002</v>
      </c>
      <c r="E169" s="263">
        <v>22.190999999999999</v>
      </c>
      <c r="F169" s="263">
        <v>37.786999999999999</v>
      </c>
      <c r="G169" s="263">
        <v>1.0799000000000001</v>
      </c>
      <c r="H169" s="285">
        <v>1.2211000000000001</v>
      </c>
      <c r="I169" s="285">
        <v>13.0999</v>
      </c>
      <c r="J169" s="285">
        <v>0</v>
      </c>
    </row>
    <row r="170" spans="1:10">
      <c r="A170" s="85" t="s">
        <v>1262</v>
      </c>
      <c r="B170" s="119" t="s">
        <v>1263</v>
      </c>
      <c r="C170" s="263">
        <v>274.14890000000003</v>
      </c>
      <c r="D170" s="263">
        <v>7.8029000000000002</v>
      </c>
      <c r="E170" s="263">
        <v>5.6181999999999999</v>
      </c>
      <c r="F170" s="263">
        <v>2.1846999999999999</v>
      </c>
      <c r="G170" s="263">
        <v>0</v>
      </c>
      <c r="H170" s="285">
        <v>0</v>
      </c>
      <c r="I170" s="285">
        <v>0</v>
      </c>
      <c r="J170" s="285">
        <v>0</v>
      </c>
    </row>
    <row r="171" spans="1:10">
      <c r="A171" s="85" t="s">
        <v>1264</v>
      </c>
      <c r="B171" s="119" t="s">
        <v>1265</v>
      </c>
      <c r="C171" s="263">
        <v>270.15129999999999</v>
      </c>
      <c r="D171" s="263">
        <v>12.1104</v>
      </c>
      <c r="E171" s="263">
        <v>8.6816999999999993</v>
      </c>
      <c r="F171" s="263">
        <v>3.4287000000000001</v>
      </c>
      <c r="G171" s="263">
        <v>0</v>
      </c>
      <c r="H171" s="285">
        <v>0</v>
      </c>
      <c r="I171" s="285">
        <v>0</v>
      </c>
      <c r="J171" s="285">
        <v>0</v>
      </c>
    </row>
    <row r="172" spans="1:10">
      <c r="A172" s="85" t="s">
        <v>1266</v>
      </c>
      <c r="B172" s="119" t="s">
        <v>1267</v>
      </c>
      <c r="C172" s="263">
        <v>599.29010000000005</v>
      </c>
      <c r="D172" s="263">
        <v>28.226099999999999</v>
      </c>
      <c r="E172" s="263">
        <v>9.0794999999999995</v>
      </c>
      <c r="F172" s="263">
        <v>18.972799999999999</v>
      </c>
      <c r="G172" s="263">
        <v>0.17380000000000001</v>
      </c>
      <c r="H172" s="285">
        <v>0</v>
      </c>
      <c r="I172" s="285">
        <v>0</v>
      </c>
      <c r="J172" s="285">
        <v>0</v>
      </c>
    </row>
    <row r="173" spans="1:10">
      <c r="A173" s="85" t="s">
        <v>654</v>
      </c>
      <c r="B173" s="119" t="s">
        <v>566</v>
      </c>
      <c r="C173" s="263">
        <v>489.5788</v>
      </c>
      <c r="D173" s="263">
        <v>35.017200000000003</v>
      </c>
      <c r="E173" s="263">
        <v>28.056000000000001</v>
      </c>
      <c r="F173" s="263">
        <v>6.4177999999999997</v>
      </c>
      <c r="G173" s="263">
        <v>0.54339999999999999</v>
      </c>
      <c r="H173" s="285">
        <v>0</v>
      </c>
      <c r="I173" s="285">
        <v>0</v>
      </c>
      <c r="J173" s="285">
        <v>0</v>
      </c>
    </row>
    <row r="174" spans="1:10">
      <c r="A174" s="85" t="s">
        <v>1268</v>
      </c>
      <c r="B174" s="119" t="s">
        <v>1269</v>
      </c>
      <c r="C174" s="263">
        <v>431.38229999999999</v>
      </c>
      <c r="D174" s="263">
        <v>11.795</v>
      </c>
      <c r="E174" s="263">
        <v>4.4866999999999999</v>
      </c>
      <c r="F174" s="263">
        <v>7.3083</v>
      </c>
      <c r="G174" s="263">
        <v>0</v>
      </c>
      <c r="H174" s="285">
        <v>0</v>
      </c>
      <c r="I174" s="285">
        <v>0</v>
      </c>
      <c r="J174" s="285">
        <v>0</v>
      </c>
    </row>
    <row r="175" spans="1:10">
      <c r="A175" s="85" t="s">
        <v>655</v>
      </c>
      <c r="B175" s="119" t="s">
        <v>567</v>
      </c>
      <c r="C175" s="263">
        <v>1708.2617</v>
      </c>
      <c r="D175" s="263">
        <v>128.05779999999999</v>
      </c>
      <c r="E175" s="263">
        <v>102.04640000000001</v>
      </c>
      <c r="F175" s="263">
        <v>13.994199999999999</v>
      </c>
      <c r="G175" s="263">
        <v>0.58599999999999997</v>
      </c>
      <c r="H175" s="285">
        <v>11.4312</v>
      </c>
      <c r="I175" s="285">
        <v>0</v>
      </c>
      <c r="J175" s="285">
        <v>0</v>
      </c>
    </row>
    <row r="176" spans="1:10">
      <c r="A176" s="85" t="s">
        <v>1270</v>
      </c>
      <c r="B176" s="119" t="s">
        <v>1271</v>
      </c>
      <c r="C176" s="263">
        <v>651.82039999999995</v>
      </c>
      <c r="D176" s="263">
        <v>19.180800000000001</v>
      </c>
      <c r="E176" s="263">
        <v>18.0427</v>
      </c>
      <c r="F176" s="263">
        <v>1.1049</v>
      </c>
      <c r="G176" s="263">
        <v>3.32E-2</v>
      </c>
      <c r="H176" s="285">
        <v>0</v>
      </c>
      <c r="I176" s="285">
        <v>0</v>
      </c>
      <c r="J176" s="285">
        <v>0</v>
      </c>
    </row>
    <row r="177" spans="1:10">
      <c r="A177" s="85" t="s">
        <v>1272</v>
      </c>
      <c r="B177" s="119" t="s">
        <v>1273</v>
      </c>
      <c r="C177" s="263">
        <v>528.17179999999996</v>
      </c>
      <c r="D177" s="263">
        <v>20.314900000000002</v>
      </c>
      <c r="E177" s="263">
        <v>4.2664</v>
      </c>
      <c r="F177" s="263">
        <v>13.0829</v>
      </c>
      <c r="G177" s="263">
        <v>0</v>
      </c>
      <c r="H177" s="285">
        <v>2.9655999999999998</v>
      </c>
      <c r="I177" s="285">
        <v>0</v>
      </c>
      <c r="J177" s="285">
        <v>0</v>
      </c>
    </row>
    <row r="178" spans="1:10">
      <c r="A178" s="85" t="s">
        <v>656</v>
      </c>
      <c r="B178" s="119" t="s">
        <v>568</v>
      </c>
      <c r="C178" s="263">
        <v>4225.0061999999998</v>
      </c>
      <c r="D178" s="263">
        <v>156.62200000000001</v>
      </c>
      <c r="E178" s="263">
        <v>102.3104</v>
      </c>
      <c r="F178" s="263">
        <v>53.494100000000003</v>
      </c>
      <c r="G178" s="263">
        <v>0.8175</v>
      </c>
      <c r="H178" s="285">
        <v>0</v>
      </c>
      <c r="I178" s="285">
        <v>0</v>
      </c>
      <c r="J178" s="285">
        <v>0</v>
      </c>
    </row>
    <row r="179" spans="1:10">
      <c r="A179" s="85" t="s">
        <v>1274</v>
      </c>
      <c r="B179" s="119" t="s">
        <v>1275</v>
      </c>
      <c r="C179" s="263">
        <v>1707.0128999999999</v>
      </c>
      <c r="D179" s="263">
        <v>45.8551</v>
      </c>
      <c r="E179" s="263">
        <v>23.210799999999999</v>
      </c>
      <c r="F179" s="263">
        <v>22.3232</v>
      </c>
      <c r="G179" s="263">
        <v>0.3211</v>
      </c>
      <c r="H179" s="285">
        <v>0</v>
      </c>
      <c r="I179" s="285">
        <v>0</v>
      </c>
      <c r="J179" s="285">
        <v>0</v>
      </c>
    </row>
    <row r="180" spans="1:10">
      <c r="A180" s="85" t="s">
        <v>657</v>
      </c>
      <c r="B180" s="119" t="s">
        <v>360</v>
      </c>
      <c r="C180" s="263">
        <v>777.59059999999999</v>
      </c>
      <c r="D180" s="263">
        <v>39.142400000000002</v>
      </c>
      <c r="E180" s="263">
        <v>25.880199999999999</v>
      </c>
      <c r="F180" s="263">
        <v>8.9547000000000008</v>
      </c>
      <c r="G180" s="263">
        <v>1.2344999999999999</v>
      </c>
      <c r="H180" s="285">
        <v>3.073</v>
      </c>
      <c r="I180" s="285">
        <v>0</v>
      </c>
      <c r="J180" s="285">
        <v>0</v>
      </c>
    </row>
    <row r="181" spans="1:10">
      <c r="A181" s="85" t="s">
        <v>658</v>
      </c>
      <c r="B181" s="119" t="s">
        <v>510</v>
      </c>
      <c r="C181" s="263">
        <v>346.6003</v>
      </c>
      <c r="D181" s="263">
        <v>15.6267</v>
      </c>
      <c r="E181" s="263">
        <v>10.8317</v>
      </c>
      <c r="F181" s="263">
        <v>4.6981999999999999</v>
      </c>
      <c r="G181" s="263">
        <v>9.6799999999999997E-2</v>
      </c>
      <c r="H181" s="285">
        <v>0</v>
      </c>
      <c r="I181" s="285">
        <v>0</v>
      </c>
      <c r="J181" s="285">
        <v>0</v>
      </c>
    </row>
    <row r="182" spans="1:10">
      <c r="A182" s="85" t="s">
        <v>659</v>
      </c>
      <c r="B182" s="119" t="s">
        <v>296</v>
      </c>
      <c r="C182" s="263">
        <v>667.39940000000001</v>
      </c>
      <c r="D182" s="263">
        <v>25.4175</v>
      </c>
      <c r="E182" s="263">
        <v>14.1677</v>
      </c>
      <c r="F182" s="263">
        <v>11.180999999999999</v>
      </c>
      <c r="G182" s="263">
        <v>6.88E-2</v>
      </c>
      <c r="H182" s="285">
        <v>0</v>
      </c>
      <c r="I182" s="285">
        <v>0</v>
      </c>
      <c r="J182" s="285">
        <v>0</v>
      </c>
    </row>
    <row r="183" spans="1:10">
      <c r="A183" s="85" t="s">
        <v>1276</v>
      </c>
      <c r="B183" s="119" t="s">
        <v>522</v>
      </c>
      <c r="C183" s="263">
        <v>356.7244</v>
      </c>
      <c r="D183" s="263">
        <v>18.346</v>
      </c>
      <c r="E183" s="263">
        <v>9.9899000000000004</v>
      </c>
      <c r="F183" s="263">
        <v>7.7470999999999997</v>
      </c>
      <c r="G183" s="263">
        <v>0.60899999999999999</v>
      </c>
      <c r="H183" s="285">
        <v>0</v>
      </c>
      <c r="I183" s="285">
        <v>0</v>
      </c>
      <c r="J183" s="285">
        <v>0</v>
      </c>
    </row>
    <row r="184" spans="1:10">
      <c r="A184" s="85" t="s">
        <v>1277</v>
      </c>
      <c r="B184" s="119" t="s">
        <v>1278</v>
      </c>
      <c r="C184" s="263">
        <v>590.85170000000005</v>
      </c>
      <c r="D184" s="263">
        <v>27.793299999999999</v>
      </c>
      <c r="E184" s="263">
        <v>12.4133</v>
      </c>
      <c r="F184" s="263">
        <v>9.5524000000000004</v>
      </c>
      <c r="G184" s="263">
        <v>0</v>
      </c>
      <c r="H184" s="285">
        <v>5.8276000000000003</v>
      </c>
      <c r="I184" s="285">
        <v>0</v>
      </c>
      <c r="J184" s="285">
        <v>0</v>
      </c>
    </row>
    <row r="185" spans="1:10">
      <c r="A185" s="85" t="s">
        <v>1279</v>
      </c>
      <c r="B185" s="119" t="s">
        <v>1280</v>
      </c>
      <c r="C185" s="263">
        <v>692.54849999999999</v>
      </c>
      <c r="D185" s="263">
        <v>22.444500000000001</v>
      </c>
      <c r="E185" s="263">
        <v>13.7119</v>
      </c>
      <c r="F185" s="263">
        <v>8.1423000000000005</v>
      </c>
      <c r="G185" s="263">
        <v>0.59030000000000005</v>
      </c>
      <c r="H185" s="285">
        <v>0</v>
      </c>
      <c r="I185" s="285">
        <v>0</v>
      </c>
      <c r="J185" s="285">
        <v>0</v>
      </c>
    </row>
    <row r="186" spans="1:10">
      <c r="A186" s="85" t="s">
        <v>660</v>
      </c>
      <c r="B186" s="119" t="s">
        <v>569</v>
      </c>
      <c r="C186" s="263">
        <v>720.91830000000004</v>
      </c>
      <c r="D186" s="263">
        <v>25.248100000000001</v>
      </c>
      <c r="E186" s="263">
        <v>15.7712</v>
      </c>
      <c r="F186" s="263">
        <v>6.6721000000000004</v>
      </c>
      <c r="G186" s="263">
        <v>0.3221</v>
      </c>
      <c r="H186" s="285">
        <v>2.4826999999999999</v>
      </c>
      <c r="I186" s="285">
        <v>0</v>
      </c>
      <c r="J186" s="285">
        <v>0</v>
      </c>
    </row>
    <row r="187" spans="1:10">
      <c r="A187" s="85" t="s">
        <v>1281</v>
      </c>
      <c r="B187" s="119" t="s">
        <v>1282</v>
      </c>
      <c r="C187" s="263">
        <v>589.35640000000001</v>
      </c>
      <c r="D187" s="263">
        <v>44.112400000000001</v>
      </c>
      <c r="E187" s="263">
        <v>31.387799999999999</v>
      </c>
      <c r="F187" s="263">
        <v>9.8003999999999998</v>
      </c>
      <c r="G187" s="263">
        <v>0.43120000000000003</v>
      </c>
      <c r="H187" s="285">
        <v>2.4929999999999999</v>
      </c>
      <c r="I187" s="285">
        <v>0</v>
      </c>
      <c r="J187" s="285">
        <v>0</v>
      </c>
    </row>
    <row r="188" spans="1:10">
      <c r="A188" s="85" t="s">
        <v>661</v>
      </c>
      <c r="B188" s="119" t="s">
        <v>570</v>
      </c>
      <c r="C188" s="263">
        <v>1205.2233000000001</v>
      </c>
      <c r="D188" s="263">
        <v>33.136800000000001</v>
      </c>
      <c r="E188" s="263">
        <v>13.9565</v>
      </c>
      <c r="F188" s="263">
        <v>11.959199999999999</v>
      </c>
      <c r="G188" s="263">
        <v>0</v>
      </c>
      <c r="H188" s="285">
        <v>7.2210999999999999</v>
      </c>
      <c r="I188" s="285">
        <v>0</v>
      </c>
      <c r="J188" s="285">
        <v>0</v>
      </c>
    </row>
    <row r="189" spans="1:10">
      <c r="A189" s="85" t="s">
        <v>1283</v>
      </c>
      <c r="B189" s="119" t="s">
        <v>1284</v>
      </c>
      <c r="C189" s="263">
        <v>603.46950000000004</v>
      </c>
      <c r="D189" s="263">
        <v>20.868500000000001</v>
      </c>
      <c r="E189" s="263">
        <v>6.7156000000000002</v>
      </c>
      <c r="F189" s="263">
        <v>14.152900000000001</v>
      </c>
      <c r="G189" s="263">
        <v>0</v>
      </c>
      <c r="H189" s="285">
        <v>0</v>
      </c>
      <c r="I189" s="285">
        <v>0</v>
      </c>
      <c r="J189" s="285">
        <v>0</v>
      </c>
    </row>
    <row r="190" spans="1:10">
      <c r="A190" s="85" t="s">
        <v>1285</v>
      </c>
      <c r="B190" s="119" t="s">
        <v>1286</v>
      </c>
      <c r="C190" s="263">
        <v>420.95260000000002</v>
      </c>
      <c r="D190" s="263">
        <v>18.988</v>
      </c>
      <c r="E190" s="263">
        <v>13.212899999999999</v>
      </c>
      <c r="F190" s="263">
        <v>5.7751000000000001</v>
      </c>
      <c r="G190" s="263">
        <v>0</v>
      </c>
      <c r="H190" s="285">
        <v>0</v>
      </c>
      <c r="I190" s="285">
        <v>0</v>
      </c>
      <c r="J190" s="285">
        <v>0</v>
      </c>
    </row>
    <row r="191" spans="1:10">
      <c r="A191" s="85" t="s">
        <v>662</v>
      </c>
      <c r="B191" s="119" t="s">
        <v>511</v>
      </c>
      <c r="C191" s="263">
        <v>789.32579999999996</v>
      </c>
      <c r="D191" s="263">
        <v>55.093000000000004</v>
      </c>
      <c r="E191" s="263">
        <v>44.296900000000001</v>
      </c>
      <c r="F191" s="263">
        <v>10.527699999999999</v>
      </c>
      <c r="G191" s="263">
        <v>0.26840000000000003</v>
      </c>
      <c r="H191" s="285">
        <v>0</v>
      </c>
      <c r="I191" s="285">
        <v>0</v>
      </c>
      <c r="J191" s="285">
        <v>0</v>
      </c>
    </row>
    <row r="192" spans="1:10">
      <c r="A192" s="85" t="s">
        <v>1287</v>
      </c>
      <c r="B192" s="119" t="s">
        <v>1288</v>
      </c>
      <c r="C192" s="263">
        <v>690.31200000000001</v>
      </c>
      <c r="D192" s="263">
        <v>24.5749</v>
      </c>
      <c r="E192" s="263">
        <v>16.298999999999999</v>
      </c>
      <c r="F192" s="263">
        <v>8.1506000000000007</v>
      </c>
      <c r="G192" s="263">
        <v>0.12529999999999999</v>
      </c>
      <c r="H192" s="285">
        <v>0</v>
      </c>
      <c r="I192" s="285">
        <v>0</v>
      </c>
      <c r="J192" s="285">
        <v>0</v>
      </c>
    </row>
    <row r="193" spans="1:10">
      <c r="A193" s="85" t="s">
        <v>663</v>
      </c>
      <c r="B193" s="119" t="s">
        <v>571</v>
      </c>
      <c r="C193" s="263">
        <v>1773.2822000000001</v>
      </c>
      <c r="D193" s="263">
        <v>32.3645</v>
      </c>
      <c r="E193" s="263">
        <v>21.348500000000001</v>
      </c>
      <c r="F193" s="263">
        <v>10.8437</v>
      </c>
      <c r="G193" s="263">
        <v>0.17230000000000001</v>
      </c>
      <c r="H193" s="285">
        <v>0</v>
      </c>
      <c r="I193" s="285">
        <v>0</v>
      </c>
      <c r="J193" s="285">
        <v>0</v>
      </c>
    </row>
    <row r="194" spans="1:10">
      <c r="A194" s="85" t="s">
        <v>1289</v>
      </c>
      <c r="B194" s="119" t="s">
        <v>1290</v>
      </c>
      <c r="C194" s="263">
        <v>416.9228</v>
      </c>
      <c r="D194" s="263">
        <v>15.2423</v>
      </c>
      <c r="E194" s="263">
        <v>9.6156000000000006</v>
      </c>
      <c r="F194" s="263">
        <v>5.4452999999999996</v>
      </c>
      <c r="G194" s="263">
        <v>0.18140000000000001</v>
      </c>
      <c r="H194" s="285">
        <v>0</v>
      </c>
      <c r="I194" s="285">
        <v>0</v>
      </c>
      <c r="J194" s="285">
        <v>0</v>
      </c>
    </row>
    <row r="195" spans="1:10">
      <c r="A195" s="85" t="s">
        <v>1291</v>
      </c>
      <c r="B195" s="119" t="s">
        <v>1292</v>
      </c>
      <c r="C195" s="263">
        <v>910.86940000000004</v>
      </c>
      <c r="D195" s="263">
        <v>19.562799999999999</v>
      </c>
      <c r="E195" s="263">
        <v>16.8904</v>
      </c>
      <c r="F195" s="263">
        <v>2.6154999999999999</v>
      </c>
      <c r="G195" s="263">
        <v>5.6899999999999999E-2</v>
      </c>
      <c r="H195" s="285">
        <v>0</v>
      </c>
      <c r="I195" s="285">
        <v>0</v>
      </c>
      <c r="J195" s="285">
        <v>0</v>
      </c>
    </row>
    <row r="196" spans="1:10">
      <c r="A196" s="85" t="s">
        <v>1293</v>
      </c>
      <c r="B196" s="119" t="s">
        <v>1294</v>
      </c>
      <c r="C196" s="263">
        <v>1006.7373</v>
      </c>
      <c r="D196" s="263">
        <v>36.159100000000002</v>
      </c>
      <c r="E196" s="263">
        <v>18.283899999999999</v>
      </c>
      <c r="F196" s="263">
        <v>17.286100000000001</v>
      </c>
      <c r="G196" s="263">
        <v>0.58909999999999996</v>
      </c>
      <c r="H196" s="285">
        <v>0</v>
      </c>
      <c r="I196" s="285">
        <v>0</v>
      </c>
      <c r="J196" s="285">
        <v>0</v>
      </c>
    </row>
    <row r="197" spans="1:10">
      <c r="A197" s="85" t="s">
        <v>1295</v>
      </c>
      <c r="B197" s="119" t="s">
        <v>1296</v>
      </c>
      <c r="C197" s="263">
        <v>739.70510000000002</v>
      </c>
      <c r="D197" s="263">
        <v>24.084099999999999</v>
      </c>
      <c r="E197" s="263">
        <v>17.1721</v>
      </c>
      <c r="F197" s="263">
        <v>6.5259999999999998</v>
      </c>
      <c r="G197" s="263">
        <v>0.38600000000000001</v>
      </c>
      <c r="H197" s="285">
        <v>0</v>
      </c>
      <c r="I197" s="285">
        <v>0</v>
      </c>
      <c r="J197" s="285">
        <v>0</v>
      </c>
    </row>
    <row r="198" spans="1:10">
      <c r="A198" s="85" t="s">
        <v>1297</v>
      </c>
      <c r="B198" s="119" t="s">
        <v>1298</v>
      </c>
      <c r="C198" s="263">
        <v>1197.8857</v>
      </c>
      <c r="D198" s="263">
        <v>29.956399999999999</v>
      </c>
      <c r="E198" s="263">
        <v>17.952400000000001</v>
      </c>
      <c r="F198" s="263">
        <v>12.004</v>
      </c>
      <c r="G198" s="263">
        <v>0</v>
      </c>
      <c r="H198" s="285">
        <v>0</v>
      </c>
      <c r="I198" s="285">
        <v>0</v>
      </c>
      <c r="J198" s="285">
        <v>0</v>
      </c>
    </row>
    <row r="199" spans="1:10">
      <c r="A199" s="85" t="s">
        <v>1299</v>
      </c>
      <c r="B199" s="119" t="s">
        <v>1300</v>
      </c>
      <c r="C199" s="263">
        <v>151.73580000000001</v>
      </c>
      <c r="D199" s="263">
        <v>6.3516000000000004</v>
      </c>
      <c r="E199" s="263">
        <v>3.9062000000000001</v>
      </c>
      <c r="F199" s="263">
        <v>2.4336000000000002</v>
      </c>
      <c r="G199" s="263">
        <v>1.18E-2</v>
      </c>
      <c r="H199" s="285">
        <v>0</v>
      </c>
      <c r="I199" s="285">
        <v>0</v>
      </c>
      <c r="J199" s="285">
        <v>0</v>
      </c>
    </row>
    <row r="200" spans="1:10">
      <c r="A200" s="85" t="s">
        <v>1301</v>
      </c>
      <c r="B200" s="119" t="s">
        <v>1302</v>
      </c>
      <c r="C200" s="263">
        <v>821.22789999999998</v>
      </c>
      <c r="D200" s="263">
        <v>21.561699999999998</v>
      </c>
      <c r="E200" s="263">
        <v>13.166499999999999</v>
      </c>
      <c r="F200" s="263">
        <v>8.3575999999999997</v>
      </c>
      <c r="G200" s="263">
        <v>3.7600000000000001E-2</v>
      </c>
      <c r="H200" s="285">
        <v>0</v>
      </c>
      <c r="I200" s="285">
        <v>0</v>
      </c>
      <c r="J200" s="285">
        <v>0</v>
      </c>
    </row>
    <row r="201" spans="1:10">
      <c r="A201" s="85" t="s">
        <v>1303</v>
      </c>
      <c r="B201" s="119" t="s">
        <v>1304</v>
      </c>
      <c r="C201" s="263">
        <v>836.99509999999998</v>
      </c>
      <c r="D201" s="263">
        <v>40.478999999999999</v>
      </c>
      <c r="E201" s="263">
        <v>30.847799999999999</v>
      </c>
      <c r="F201" s="263">
        <v>9.6072000000000006</v>
      </c>
      <c r="G201" s="263">
        <v>2.4E-2</v>
      </c>
      <c r="H201" s="285">
        <v>0</v>
      </c>
      <c r="I201" s="285">
        <v>0</v>
      </c>
      <c r="J201" s="285">
        <v>0</v>
      </c>
    </row>
    <row r="202" spans="1:10">
      <c r="A202" s="85" t="s">
        <v>1305</v>
      </c>
      <c r="B202" s="119" t="s">
        <v>1306</v>
      </c>
      <c r="C202" s="263">
        <v>824.33569999999997</v>
      </c>
      <c r="D202" s="263">
        <v>36.463900000000002</v>
      </c>
      <c r="E202" s="263">
        <v>20.619399999999999</v>
      </c>
      <c r="F202" s="263">
        <v>15.8445</v>
      </c>
      <c r="G202" s="263">
        <v>0</v>
      </c>
      <c r="H202" s="285">
        <v>0</v>
      </c>
      <c r="I202" s="285">
        <v>0</v>
      </c>
      <c r="J202" s="285">
        <v>0</v>
      </c>
    </row>
    <row r="203" spans="1:10">
      <c r="A203" s="85" t="s">
        <v>1307</v>
      </c>
      <c r="B203" s="119" t="s">
        <v>1308</v>
      </c>
      <c r="C203" s="263">
        <v>794.05600000000004</v>
      </c>
      <c r="D203" s="263">
        <v>26.961500000000001</v>
      </c>
      <c r="E203" s="263">
        <v>11.135999999999999</v>
      </c>
      <c r="F203" s="263">
        <v>15.7508</v>
      </c>
      <c r="G203" s="263">
        <v>7.4700000000000003E-2</v>
      </c>
      <c r="H203" s="285">
        <v>0</v>
      </c>
      <c r="I203" s="285">
        <v>0</v>
      </c>
      <c r="J203" s="285">
        <v>0</v>
      </c>
    </row>
    <row r="204" spans="1:10">
      <c r="A204" s="85" t="s">
        <v>664</v>
      </c>
      <c r="B204" s="119" t="s">
        <v>512</v>
      </c>
      <c r="C204" s="263">
        <v>335.48489999999998</v>
      </c>
      <c r="D204" s="263">
        <v>17.652699999999999</v>
      </c>
      <c r="E204" s="263">
        <v>11.6911</v>
      </c>
      <c r="F204" s="263">
        <v>5.6769999999999996</v>
      </c>
      <c r="G204" s="263">
        <v>0.28460000000000002</v>
      </c>
      <c r="H204" s="285">
        <v>0</v>
      </c>
      <c r="I204" s="285">
        <v>0</v>
      </c>
      <c r="J204" s="285">
        <v>0</v>
      </c>
    </row>
    <row r="205" spans="1:10">
      <c r="A205" s="85" t="s">
        <v>665</v>
      </c>
      <c r="B205" s="119" t="s">
        <v>513</v>
      </c>
      <c r="C205" s="263">
        <v>734.67020000000002</v>
      </c>
      <c r="D205" s="263">
        <v>39.343299999999999</v>
      </c>
      <c r="E205" s="263">
        <v>23.514700000000001</v>
      </c>
      <c r="F205" s="263">
        <v>15.6593</v>
      </c>
      <c r="G205" s="263">
        <v>0.16930000000000001</v>
      </c>
      <c r="H205" s="285">
        <v>0</v>
      </c>
      <c r="I205" s="285">
        <v>0</v>
      </c>
      <c r="J205" s="285">
        <v>0</v>
      </c>
    </row>
    <row r="206" spans="1:10">
      <c r="A206" s="85" t="s">
        <v>1309</v>
      </c>
      <c r="B206" s="119" t="s">
        <v>1310</v>
      </c>
      <c r="C206" s="263">
        <v>727.55200000000002</v>
      </c>
      <c r="D206" s="263">
        <v>28.0745</v>
      </c>
      <c r="E206" s="263">
        <v>12.345599999999999</v>
      </c>
      <c r="F206" s="263">
        <v>14.7949</v>
      </c>
      <c r="G206" s="263">
        <v>0.93400000000000005</v>
      </c>
      <c r="H206" s="285">
        <v>0</v>
      </c>
      <c r="I206" s="285">
        <v>0</v>
      </c>
      <c r="J206" s="285">
        <v>0</v>
      </c>
    </row>
    <row r="207" spans="1:10">
      <c r="A207" s="85" t="s">
        <v>1311</v>
      </c>
      <c r="B207" s="119" t="s">
        <v>1312</v>
      </c>
      <c r="C207" s="263">
        <v>606.57470000000001</v>
      </c>
      <c r="D207" s="263">
        <v>13.4436</v>
      </c>
      <c r="E207" s="263">
        <v>7.9141000000000004</v>
      </c>
      <c r="F207" s="263">
        <v>5.5294999999999996</v>
      </c>
      <c r="G207" s="263">
        <v>0</v>
      </c>
      <c r="H207" s="285">
        <v>0</v>
      </c>
      <c r="I207" s="285">
        <v>0</v>
      </c>
      <c r="J207" s="285">
        <v>0</v>
      </c>
    </row>
    <row r="208" spans="1:10">
      <c r="A208" s="85" t="s">
        <v>1313</v>
      </c>
      <c r="B208" s="119" t="s">
        <v>1314</v>
      </c>
      <c r="C208" s="263">
        <v>574.59990000000005</v>
      </c>
      <c r="D208" s="263">
        <v>19.788900000000002</v>
      </c>
      <c r="E208" s="263">
        <v>12.223000000000001</v>
      </c>
      <c r="F208" s="263">
        <v>6.9076000000000004</v>
      </c>
      <c r="G208" s="263">
        <v>0.6583</v>
      </c>
      <c r="H208" s="285">
        <v>0</v>
      </c>
      <c r="I208" s="285">
        <v>0</v>
      </c>
      <c r="J208" s="285">
        <v>0</v>
      </c>
    </row>
    <row r="209" spans="1:10">
      <c r="A209" s="85" t="s">
        <v>1315</v>
      </c>
      <c r="B209" s="119" t="s">
        <v>1316</v>
      </c>
      <c r="C209" s="263">
        <v>2337.3863000000001</v>
      </c>
      <c r="D209" s="263">
        <v>72.731300000000005</v>
      </c>
      <c r="E209" s="263">
        <v>23.9861</v>
      </c>
      <c r="F209" s="263">
        <v>48.745199999999997</v>
      </c>
      <c r="G209" s="263">
        <v>0</v>
      </c>
      <c r="H209" s="285">
        <v>0</v>
      </c>
      <c r="I209" s="285">
        <v>0</v>
      </c>
      <c r="J209" s="285">
        <v>0</v>
      </c>
    </row>
    <row r="210" spans="1:10">
      <c r="A210" s="85" t="s">
        <v>666</v>
      </c>
      <c r="B210" s="119" t="s">
        <v>572</v>
      </c>
      <c r="C210" s="263">
        <v>1911.7429999999999</v>
      </c>
      <c r="D210" s="263">
        <v>64.153099999999995</v>
      </c>
      <c r="E210" s="263">
        <v>26.8583</v>
      </c>
      <c r="F210" s="263">
        <v>32.43</v>
      </c>
      <c r="G210" s="263">
        <v>1.7825</v>
      </c>
      <c r="H210" s="285">
        <v>3.0823</v>
      </c>
      <c r="I210" s="285">
        <v>0</v>
      </c>
      <c r="J210" s="285">
        <v>0</v>
      </c>
    </row>
    <row r="211" spans="1:10">
      <c r="A211" s="85" t="s">
        <v>1317</v>
      </c>
      <c r="B211" s="119" t="s">
        <v>1318</v>
      </c>
      <c r="C211" s="263">
        <v>904.03880000000004</v>
      </c>
      <c r="D211" s="263">
        <v>32.240499999999997</v>
      </c>
      <c r="E211" s="263">
        <v>8.3991000000000007</v>
      </c>
      <c r="F211" s="263">
        <v>14.4245</v>
      </c>
      <c r="G211" s="263">
        <v>0.2041</v>
      </c>
      <c r="H211" s="285">
        <v>9.2127999999999997</v>
      </c>
      <c r="I211" s="285">
        <v>0</v>
      </c>
      <c r="J211" s="285">
        <v>0</v>
      </c>
    </row>
    <row r="212" spans="1:10">
      <c r="A212" s="85" t="s">
        <v>667</v>
      </c>
      <c r="B212" s="119" t="s">
        <v>1319</v>
      </c>
      <c r="C212" s="263">
        <v>955.50149999999996</v>
      </c>
      <c r="D212" s="263">
        <v>93.268500000000003</v>
      </c>
      <c r="E212" s="263">
        <v>65.367099999999994</v>
      </c>
      <c r="F212" s="263">
        <v>12.4207</v>
      </c>
      <c r="G212" s="263">
        <v>2.8098000000000001</v>
      </c>
      <c r="H212" s="285">
        <v>9.0029000000000003</v>
      </c>
      <c r="I212" s="285">
        <v>0</v>
      </c>
      <c r="J212" s="285">
        <v>3.6680000000000001</v>
      </c>
    </row>
    <row r="213" spans="1:10">
      <c r="A213" s="85" t="s">
        <v>668</v>
      </c>
      <c r="B213" s="119" t="s">
        <v>573</v>
      </c>
      <c r="C213" s="263">
        <v>1140.2823000000001</v>
      </c>
      <c r="D213" s="263">
        <v>52.2761</v>
      </c>
      <c r="E213" s="263">
        <v>11.5532</v>
      </c>
      <c r="F213" s="263">
        <v>40.076999999999998</v>
      </c>
      <c r="G213" s="263">
        <v>0.64590000000000003</v>
      </c>
      <c r="H213" s="285">
        <v>0</v>
      </c>
      <c r="I213" s="285">
        <v>0</v>
      </c>
      <c r="J213" s="285">
        <v>0</v>
      </c>
    </row>
    <row r="214" spans="1:10">
      <c r="A214" s="85" t="s">
        <v>1320</v>
      </c>
      <c r="B214" s="119" t="s">
        <v>1321</v>
      </c>
      <c r="C214" s="263">
        <v>965.57439999999997</v>
      </c>
      <c r="D214" s="263">
        <v>31.2957</v>
      </c>
      <c r="E214" s="263">
        <v>22.203499999999998</v>
      </c>
      <c r="F214" s="263">
        <v>8.9901999999999997</v>
      </c>
      <c r="G214" s="263">
        <v>0.10199999999999999</v>
      </c>
      <c r="H214" s="285">
        <v>0</v>
      </c>
      <c r="I214" s="285">
        <v>0</v>
      </c>
      <c r="J214" s="285">
        <v>0</v>
      </c>
    </row>
    <row r="215" spans="1:10">
      <c r="A215" s="85" t="s">
        <v>1322</v>
      </c>
      <c r="B215" s="119" t="s">
        <v>1323</v>
      </c>
      <c r="C215" s="263">
        <v>461.4393</v>
      </c>
      <c r="D215" s="263">
        <v>10.976900000000001</v>
      </c>
      <c r="E215" s="263">
        <v>5.9687000000000001</v>
      </c>
      <c r="F215" s="263">
        <v>5.0082000000000004</v>
      </c>
      <c r="G215" s="263">
        <v>0</v>
      </c>
      <c r="H215" s="285">
        <v>0</v>
      </c>
      <c r="I215" s="285">
        <v>0</v>
      </c>
      <c r="J215" s="285">
        <v>0</v>
      </c>
    </row>
    <row r="216" spans="1:10">
      <c r="A216" s="85" t="s">
        <v>669</v>
      </c>
      <c r="B216" s="119" t="s">
        <v>297</v>
      </c>
      <c r="C216" s="263">
        <v>1124.0096000000001</v>
      </c>
      <c r="D216" s="263">
        <v>32.7789</v>
      </c>
      <c r="E216" s="263">
        <v>14.235200000000001</v>
      </c>
      <c r="F216" s="263">
        <v>17.9514</v>
      </c>
      <c r="G216" s="263">
        <v>0.59230000000000005</v>
      </c>
      <c r="H216" s="285">
        <v>0</v>
      </c>
      <c r="I216" s="285">
        <v>0</v>
      </c>
      <c r="J216" s="285">
        <v>0</v>
      </c>
    </row>
    <row r="217" spans="1:10">
      <c r="A217" s="85" t="s">
        <v>1324</v>
      </c>
      <c r="B217" s="119" t="s">
        <v>1325</v>
      </c>
      <c r="C217" s="263">
        <v>443.00599999999997</v>
      </c>
      <c r="D217" s="263">
        <v>10.1648</v>
      </c>
      <c r="E217" s="263">
        <v>7.2213000000000003</v>
      </c>
      <c r="F217" s="263">
        <v>2.9434999999999998</v>
      </c>
      <c r="G217" s="263">
        <v>0</v>
      </c>
      <c r="H217" s="285">
        <v>0</v>
      </c>
      <c r="I217" s="285">
        <v>0</v>
      </c>
      <c r="J217" s="285">
        <v>0</v>
      </c>
    </row>
    <row r="218" spans="1:10">
      <c r="A218" s="85" t="s">
        <v>1326</v>
      </c>
      <c r="B218" s="119" t="s">
        <v>1327</v>
      </c>
      <c r="C218" s="263">
        <v>747.4796</v>
      </c>
      <c r="D218" s="263">
        <v>43.2896</v>
      </c>
      <c r="E218" s="263">
        <v>32.015500000000003</v>
      </c>
      <c r="F218" s="263">
        <v>10.5693</v>
      </c>
      <c r="G218" s="263">
        <v>0.70479999999999998</v>
      </c>
      <c r="H218" s="285">
        <v>0</v>
      </c>
      <c r="I218" s="285">
        <v>0</v>
      </c>
      <c r="J218" s="285">
        <v>0</v>
      </c>
    </row>
    <row r="219" spans="1:10">
      <c r="A219" s="85" t="s">
        <v>670</v>
      </c>
      <c r="B219" s="119" t="s">
        <v>574</v>
      </c>
      <c r="C219" s="263">
        <v>2504.6923000000002</v>
      </c>
      <c r="D219" s="263">
        <v>185.6061</v>
      </c>
      <c r="E219" s="263">
        <v>121.47320000000001</v>
      </c>
      <c r="F219" s="263">
        <v>44.490499999999997</v>
      </c>
      <c r="G219" s="263">
        <v>8.5591000000000008</v>
      </c>
      <c r="H219" s="285">
        <v>11.083299999999999</v>
      </c>
      <c r="I219" s="285">
        <v>0</v>
      </c>
      <c r="J219" s="285">
        <v>0</v>
      </c>
    </row>
    <row r="220" spans="1:10">
      <c r="A220" s="85" t="s">
        <v>1328</v>
      </c>
      <c r="B220" s="119" t="s">
        <v>1329</v>
      </c>
      <c r="C220" s="263">
        <v>373.89510000000001</v>
      </c>
      <c r="D220" s="263">
        <v>14.195</v>
      </c>
      <c r="E220" s="263">
        <v>10.1806</v>
      </c>
      <c r="F220" s="263">
        <v>3.8788</v>
      </c>
      <c r="G220" s="263">
        <v>0.1356</v>
      </c>
      <c r="H220" s="285">
        <v>0</v>
      </c>
      <c r="I220" s="285">
        <v>0</v>
      </c>
      <c r="J220" s="285">
        <v>0</v>
      </c>
    </row>
    <row r="221" spans="1:10">
      <c r="A221" s="85" t="s">
        <v>671</v>
      </c>
      <c r="B221" s="119" t="s">
        <v>298</v>
      </c>
      <c r="C221" s="263">
        <v>1146.2759000000001</v>
      </c>
      <c r="D221" s="263">
        <v>51.026200000000003</v>
      </c>
      <c r="E221" s="263">
        <v>25.608799999999999</v>
      </c>
      <c r="F221" s="263">
        <v>12.2033</v>
      </c>
      <c r="G221" s="263">
        <v>0.27639999999999998</v>
      </c>
      <c r="H221" s="285">
        <v>12.9377</v>
      </c>
      <c r="I221" s="285">
        <v>0</v>
      </c>
      <c r="J221" s="285">
        <v>0</v>
      </c>
    </row>
    <row r="222" spans="1:10">
      <c r="A222" s="85" t="s">
        <v>672</v>
      </c>
      <c r="B222" s="119" t="s">
        <v>575</v>
      </c>
      <c r="C222" s="263">
        <v>1188.0900999999999</v>
      </c>
      <c r="D222" s="263">
        <v>30.517600000000002</v>
      </c>
      <c r="E222" s="263">
        <v>19.082000000000001</v>
      </c>
      <c r="F222" s="263">
        <v>11.435600000000001</v>
      </c>
      <c r="G222" s="263">
        <v>0</v>
      </c>
      <c r="H222" s="285">
        <v>0</v>
      </c>
      <c r="I222" s="285">
        <v>0</v>
      </c>
      <c r="J222" s="285">
        <v>0</v>
      </c>
    </row>
    <row r="223" spans="1:10">
      <c r="A223" s="85" t="s">
        <v>1330</v>
      </c>
      <c r="B223" s="119" t="s">
        <v>1331</v>
      </c>
      <c r="C223" s="263">
        <v>399.36450000000002</v>
      </c>
      <c r="D223" s="263">
        <v>17.856400000000001</v>
      </c>
      <c r="E223" s="263">
        <v>7.6117999999999997</v>
      </c>
      <c r="F223" s="263">
        <v>10.2446</v>
      </c>
      <c r="G223" s="263">
        <v>0</v>
      </c>
      <c r="H223" s="285">
        <v>0</v>
      </c>
      <c r="I223" s="285">
        <v>0</v>
      </c>
      <c r="J223" s="285">
        <v>0</v>
      </c>
    </row>
    <row r="224" spans="1:10">
      <c r="A224" s="85" t="s">
        <v>1332</v>
      </c>
      <c r="B224" s="119" t="s">
        <v>1333</v>
      </c>
      <c r="C224" s="263">
        <v>841.08439999999996</v>
      </c>
      <c r="D224" s="263">
        <v>21.9739</v>
      </c>
      <c r="E224" s="263">
        <v>13.4139</v>
      </c>
      <c r="F224" s="263">
        <v>8.56</v>
      </c>
      <c r="G224" s="263">
        <v>0</v>
      </c>
      <c r="H224" s="285">
        <v>0</v>
      </c>
      <c r="I224" s="285">
        <v>0</v>
      </c>
      <c r="J224" s="285">
        <v>0</v>
      </c>
    </row>
    <row r="225" spans="1:10">
      <c r="A225" s="85" t="s">
        <v>1334</v>
      </c>
      <c r="B225" s="119" t="s">
        <v>1335</v>
      </c>
      <c r="C225" s="263">
        <v>621.52629999999999</v>
      </c>
      <c r="D225" s="263">
        <v>28.318899999999999</v>
      </c>
      <c r="E225" s="263">
        <v>14.2285</v>
      </c>
      <c r="F225" s="263">
        <v>13.109299999999999</v>
      </c>
      <c r="G225" s="263">
        <v>0.98109999999999997</v>
      </c>
      <c r="H225" s="285">
        <v>0</v>
      </c>
      <c r="I225" s="285">
        <v>0</v>
      </c>
      <c r="J225" s="285">
        <v>0</v>
      </c>
    </row>
    <row r="226" spans="1:10">
      <c r="A226" s="85" t="s">
        <v>1336</v>
      </c>
      <c r="B226" s="119" t="s">
        <v>1337</v>
      </c>
      <c r="C226" s="263">
        <v>1383.1862000000001</v>
      </c>
      <c r="D226" s="263">
        <v>40.9512</v>
      </c>
      <c r="E226" s="263">
        <v>24.324200000000001</v>
      </c>
      <c r="F226" s="263">
        <v>16.4526</v>
      </c>
      <c r="G226" s="263">
        <v>0.1744</v>
      </c>
      <c r="H226" s="285">
        <v>0</v>
      </c>
      <c r="I226" s="285">
        <v>0</v>
      </c>
      <c r="J226" s="285">
        <v>0</v>
      </c>
    </row>
    <row r="227" spans="1:10">
      <c r="A227" s="85" t="s">
        <v>1338</v>
      </c>
      <c r="B227" s="119" t="s">
        <v>1339</v>
      </c>
      <c r="C227" s="263">
        <v>450.7595</v>
      </c>
      <c r="D227" s="263">
        <v>35.217799999999997</v>
      </c>
      <c r="E227" s="263">
        <v>24.293399999999998</v>
      </c>
      <c r="F227" s="263">
        <v>6.2785000000000002</v>
      </c>
      <c r="G227" s="263">
        <v>0</v>
      </c>
      <c r="H227" s="285">
        <v>4.6459000000000001</v>
      </c>
      <c r="I227" s="285">
        <v>0</v>
      </c>
      <c r="J227" s="285">
        <v>0</v>
      </c>
    </row>
    <row r="228" spans="1:10">
      <c r="A228" s="85" t="s">
        <v>1340</v>
      </c>
      <c r="B228" s="119" t="s">
        <v>1341</v>
      </c>
      <c r="C228" s="263">
        <v>543.71169999999995</v>
      </c>
      <c r="D228" s="263">
        <v>18.070399999999999</v>
      </c>
      <c r="E228" s="263">
        <v>10.9765</v>
      </c>
      <c r="F228" s="263">
        <v>6.9478</v>
      </c>
      <c r="G228" s="263">
        <v>0.14610000000000001</v>
      </c>
      <c r="H228" s="285">
        <v>0</v>
      </c>
      <c r="I228" s="285">
        <v>0</v>
      </c>
      <c r="J228" s="285">
        <v>0</v>
      </c>
    </row>
    <row r="229" spans="1:10">
      <c r="A229" s="85" t="s">
        <v>673</v>
      </c>
      <c r="B229" s="119" t="s">
        <v>576</v>
      </c>
      <c r="C229" s="263">
        <v>3029.3560000000002</v>
      </c>
      <c r="D229" s="263">
        <v>137.8646</v>
      </c>
      <c r="E229" s="263">
        <v>102.4649</v>
      </c>
      <c r="F229" s="263">
        <v>16.686599999999999</v>
      </c>
      <c r="G229" s="263">
        <v>5.8175999999999997</v>
      </c>
      <c r="H229" s="285">
        <v>12.8955</v>
      </c>
      <c r="I229" s="285">
        <v>0</v>
      </c>
      <c r="J229" s="285">
        <v>0</v>
      </c>
    </row>
    <row r="230" spans="1:10">
      <c r="A230" s="85" t="s">
        <v>1342</v>
      </c>
      <c r="B230" s="119" t="s">
        <v>1343</v>
      </c>
      <c r="C230" s="263">
        <v>1110.5685000000001</v>
      </c>
      <c r="D230" s="263">
        <v>24.6846</v>
      </c>
      <c r="E230" s="263">
        <v>8.8188999999999993</v>
      </c>
      <c r="F230" s="263">
        <v>15.789300000000001</v>
      </c>
      <c r="G230" s="263">
        <v>7.6399999999999996E-2</v>
      </c>
      <c r="H230" s="285">
        <v>0</v>
      </c>
      <c r="I230" s="285">
        <v>0</v>
      </c>
      <c r="J230" s="285">
        <v>0</v>
      </c>
    </row>
    <row r="231" spans="1:10">
      <c r="A231" s="85" t="s">
        <v>674</v>
      </c>
      <c r="B231" s="119" t="s">
        <v>577</v>
      </c>
      <c r="C231" s="263">
        <v>515.33960000000002</v>
      </c>
      <c r="D231" s="263">
        <v>9.1069999999999993</v>
      </c>
      <c r="E231" s="263">
        <v>6.4626999999999999</v>
      </c>
      <c r="F231" s="263">
        <v>2.4249000000000001</v>
      </c>
      <c r="G231" s="263">
        <v>0.21940000000000001</v>
      </c>
      <c r="H231" s="285">
        <v>0</v>
      </c>
      <c r="I231" s="285">
        <v>0</v>
      </c>
      <c r="J231" s="285">
        <v>0</v>
      </c>
    </row>
    <row r="232" spans="1:10">
      <c r="A232" s="85" t="s">
        <v>1344</v>
      </c>
      <c r="B232" s="119" t="s">
        <v>1345</v>
      </c>
      <c r="C232" s="263">
        <v>950.5856</v>
      </c>
      <c r="D232" s="263">
        <v>24.874700000000001</v>
      </c>
      <c r="E232" s="263">
        <v>14.533200000000001</v>
      </c>
      <c r="F232" s="263">
        <v>10.3354</v>
      </c>
      <c r="G232" s="263">
        <v>6.1000000000000004E-3</v>
      </c>
      <c r="H232" s="285">
        <v>0</v>
      </c>
      <c r="I232" s="285">
        <v>0</v>
      </c>
      <c r="J232" s="285">
        <v>0</v>
      </c>
    </row>
    <row r="233" spans="1:10">
      <c r="A233" s="85" t="s">
        <v>1346</v>
      </c>
      <c r="B233" s="119" t="s">
        <v>1347</v>
      </c>
      <c r="C233" s="263">
        <v>1623.5156999999999</v>
      </c>
      <c r="D233" s="263">
        <v>52.759</v>
      </c>
      <c r="E233" s="263">
        <v>30.734400000000001</v>
      </c>
      <c r="F233" s="263">
        <v>14.0589</v>
      </c>
      <c r="G233" s="263">
        <v>2.6785000000000001</v>
      </c>
      <c r="H233" s="285">
        <v>5.2872000000000003</v>
      </c>
      <c r="I233" s="285">
        <v>0</v>
      </c>
      <c r="J233" s="285">
        <v>0</v>
      </c>
    </row>
    <row r="234" spans="1:10">
      <c r="A234" s="85" t="s">
        <v>1348</v>
      </c>
      <c r="B234" s="119" t="s">
        <v>1349</v>
      </c>
      <c r="C234" s="263">
        <v>5849.3429999999998</v>
      </c>
      <c r="D234" s="263">
        <v>243.39940000000001</v>
      </c>
      <c r="E234" s="263">
        <v>76.536100000000005</v>
      </c>
      <c r="F234" s="263">
        <v>144.80600000000001</v>
      </c>
      <c r="G234" s="263">
        <v>1.5577000000000001</v>
      </c>
      <c r="H234" s="285">
        <v>20.499600000000001</v>
      </c>
      <c r="I234" s="285">
        <v>0</v>
      </c>
      <c r="J234" s="285">
        <v>0</v>
      </c>
    </row>
    <row r="235" spans="1:10">
      <c r="A235" s="85" t="s">
        <v>1350</v>
      </c>
      <c r="B235" s="119" t="s">
        <v>1351</v>
      </c>
      <c r="C235" s="263">
        <v>594.51940000000002</v>
      </c>
      <c r="D235" s="263">
        <v>21.117599999999999</v>
      </c>
      <c r="E235" s="263">
        <v>10.650399999999999</v>
      </c>
      <c r="F235" s="263">
        <v>9.0213000000000001</v>
      </c>
      <c r="G235" s="263">
        <v>0.42109999999999997</v>
      </c>
      <c r="H235" s="285">
        <v>1.0247999999999999</v>
      </c>
      <c r="I235" s="285">
        <v>0</v>
      </c>
      <c r="J235" s="285">
        <v>0</v>
      </c>
    </row>
    <row r="236" spans="1:10">
      <c r="A236" s="85" t="s">
        <v>675</v>
      </c>
      <c r="B236" s="119" t="s">
        <v>578</v>
      </c>
      <c r="C236" s="263">
        <v>2510.0810999999999</v>
      </c>
      <c r="D236" s="263">
        <v>71.594099999999997</v>
      </c>
      <c r="E236" s="263">
        <v>42.799900000000001</v>
      </c>
      <c r="F236" s="263">
        <v>27.896000000000001</v>
      </c>
      <c r="G236" s="263">
        <v>0.8982</v>
      </c>
      <c r="H236" s="285">
        <v>0</v>
      </c>
      <c r="I236" s="285">
        <v>0</v>
      </c>
      <c r="J236" s="285">
        <v>0</v>
      </c>
    </row>
    <row r="237" spans="1:10">
      <c r="A237" s="85" t="s">
        <v>1352</v>
      </c>
      <c r="B237" s="119" t="s">
        <v>1353</v>
      </c>
      <c r="C237" s="263">
        <v>613.44389999999999</v>
      </c>
      <c r="D237" s="263">
        <v>23.4236</v>
      </c>
      <c r="E237" s="263">
        <v>18.635300000000001</v>
      </c>
      <c r="F237" s="263">
        <v>4.3849</v>
      </c>
      <c r="G237" s="263">
        <v>0.40339999999999998</v>
      </c>
      <c r="H237" s="285">
        <v>0</v>
      </c>
      <c r="I237" s="285">
        <v>0</v>
      </c>
      <c r="J237" s="285">
        <v>0</v>
      </c>
    </row>
    <row r="238" spans="1:10">
      <c r="A238" s="85" t="s">
        <v>1354</v>
      </c>
      <c r="B238" s="119" t="s">
        <v>1355</v>
      </c>
      <c r="C238" s="263">
        <v>815.0204</v>
      </c>
      <c r="D238" s="263">
        <v>21.002600000000001</v>
      </c>
      <c r="E238" s="263">
        <v>11.503399999999999</v>
      </c>
      <c r="F238" s="263">
        <v>9.4992000000000001</v>
      </c>
      <c r="G238" s="263">
        <v>0</v>
      </c>
      <c r="H238" s="285">
        <v>0</v>
      </c>
      <c r="I238" s="285">
        <v>0</v>
      </c>
      <c r="J238" s="285">
        <v>0</v>
      </c>
    </row>
    <row r="239" spans="1:10">
      <c r="A239" s="85" t="s">
        <v>676</v>
      </c>
      <c r="B239" s="119" t="s">
        <v>579</v>
      </c>
      <c r="C239" s="263">
        <v>1155.4573</v>
      </c>
      <c r="D239" s="263">
        <v>55.178699999999999</v>
      </c>
      <c r="E239" s="263">
        <v>18.903199999999998</v>
      </c>
      <c r="F239" s="263">
        <v>28.6038</v>
      </c>
      <c r="G239" s="263">
        <v>1.4605999999999999</v>
      </c>
      <c r="H239" s="285">
        <v>6.2111000000000001</v>
      </c>
      <c r="I239" s="285">
        <v>0</v>
      </c>
      <c r="J239" s="285">
        <v>0</v>
      </c>
    </row>
    <row r="240" spans="1:10">
      <c r="A240" s="85" t="s">
        <v>677</v>
      </c>
      <c r="B240" s="119" t="s">
        <v>299</v>
      </c>
      <c r="C240" s="263">
        <v>1301.8812</v>
      </c>
      <c r="D240" s="263">
        <v>39.8536</v>
      </c>
      <c r="E240" s="263">
        <v>20.965800000000002</v>
      </c>
      <c r="F240" s="263">
        <v>17.328099999999999</v>
      </c>
      <c r="G240" s="263">
        <v>1.2017</v>
      </c>
      <c r="H240" s="285">
        <v>0</v>
      </c>
      <c r="I240" s="285">
        <v>0</v>
      </c>
      <c r="J240" s="285">
        <v>0.35799999999999998</v>
      </c>
    </row>
    <row r="241" spans="1:10">
      <c r="A241" s="85" t="s">
        <v>678</v>
      </c>
      <c r="B241" s="119" t="s">
        <v>514</v>
      </c>
      <c r="C241" s="263">
        <v>1477.2488000000001</v>
      </c>
      <c r="D241" s="263">
        <v>38.187100000000001</v>
      </c>
      <c r="E241" s="263">
        <v>25.348400000000002</v>
      </c>
      <c r="F241" s="263">
        <v>12.771699999999999</v>
      </c>
      <c r="G241" s="263">
        <v>6.7000000000000004E-2</v>
      </c>
      <c r="H241" s="285">
        <v>0</v>
      </c>
      <c r="I241" s="285">
        <v>0</v>
      </c>
      <c r="J241" s="285">
        <v>0</v>
      </c>
    </row>
    <row r="242" spans="1:10">
      <c r="A242" s="85" t="s">
        <v>1356</v>
      </c>
      <c r="B242" s="119" t="s">
        <v>1357</v>
      </c>
      <c r="C242" s="263">
        <v>846.87609999999995</v>
      </c>
      <c r="D242" s="263">
        <v>21.090599999999998</v>
      </c>
      <c r="E242" s="263">
        <v>13.128</v>
      </c>
      <c r="F242" s="263">
        <v>7.9626000000000001</v>
      </c>
      <c r="G242" s="263">
        <v>0</v>
      </c>
      <c r="H242" s="285">
        <v>0</v>
      </c>
      <c r="I242" s="285">
        <v>0</v>
      </c>
      <c r="J242" s="285">
        <v>0</v>
      </c>
    </row>
    <row r="243" spans="1:10">
      <c r="A243" s="85" t="s">
        <v>1358</v>
      </c>
      <c r="B243" s="119" t="s">
        <v>1359</v>
      </c>
      <c r="C243" s="263">
        <v>274.82619999999997</v>
      </c>
      <c r="D243" s="263">
        <v>9.1763999999999992</v>
      </c>
      <c r="E243" s="263">
        <v>6.8548999999999998</v>
      </c>
      <c r="F243" s="263">
        <v>2.3214999999999999</v>
      </c>
      <c r="G243" s="263">
        <v>0</v>
      </c>
      <c r="H243" s="285">
        <v>0</v>
      </c>
      <c r="I243" s="285">
        <v>0</v>
      </c>
      <c r="J243" s="285">
        <v>0</v>
      </c>
    </row>
    <row r="244" spans="1:10">
      <c r="A244" s="85" t="s">
        <v>1360</v>
      </c>
      <c r="B244" s="119" t="s">
        <v>1361</v>
      </c>
      <c r="C244" s="263">
        <v>1138.2321999999999</v>
      </c>
      <c r="D244" s="263">
        <v>39.554400000000001</v>
      </c>
      <c r="E244" s="263">
        <v>23.052299999999999</v>
      </c>
      <c r="F244" s="263">
        <v>16.502099999999999</v>
      </c>
      <c r="G244" s="263">
        <v>0</v>
      </c>
      <c r="H244" s="285">
        <v>0</v>
      </c>
      <c r="I244" s="285">
        <v>0</v>
      </c>
      <c r="J244" s="285">
        <v>0</v>
      </c>
    </row>
    <row r="245" spans="1:10">
      <c r="A245" s="85" t="s">
        <v>679</v>
      </c>
      <c r="B245" s="119" t="s">
        <v>300</v>
      </c>
      <c r="C245" s="263">
        <v>1155.3662999999999</v>
      </c>
      <c r="D245" s="263">
        <v>119.7628</v>
      </c>
      <c r="E245" s="263">
        <v>80.128100000000003</v>
      </c>
      <c r="F245" s="263">
        <v>21.105699999999999</v>
      </c>
      <c r="G245" s="263">
        <v>5.0244999999999997</v>
      </c>
      <c r="H245" s="285">
        <v>13.5045</v>
      </c>
      <c r="I245" s="285">
        <v>0</v>
      </c>
      <c r="J245" s="285">
        <v>0</v>
      </c>
    </row>
    <row r="246" spans="1:10">
      <c r="A246" s="85" t="s">
        <v>680</v>
      </c>
      <c r="B246" s="119" t="s">
        <v>548</v>
      </c>
      <c r="C246" s="263">
        <v>2788.0729999999999</v>
      </c>
      <c r="D246" s="263">
        <v>37.183100000000003</v>
      </c>
      <c r="E246" s="263">
        <v>20.0809</v>
      </c>
      <c r="F246" s="263">
        <v>16.973299999999998</v>
      </c>
      <c r="G246" s="263">
        <v>0.12889999999999999</v>
      </c>
      <c r="H246" s="285">
        <v>0</v>
      </c>
      <c r="I246" s="285">
        <v>0</v>
      </c>
      <c r="J246" s="285">
        <v>0</v>
      </c>
    </row>
    <row r="247" spans="1:10">
      <c r="A247" s="85" t="s">
        <v>1362</v>
      </c>
      <c r="B247" s="119" t="s">
        <v>1363</v>
      </c>
      <c r="C247" s="263">
        <v>881.90700000000004</v>
      </c>
      <c r="D247" s="263">
        <v>26.452400000000001</v>
      </c>
      <c r="E247" s="263">
        <v>24.427099999999999</v>
      </c>
      <c r="F247" s="263">
        <v>2.0253000000000001</v>
      </c>
      <c r="G247" s="263">
        <v>0</v>
      </c>
      <c r="H247" s="285">
        <v>0</v>
      </c>
      <c r="I247" s="285">
        <v>0</v>
      </c>
      <c r="J247" s="285">
        <v>0</v>
      </c>
    </row>
    <row r="248" spans="1:10">
      <c r="A248" s="85" t="s">
        <v>1364</v>
      </c>
      <c r="B248" s="119" t="s">
        <v>1365</v>
      </c>
      <c r="C248" s="263">
        <v>468.01490000000001</v>
      </c>
      <c r="D248" s="263">
        <v>25.852900000000002</v>
      </c>
      <c r="E248" s="263">
        <v>11.808299999999999</v>
      </c>
      <c r="F248" s="263">
        <v>8.7073</v>
      </c>
      <c r="G248" s="263">
        <v>0.1293</v>
      </c>
      <c r="H248" s="285">
        <v>5.2080000000000002</v>
      </c>
      <c r="I248" s="285">
        <v>0</v>
      </c>
      <c r="J248" s="285">
        <v>0</v>
      </c>
    </row>
    <row r="249" spans="1:10">
      <c r="A249" s="85" t="s">
        <v>1366</v>
      </c>
      <c r="B249" s="119" t="s">
        <v>1367</v>
      </c>
      <c r="C249" s="263">
        <v>400.45569999999998</v>
      </c>
      <c r="D249" s="263">
        <v>11.575799999999999</v>
      </c>
      <c r="E249" s="263">
        <v>7.7880000000000003</v>
      </c>
      <c r="F249" s="263">
        <v>3.7877999999999998</v>
      </c>
      <c r="G249" s="263">
        <v>0</v>
      </c>
      <c r="H249" s="285">
        <v>0</v>
      </c>
      <c r="I249" s="285">
        <v>0</v>
      </c>
      <c r="J249" s="285">
        <v>0</v>
      </c>
    </row>
    <row r="250" spans="1:10">
      <c r="A250" s="85" t="s">
        <v>1368</v>
      </c>
      <c r="B250" s="119" t="s">
        <v>1369</v>
      </c>
      <c r="C250" s="263">
        <v>862.40869999999995</v>
      </c>
      <c r="D250" s="263">
        <v>22.9756</v>
      </c>
      <c r="E250" s="263">
        <v>13.7554</v>
      </c>
      <c r="F250" s="263">
        <v>9.1457999999999995</v>
      </c>
      <c r="G250" s="263">
        <v>7.4399999999999994E-2</v>
      </c>
      <c r="H250" s="285">
        <v>0</v>
      </c>
      <c r="I250" s="285">
        <v>0</v>
      </c>
      <c r="J250" s="285">
        <v>0</v>
      </c>
    </row>
    <row r="251" spans="1:10">
      <c r="A251" s="85" t="s">
        <v>1370</v>
      </c>
      <c r="B251" s="119" t="s">
        <v>1371</v>
      </c>
      <c r="C251" s="263">
        <v>1628.7184</v>
      </c>
      <c r="D251" s="263">
        <v>28.0062</v>
      </c>
      <c r="E251" s="263">
        <v>15.4771</v>
      </c>
      <c r="F251" s="263">
        <v>12.5129</v>
      </c>
      <c r="G251" s="263">
        <v>1.6199999999999999E-2</v>
      </c>
      <c r="H251" s="285">
        <v>0</v>
      </c>
      <c r="I251" s="285">
        <v>0</v>
      </c>
      <c r="J251" s="285">
        <v>0</v>
      </c>
    </row>
    <row r="252" spans="1:10">
      <c r="A252" s="85" t="s">
        <v>1372</v>
      </c>
      <c r="B252" s="119" t="s">
        <v>1373</v>
      </c>
      <c r="C252" s="263">
        <v>2138.8015</v>
      </c>
      <c r="D252" s="263">
        <v>67.930199999999999</v>
      </c>
      <c r="E252" s="263">
        <v>35.068300000000001</v>
      </c>
      <c r="F252" s="263">
        <v>23.846599999999999</v>
      </c>
      <c r="G252" s="263">
        <v>0.64200000000000002</v>
      </c>
      <c r="H252" s="285">
        <v>8.3733000000000004</v>
      </c>
      <c r="I252" s="285">
        <v>0</v>
      </c>
      <c r="J252" s="285">
        <v>0</v>
      </c>
    </row>
    <row r="253" spans="1:10">
      <c r="A253" s="85" t="s">
        <v>1374</v>
      </c>
      <c r="B253" s="119" t="s">
        <v>1375</v>
      </c>
      <c r="C253" s="263">
        <v>532.62009999999998</v>
      </c>
      <c r="D253" s="263">
        <v>15.7041</v>
      </c>
      <c r="E253" s="263">
        <v>9.3457000000000008</v>
      </c>
      <c r="F253" s="263">
        <v>5.1646999999999998</v>
      </c>
      <c r="G253" s="263">
        <v>1.1937</v>
      </c>
      <c r="H253" s="285">
        <v>0</v>
      </c>
      <c r="I253" s="285">
        <v>0</v>
      </c>
      <c r="J253" s="285">
        <v>0</v>
      </c>
    </row>
    <row r="254" spans="1:10">
      <c r="A254" s="85" t="s">
        <v>1376</v>
      </c>
      <c r="B254" s="119" t="s">
        <v>1377</v>
      </c>
      <c r="C254" s="263">
        <v>487.97770000000003</v>
      </c>
      <c r="D254" s="263">
        <v>20.0091</v>
      </c>
      <c r="E254" s="263">
        <v>16.175899999999999</v>
      </c>
      <c r="F254" s="263">
        <v>3.7208000000000001</v>
      </c>
      <c r="G254" s="263">
        <v>0.1124</v>
      </c>
      <c r="H254" s="285">
        <v>0</v>
      </c>
      <c r="I254" s="285">
        <v>0</v>
      </c>
      <c r="J254" s="285">
        <v>0</v>
      </c>
    </row>
    <row r="255" spans="1:10">
      <c r="A255" s="85" t="s">
        <v>1378</v>
      </c>
      <c r="B255" s="119" t="s">
        <v>1379</v>
      </c>
      <c r="C255" s="263">
        <v>674.4271</v>
      </c>
      <c r="D255" s="263">
        <v>33.674999999999997</v>
      </c>
      <c r="E255" s="263">
        <v>22.736899999999999</v>
      </c>
      <c r="F255" s="263">
        <v>8.4634</v>
      </c>
      <c r="G255" s="263">
        <v>2.4746999999999999</v>
      </c>
      <c r="H255" s="285">
        <v>0</v>
      </c>
      <c r="I255" s="285">
        <v>0</v>
      </c>
      <c r="J255" s="285">
        <v>0</v>
      </c>
    </row>
    <row r="256" spans="1:10">
      <c r="A256" s="85" t="s">
        <v>1380</v>
      </c>
      <c r="B256" s="119" t="s">
        <v>1381</v>
      </c>
      <c r="C256" s="263">
        <v>350.64839999999998</v>
      </c>
      <c r="D256" s="263">
        <v>6.4610000000000003</v>
      </c>
      <c r="E256" s="263">
        <v>3.5019</v>
      </c>
      <c r="F256" s="263">
        <v>2.9590999999999998</v>
      </c>
      <c r="G256" s="263">
        <v>0</v>
      </c>
      <c r="H256" s="285">
        <v>0</v>
      </c>
      <c r="I256" s="285">
        <v>0</v>
      </c>
      <c r="J256" s="285">
        <v>0</v>
      </c>
    </row>
    <row r="257" spans="1:10">
      <c r="A257" s="85" t="s">
        <v>1382</v>
      </c>
      <c r="B257" s="119" t="s">
        <v>1383</v>
      </c>
      <c r="C257" s="263">
        <v>652.25009999999997</v>
      </c>
      <c r="D257" s="263">
        <v>18.178899999999999</v>
      </c>
      <c r="E257" s="263">
        <v>8.0029000000000003</v>
      </c>
      <c r="F257" s="263">
        <v>10.176</v>
      </c>
      <c r="G257" s="263">
        <v>0</v>
      </c>
      <c r="H257" s="285">
        <v>0</v>
      </c>
      <c r="I257" s="285">
        <v>0</v>
      </c>
      <c r="J257" s="285">
        <v>0</v>
      </c>
    </row>
    <row r="258" spans="1:10">
      <c r="A258" s="85" t="s">
        <v>681</v>
      </c>
      <c r="B258" s="119" t="s">
        <v>263</v>
      </c>
      <c r="C258" s="263">
        <v>686.59590000000003</v>
      </c>
      <c r="D258" s="263">
        <v>77.025499999999994</v>
      </c>
      <c r="E258" s="263">
        <v>68.923599999999993</v>
      </c>
      <c r="F258" s="263">
        <v>3.9714999999999998</v>
      </c>
      <c r="G258" s="263">
        <v>1.4158999999999999</v>
      </c>
      <c r="H258" s="285">
        <v>2.7145000000000001</v>
      </c>
      <c r="I258" s="285">
        <v>0</v>
      </c>
      <c r="J258" s="285">
        <v>0</v>
      </c>
    </row>
    <row r="259" spans="1:10">
      <c r="A259" s="85" t="s">
        <v>1384</v>
      </c>
      <c r="B259" s="119" t="s">
        <v>1385</v>
      </c>
      <c r="C259" s="263">
        <v>498.88249999999999</v>
      </c>
      <c r="D259" s="263">
        <v>17.349399999999999</v>
      </c>
      <c r="E259" s="263">
        <v>12.1404</v>
      </c>
      <c r="F259" s="263">
        <v>5.0308999999999999</v>
      </c>
      <c r="G259" s="263">
        <v>0.17810000000000001</v>
      </c>
      <c r="H259" s="285">
        <v>0</v>
      </c>
      <c r="I259" s="285">
        <v>0</v>
      </c>
      <c r="J259" s="285">
        <v>0</v>
      </c>
    </row>
    <row r="260" spans="1:10">
      <c r="A260" s="85" t="s">
        <v>1386</v>
      </c>
      <c r="B260" s="119" t="s">
        <v>1387</v>
      </c>
      <c r="C260" s="263">
        <v>514.88879999999995</v>
      </c>
      <c r="D260" s="263">
        <v>17.898599999999998</v>
      </c>
      <c r="E260" s="263">
        <v>12.620900000000001</v>
      </c>
      <c r="F260" s="263">
        <v>5.2777000000000003</v>
      </c>
      <c r="G260" s="263">
        <v>0</v>
      </c>
      <c r="H260" s="285">
        <v>0</v>
      </c>
      <c r="I260" s="285">
        <v>0</v>
      </c>
      <c r="J260" s="285">
        <v>0</v>
      </c>
    </row>
    <row r="261" spans="1:10">
      <c r="A261" s="85" t="s">
        <v>682</v>
      </c>
      <c r="B261" s="119" t="s">
        <v>301</v>
      </c>
      <c r="C261" s="263">
        <v>1045.893</v>
      </c>
      <c r="D261" s="263">
        <v>47.167700000000004</v>
      </c>
      <c r="E261" s="263">
        <v>23.5669</v>
      </c>
      <c r="F261" s="263">
        <v>17.408000000000001</v>
      </c>
      <c r="G261" s="263">
        <v>0.44450000000000001</v>
      </c>
      <c r="H261" s="285">
        <v>5.2805</v>
      </c>
      <c r="I261" s="285">
        <v>0</v>
      </c>
      <c r="J261" s="285">
        <v>0.46779999999999999</v>
      </c>
    </row>
    <row r="262" spans="1:10" s="66" customFormat="1">
      <c r="A262" s="85" t="s">
        <v>683</v>
      </c>
      <c r="B262" s="119" t="s">
        <v>264</v>
      </c>
      <c r="C262" s="263">
        <v>596.69349999999997</v>
      </c>
      <c r="D262" s="263">
        <v>45.122</v>
      </c>
      <c r="E262" s="263">
        <v>28.826899999999998</v>
      </c>
      <c r="F262" s="263">
        <v>9.7978000000000005</v>
      </c>
      <c r="G262" s="263">
        <v>0.80810000000000004</v>
      </c>
      <c r="H262" s="285">
        <v>5.6891999999999996</v>
      </c>
      <c r="I262" s="285">
        <v>0</v>
      </c>
      <c r="J262" s="285">
        <v>0</v>
      </c>
    </row>
    <row r="263" spans="1:10">
      <c r="A263" s="85" t="s">
        <v>1388</v>
      </c>
      <c r="B263" s="119" t="s">
        <v>1389</v>
      </c>
      <c r="C263" s="263">
        <v>789.62710000000004</v>
      </c>
      <c r="D263" s="263">
        <v>32.040799999999997</v>
      </c>
      <c r="E263" s="263">
        <v>18.687200000000001</v>
      </c>
      <c r="F263" s="263">
        <v>8.3802000000000003</v>
      </c>
      <c r="G263" s="263">
        <v>0.26400000000000001</v>
      </c>
      <c r="H263" s="285">
        <v>4.7093999999999996</v>
      </c>
      <c r="I263" s="285">
        <v>0</v>
      </c>
      <c r="J263" s="285">
        <v>0</v>
      </c>
    </row>
    <row r="264" spans="1:10">
      <c r="A264" s="85" t="s">
        <v>1390</v>
      </c>
      <c r="B264" s="119" t="s">
        <v>1391</v>
      </c>
      <c r="C264" s="263">
        <v>606.7808</v>
      </c>
      <c r="D264" s="263">
        <v>16.979399999999998</v>
      </c>
      <c r="E264" s="263">
        <v>12.7357</v>
      </c>
      <c r="F264" s="263">
        <v>4.1524000000000001</v>
      </c>
      <c r="G264" s="263">
        <v>9.1300000000000006E-2</v>
      </c>
      <c r="H264" s="285">
        <v>0</v>
      </c>
      <c r="I264" s="285">
        <v>0</v>
      </c>
      <c r="J264" s="285">
        <v>0</v>
      </c>
    </row>
    <row r="265" spans="1:10">
      <c r="A265" s="85" t="s">
        <v>684</v>
      </c>
      <c r="B265" s="119" t="s">
        <v>580</v>
      </c>
      <c r="C265" s="263">
        <v>1117.5137</v>
      </c>
      <c r="D265" s="263">
        <v>39.333799999999997</v>
      </c>
      <c r="E265" s="263">
        <v>18.691099999999999</v>
      </c>
      <c r="F265" s="263">
        <v>20.264099999999999</v>
      </c>
      <c r="G265" s="263">
        <v>0.37859999999999999</v>
      </c>
      <c r="H265" s="285">
        <v>0</v>
      </c>
      <c r="I265" s="285">
        <v>0</v>
      </c>
      <c r="J265" s="285">
        <v>0</v>
      </c>
    </row>
    <row r="266" spans="1:10" ht="19.5" customHeight="1">
      <c r="A266" s="92" t="s">
        <v>39</v>
      </c>
      <c r="B266" s="117" t="s">
        <v>2276</v>
      </c>
      <c r="C266" s="286">
        <v>208353.5626</v>
      </c>
      <c r="D266" s="286">
        <v>8975.2860999999994</v>
      </c>
      <c r="E266" s="286">
        <v>5112.2420000000002</v>
      </c>
      <c r="F266" s="286">
        <v>2435.0331000000001</v>
      </c>
      <c r="G266" s="286">
        <v>149.3741</v>
      </c>
      <c r="H266" s="287">
        <v>475.68490000000003</v>
      </c>
      <c r="I266" s="287">
        <v>765.86940000000004</v>
      </c>
      <c r="J266" s="287">
        <v>37.082599999999999</v>
      </c>
    </row>
    <row r="267" spans="1:10" ht="13.5">
      <c r="A267" s="84" t="s">
        <v>1392</v>
      </c>
      <c r="B267" s="120" t="s">
        <v>1393</v>
      </c>
      <c r="C267" s="263">
        <v>2990.0756999999999</v>
      </c>
      <c r="D267" s="263">
        <v>101.93300000000001</v>
      </c>
      <c r="E267" s="263">
        <v>63.107100000000003</v>
      </c>
      <c r="F267" s="263">
        <v>32.262099999999997</v>
      </c>
      <c r="G267" s="263">
        <v>0.1835</v>
      </c>
      <c r="H267" s="285">
        <v>6.3803000000000001</v>
      </c>
      <c r="I267" s="285">
        <v>0</v>
      </c>
      <c r="J267" s="285">
        <v>0</v>
      </c>
    </row>
    <row r="268" spans="1:10" ht="13.5">
      <c r="A268" s="90" t="s">
        <v>1394</v>
      </c>
      <c r="B268" s="118" t="s">
        <v>1395</v>
      </c>
      <c r="C268" s="263">
        <v>879.34469999999999</v>
      </c>
      <c r="D268" s="263">
        <v>33.834299999999999</v>
      </c>
      <c r="E268" s="263">
        <v>31.008299999999998</v>
      </c>
      <c r="F268" s="263">
        <v>2.8260000000000001</v>
      </c>
      <c r="G268" s="263">
        <v>0</v>
      </c>
      <c r="H268" s="285">
        <v>0</v>
      </c>
      <c r="I268" s="285">
        <v>0</v>
      </c>
      <c r="J268" s="285">
        <v>0</v>
      </c>
    </row>
    <row r="269" spans="1:10">
      <c r="A269" s="85" t="s">
        <v>1396</v>
      </c>
      <c r="B269" s="119" t="s">
        <v>1397</v>
      </c>
      <c r="C269" s="263">
        <v>1011.4383</v>
      </c>
      <c r="D269" s="263">
        <v>30.4709</v>
      </c>
      <c r="E269" s="263">
        <v>26.817399999999999</v>
      </c>
      <c r="F269" s="263">
        <v>3.6535000000000002</v>
      </c>
      <c r="G269" s="263">
        <v>0</v>
      </c>
      <c r="H269" s="285">
        <v>0</v>
      </c>
      <c r="I269" s="285">
        <v>0</v>
      </c>
      <c r="J269" s="285">
        <v>0</v>
      </c>
    </row>
    <row r="270" spans="1:10">
      <c r="A270" s="85" t="s">
        <v>685</v>
      </c>
      <c r="B270" s="119" t="s">
        <v>175</v>
      </c>
      <c r="C270" s="263">
        <v>729.03110000000004</v>
      </c>
      <c r="D270" s="263">
        <v>29.7224</v>
      </c>
      <c r="E270" s="263">
        <v>20.547899999999998</v>
      </c>
      <c r="F270" s="263">
        <v>4.0731999999999999</v>
      </c>
      <c r="G270" s="263">
        <v>0</v>
      </c>
      <c r="H270" s="285">
        <v>5.1013000000000002</v>
      </c>
      <c r="I270" s="285">
        <v>0</v>
      </c>
      <c r="J270" s="285">
        <v>0</v>
      </c>
    </row>
    <row r="271" spans="1:10">
      <c r="A271" s="85" t="s">
        <v>686</v>
      </c>
      <c r="B271" s="119" t="s">
        <v>149</v>
      </c>
      <c r="C271" s="263">
        <v>906.92110000000002</v>
      </c>
      <c r="D271" s="263">
        <v>40.106999999999999</v>
      </c>
      <c r="E271" s="263">
        <v>12.815099999999999</v>
      </c>
      <c r="F271" s="263">
        <v>27.232900000000001</v>
      </c>
      <c r="G271" s="263">
        <v>5.8999999999999997E-2</v>
      </c>
      <c r="H271" s="285">
        <v>0</v>
      </c>
      <c r="I271" s="285">
        <v>0</v>
      </c>
      <c r="J271" s="285">
        <v>0</v>
      </c>
    </row>
    <row r="272" spans="1:10">
      <c r="A272" s="85" t="s">
        <v>1398</v>
      </c>
      <c r="B272" s="119" t="s">
        <v>1399</v>
      </c>
      <c r="C272" s="263">
        <v>569.9973</v>
      </c>
      <c r="D272" s="263">
        <v>29.671600000000002</v>
      </c>
      <c r="E272" s="263">
        <v>17.526499999999999</v>
      </c>
      <c r="F272" s="263">
        <v>8.5533000000000001</v>
      </c>
      <c r="G272" s="263">
        <v>0</v>
      </c>
      <c r="H272" s="285">
        <v>3.5918000000000001</v>
      </c>
      <c r="I272" s="285">
        <v>0</v>
      </c>
      <c r="J272" s="285">
        <v>0</v>
      </c>
    </row>
    <row r="273" spans="1:10">
      <c r="A273" s="85" t="s">
        <v>1400</v>
      </c>
      <c r="B273" s="119" t="s">
        <v>1401</v>
      </c>
      <c r="C273" s="263">
        <v>556.86900000000003</v>
      </c>
      <c r="D273" s="263">
        <v>14.8127</v>
      </c>
      <c r="E273" s="263">
        <v>13.023999999999999</v>
      </c>
      <c r="F273" s="263">
        <v>1.7828999999999999</v>
      </c>
      <c r="G273" s="263">
        <v>5.7999999999999996E-3</v>
      </c>
      <c r="H273" s="285">
        <v>0</v>
      </c>
      <c r="I273" s="285">
        <v>0</v>
      </c>
      <c r="J273" s="285">
        <v>0</v>
      </c>
    </row>
    <row r="274" spans="1:10">
      <c r="A274" s="85" t="s">
        <v>687</v>
      </c>
      <c r="B274" s="119" t="s">
        <v>65</v>
      </c>
      <c r="C274" s="263">
        <v>1447.0649000000001</v>
      </c>
      <c r="D274" s="263">
        <v>44.592399999999998</v>
      </c>
      <c r="E274" s="263">
        <v>29.835000000000001</v>
      </c>
      <c r="F274" s="263">
        <v>13.798999999999999</v>
      </c>
      <c r="G274" s="263">
        <v>0.88859999999999995</v>
      </c>
      <c r="H274" s="285">
        <v>0</v>
      </c>
      <c r="I274" s="285">
        <v>6.9800000000000001E-2</v>
      </c>
      <c r="J274" s="285">
        <v>0</v>
      </c>
    </row>
    <row r="275" spans="1:10">
      <c r="A275" s="85" t="s">
        <v>688</v>
      </c>
      <c r="B275" s="119" t="s">
        <v>304</v>
      </c>
      <c r="C275" s="263">
        <v>1728.9335000000001</v>
      </c>
      <c r="D275" s="263">
        <v>76.301900000000003</v>
      </c>
      <c r="E275" s="263">
        <v>55.883200000000002</v>
      </c>
      <c r="F275" s="263">
        <v>12.941599999999999</v>
      </c>
      <c r="G275" s="263">
        <v>0.2359</v>
      </c>
      <c r="H275" s="285">
        <v>7.2412000000000001</v>
      </c>
      <c r="I275" s="285">
        <v>0</v>
      </c>
      <c r="J275" s="285">
        <v>0</v>
      </c>
    </row>
    <row r="276" spans="1:10">
      <c r="A276" s="85" t="s">
        <v>1402</v>
      </c>
      <c r="B276" s="119" t="s">
        <v>1403</v>
      </c>
      <c r="C276" s="263">
        <v>1529.1753000000001</v>
      </c>
      <c r="D276" s="263">
        <v>52.168999999999997</v>
      </c>
      <c r="E276" s="263">
        <v>44.555900000000001</v>
      </c>
      <c r="F276" s="263">
        <v>7.6131000000000002</v>
      </c>
      <c r="G276" s="263">
        <v>0</v>
      </c>
      <c r="H276" s="285">
        <v>0</v>
      </c>
      <c r="I276" s="285">
        <v>0</v>
      </c>
      <c r="J276" s="285">
        <v>0</v>
      </c>
    </row>
    <row r="277" spans="1:10">
      <c r="A277" s="85" t="s">
        <v>689</v>
      </c>
      <c r="B277" s="119" t="s">
        <v>176</v>
      </c>
      <c r="C277" s="263">
        <v>1334.9194</v>
      </c>
      <c r="D277" s="263">
        <v>60.602600000000002</v>
      </c>
      <c r="E277" s="263">
        <v>52.832799999999999</v>
      </c>
      <c r="F277" s="263">
        <v>7.7077</v>
      </c>
      <c r="G277" s="263">
        <v>6.2100000000000002E-2</v>
      </c>
      <c r="H277" s="285">
        <v>0</v>
      </c>
      <c r="I277" s="285">
        <v>0</v>
      </c>
      <c r="J277" s="285">
        <v>0</v>
      </c>
    </row>
    <row r="278" spans="1:10">
      <c r="A278" s="85" t="s">
        <v>1404</v>
      </c>
      <c r="B278" s="119" t="s">
        <v>1405</v>
      </c>
      <c r="C278" s="263">
        <v>917.80849999999998</v>
      </c>
      <c r="D278" s="263">
        <v>30.005500000000001</v>
      </c>
      <c r="E278" s="263">
        <v>22.8934</v>
      </c>
      <c r="F278" s="263">
        <v>4.9264999999999999</v>
      </c>
      <c r="G278" s="263">
        <v>0</v>
      </c>
      <c r="H278" s="285">
        <v>2.1856</v>
      </c>
      <c r="I278" s="285">
        <v>0</v>
      </c>
      <c r="J278" s="285">
        <v>0</v>
      </c>
    </row>
    <row r="279" spans="1:10">
      <c r="A279" s="85" t="s">
        <v>690</v>
      </c>
      <c r="B279" s="119" t="s">
        <v>177</v>
      </c>
      <c r="C279" s="263">
        <v>3470.9973</v>
      </c>
      <c r="D279" s="263">
        <v>163.18100000000001</v>
      </c>
      <c r="E279" s="263">
        <v>104.74509999999999</v>
      </c>
      <c r="F279" s="263">
        <v>44.812199999999997</v>
      </c>
      <c r="G279" s="263">
        <v>0.80789999999999995</v>
      </c>
      <c r="H279" s="285">
        <v>9.5056999999999992</v>
      </c>
      <c r="I279" s="285">
        <v>3.3100999999999998</v>
      </c>
      <c r="J279" s="285">
        <v>0</v>
      </c>
    </row>
    <row r="280" spans="1:10">
      <c r="A280" s="85" t="s">
        <v>691</v>
      </c>
      <c r="B280" s="119" t="s">
        <v>150</v>
      </c>
      <c r="C280" s="263">
        <v>550.57910000000004</v>
      </c>
      <c r="D280" s="263">
        <v>24.4847</v>
      </c>
      <c r="E280" s="263">
        <v>4.4562999999999997</v>
      </c>
      <c r="F280" s="263">
        <v>20.028400000000001</v>
      </c>
      <c r="G280" s="263">
        <v>0</v>
      </c>
      <c r="H280" s="285">
        <v>0</v>
      </c>
      <c r="I280" s="285">
        <v>0</v>
      </c>
      <c r="J280" s="285">
        <v>0</v>
      </c>
    </row>
    <row r="281" spans="1:10">
      <c r="A281" s="85" t="s">
        <v>1406</v>
      </c>
      <c r="B281" s="119" t="s">
        <v>1407</v>
      </c>
      <c r="C281" s="263">
        <v>633.34910000000002</v>
      </c>
      <c r="D281" s="263">
        <v>24.603400000000001</v>
      </c>
      <c r="E281" s="263">
        <v>17.7438</v>
      </c>
      <c r="F281" s="263">
        <v>3.5015000000000001</v>
      </c>
      <c r="G281" s="263">
        <v>8.1100000000000005E-2</v>
      </c>
      <c r="H281" s="285">
        <v>3.2770000000000001</v>
      </c>
      <c r="I281" s="285">
        <v>0</v>
      </c>
      <c r="J281" s="285">
        <v>0</v>
      </c>
    </row>
    <row r="282" spans="1:10">
      <c r="A282" s="85" t="s">
        <v>1408</v>
      </c>
      <c r="B282" s="119" t="s">
        <v>1409</v>
      </c>
      <c r="C282" s="263">
        <v>1335.3705</v>
      </c>
      <c r="D282" s="263">
        <v>50.099299999999999</v>
      </c>
      <c r="E282" s="263">
        <v>32.4084</v>
      </c>
      <c r="F282" s="263">
        <v>17.642199999999999</v>
      </c>
      <c r="G282" s="263">
        <v>4.87E-2</v>
      </c>
      <c r="H282" s="285">
        <v>0</v>
      </c>
      <c r="I282" s="285">
        <v>0</v>
      </c>
      <c r="J282" s="285">
        <v>0</v>
      </c>
    </row>
    <row r="283" spans="1:10">
      <c r="A283" s="85" t="s">
        <v>1410</v>
      </c>
      <c r="B283" s="119" t="s">
        <v>1411</v>
      </c>
      <c r="C283" s="263">
        <v>1384.6094000000001</v>
      </c>
      <c r="D283" s="263">
        <v>43.3185</v>
      </c>
      <c r="E283" s="263">
        <v>25.009799999999998</v>
      </c>
      <c r="F283" s="263">
        <v>18.308700000000002</v>
      </c>
      <c r="G283" s="263">
        <v>0</v>
      </c>
      <c r="H283" s="285">
        <v>0</v>
      </c>
      <c r="I283" s="285">
        <v>0</v>
      </c>
      <c r="J283" s="285">
        <v>0</v>
      </c>
    </row>
    <row r="284" spans="1:10">
      <c r="A284" s="85" t="s">
        <v>692</v>
      </c>
      <c r="B284" s="119" t="s">
        <v>178</v>
      </c>
      <c r="C284" s="263">
        <v>975.36389999999994</v>
      </c>
      <c r="D284" s="263">
        <v>82.860699999999994</v>
      </c>
      <c r="E284" s="263">
        <v>54.952399999999997</v>
      </c>
      <c r="F284" s="263">
        <v>16.380500000000001</v>
      </c>
      <c r="G284" s="263">
        <v>2.4603999999999999</v>
      </c>
      <c r="H284" s="285">
        <v>6.2150999999999996</v>
      </c>
      <c r="I284" s="285">
        <v>2.8523000000000001</v>
      </c>
      <c r="J284" s="285">
        <v>0</v>
      </c>
    </row>
    <row r="285" spans="1:10">
      <c r="A285" s="85" t="s">
        <v>693</v>
      </c>
      <c r="B285" s="119" t="s">
        <v>179</v>
      </c>
      <c r="C285" s="263">
        <v>1006.5189</v>
      </c>
      <c r="D285" s="263">
        <v>65.772300000000001</v>
      </c>
      <c r="E285" s="263">
        <v>34.703600000000002</v>
      </c>
      <c r="F285" s="263">
        <v>24.413399999999999</v>
      </c>
      <c r="G285" s="263">
        <v>1.5886</v>
      </c>
      <c r="H285" s="285">
        <v>5.0667</v>
      </c>
      <c r="I285" s="285">
        <v>0</v>
      </c>
      <c r="J285" s="285">
        <v>0</v>
      </c>
    </row>
    <row r="286" spans="1:10">
      <c r="A286" s="85" t="s">
        <v>694</v>
      </c>
      <c r="B286" s="119" t="s">
        <v>66</v>
      </c>
      <c r="C286" s="263">
        <v>3692.2298000000001</v>
      </c>
      <c r="D286" s="263">
        <v>165.44120000000001</v>
      </c>
      <c r="E286" s="263">
        <v>106.4778</v>
      </c>
      <c r="F286" s="263">
        <v>44.234400000000001</v>
      </c>
      <c r="G286" s="263">
        <v>4.1458000000000004</v>
      </c>
      <c r="H286" s="285">
        <v>6.5266000000000002</v>
      </c>
      <c r="I286" s="285">
        <v>0</v>
      </c>
      <c r="J286" s="285">
        <v>4.0566000000000004</v>
      </c>
    </row>
    <row r="287" spans="1:10">
      <c r="A287" s="85" t="s">
        <v>1412</v>
      </c>
      <c r="B287" s="119" t="s">
        <v>1413</v>
      </c>
      <c r="C287" s="263">
        <v>1633.4273000000001</v>
      </c>
      <c r="D287" s="263">
        <v>33.268799999999999</v>
      </c>
      <c r="E287" s="263">
        <v>18.002300000000002</v>
      </c>
      <c r="F287" s="263">
        <v>14.777100000000001</v>
      </c>
      <c r="G287" s="263">
        <v>0.15490000000000001</v>
      </c>
      <c r="H287" s="285">
        <v>0</v>
      </c>
      <c r="I287" s="285">
        <v>0</v>
      </c>
      <c r="J287" s="285">
        <v>0.33450000000000002</v>
      </c>
    </row>
    <row r="288" spans="1:10">
      <c r="A288" s="85" t="s">
        <v>1414</v>
      </c>
      <c r="B288" s="119" t="s">
        <v>1415</v>
      </c>
      <c r="C288" s="263">
        <v>1769.56</v>
      </c>
      <c r="D288" s="263">
        <v>73.279300000000006</v>
      </c>
      <c r="E288" s="263">
        <v>25.9968</v>
      </c>
      <c r="F288" s="263">
        <v>47.103099999999998</v>
      </c>
      <c r="G288" s="263">
        <v>0.1794</v>
      </c>
      <c r="H288" s="285">
        <v>0</v>
      </c>
      <c r="I288" s="285">
        <v>0</v>
      </c>
      <c r="J288" s="285">
        <v>0</v>
      </c>
    </row>
    <row r="289" spans="1:10">
      <c r="A289" s="85" t="s">
        <v>695</v>
      </c>
      <c r="B289" s="119" t="s">
        <v>151</v>
      </c>
      <c r="C289" s="263">
        <v>272.38920000000002</v>
      </c>
      <c r="D289" s="263">
        <v>12.2662</v>
      </c>
      <c r="E289" s="263">
        <v>7.9541000000000004</v>
      </c>
      <c r="F289" s="263">
        <v>3.8089</v>
      </c>
      <c r="G289" s="263">
        <v>0.50319999999999998</v>
      </c>
      <c r="H289" s="285">
        <v>0</v>
      </c>
      <c r="I289" s="285">
        <v>0</v>
      </c>
      <c r="J289" s="285">
        <v>0</v>
      </c>
    </row>
    <row r="290" spans="1:10">
      <c r="A290" s="85" t="s">
        <v>696</v>
      </c>
      <c r="B290" s="119" t="s">
        <v>59</v>
      </c>
      <c r="C290" s="263">
        <v>517.96289999999999</v>
      </c>
      <c r="D290" s="263">
        <v>14.472099999999999</v>
      </c>
      <c r="E290" s="263">
        <v>9.2544000000000004</v>
      </c>
      <c r="F290" s="263">
        <v>5.2176999999999998</v>
      </c>
      <c r="G290" s="263">
        <v>0</v>
      </c>
      <c r="H290" s="285">
        <v>0</v>
      </c>
      <c r="I290" s="285">
        <v>0</v>
      </c>
      <c r="J290" s="285">
        <v>0</v>
      </c>
    </row>
    <row r="291" spans="1:10">
      <c r="A291" s="85" t="s">
        <v>1416</v>
      </c>
      <c r="B291" s="119" t="s">
        <v>1417</v>
      </c>
      <c r="C291" s="263">
        <v>781.53700000000003</v>
      </c>
      <c r="D291" s="263">
        <v>25.7119</v>
      </c>
      <c r="E291" s="263">
        <v>14.2308</v>
      </c>
      <c r="F291" s="263">
        <v>11.419700000000001</v>
      </c>
      <c r="G291" s="263">
        <v>6.1400000000000003E-2</v>
      </c>
      <c r="H291" s="285">
        <v>0</v>
      </c>
      <c r="I291" s="285">
        <v>0</v>
      </c>
      <c r="J291" s="285">
        <v>0</v>
      </c>
    </row>
    <row r="292" spans="1:10">
      <c r="A292" s="85" t="s">
        <v>1418</v>
      </c>
      <c r="B292" s="119" t="s">
        <v>1419</v>
      </c>
      <c r="C292" s="263">
        <v>260.39280000000002</v>
      </c>
      <c r="D292" s="263">
        <v>9.9535</v>
      </c>
      <c r="E292" s="263">
        <v>6.0041000000000002</v>
      </c>
      <c r="F292" s="263">
        <v>3.9493999999999998</v>
      </c>
      <c r="G292" s="263">
        <v>0</v>
      </c>
      <c r="H292" s="285">
        <v>0</v>
      </c>
      <c r="I292" s="285">
        <v>0</v>
      </c>
      <c r="J292" s="285">
        <v>0</v>
      </c>
    </row>
    <row r="293" spans="1:10">
      <c r="A293" s="85" t="s">
        <v>699</v>
      </c>
      <c r="B293" s="119" t="s">
        <v>1420</v>
      </c>
      <c r="C293" s="263">
        <v>402.46559999999999</v>
      </c>
      <c r="D293" s="263">
        <v>39.235700000000001</v>
      </c>
      <c r="E293" s="263">
        <v>31.5533</v>
      </c>
      <c r="F293" s="263">
        <v>2.8094999999999999</v>
      </c>
      <c r="G293" s="263">
        <v>2.3296999999999999</v>
      </c>
      <c r="H293" s="285">
        <v>2.3626999999999998</v>
      </c>
      <c r="I293" s="285">
        <v>0</v>
      </c>
      <c r="J293" s="285">
        <v>0.18049999999999999</v>
      </c>
    </row>
    <row r="294" spans="1:10">
      <c r="A294" s="85" t="s">
        <v>698</v>
      </c>
      <c r="B294" s="119" t="s">
        <v>67</v>
      </c>
      <c r="C294" s="263">
        <v>1349.2237</v>
      </c>
      <c r="D294" s="263">
        <v>40.319400000000002</v>
      </c>
      <c r="E294" s="263">
        <v>29.672799999999999</v>
      </c>
      <c r="F294" s="263">
        <v>10.646599999999999</v>
      </c>
      <c r="G294" s="263">
        <v>0</v>
      </c>
      <c r="H294" s="285">
        <v>0</v>
      </c>
      <c r="I294" s="285">
        <v>0</v>
      </c>
      <c r="J294" s="285">
        <v>0</v>
      </c>
    </row>
    <row r="295" spans="1:10">
      <c r="A295" s="85" t="s">
        <v>701</v>
      </c>
      <c r="B295" s="119" t="s">
        <v>80</v>
      </c>
      <c r="C295" s="263">
        <v>1488.7195999999999</v>
      </c>
      <c r="D295" s="263">
        <v>39.855800000000002</v>
      </c>
      <c r="E295" s="263">
        <v>32.664499999999997</v>
      </c>
      <c r="F295" s="263">
        <v>4.7060000000000004</v>
      </c>
      <c r="G295" s="263">
        <v>0</v>
      </c>
      <c r="H295" s="285">
        <v>2.4853000000000001</v>
      </c>
      <c r="I295" s="285">
        <v>0</v>
      </c>
      <c r="J295" s="285">
        <v>0</v>
      </c>
    </row>
    <row r="296" spans="1:10">
      <c r="A296" s="85" t="s">
        <v>702</v>
      </c>
      <c r="B296" s="119" t="s">
        <v>81</v>
      </c>
      <c r="C296" s="263">
        <v>306.13889999999998</v>
      </c>
      <c r="D296" s="263">
        <v>28.863199999999999</v>
      </c>
      <c r="E296" s="263">
        <v>21.2104</v>
      </c>
      <c r="F296" s="263">
        <v>2.4636</v>
      </c>
      <c r="G296" s="263">
        <v>1.5652999999999999</v>
      </c>
      <c r="H296" s="285">
        <v>3.6238999999999999</v>
      </c>
      <c r="I296" s="285">
        <v>0</v>
      </c>
      <c r="J296" s="285">
        <v>0</v>
      </c>
    </row>
    <row r="297" spans="1:10">
      <c r="A297" s="85" t="s">
        <v>1421</v>
      </c>
      <c r="B297" s="119" t="s">
        <v>1422</v>
      </c>
      <c r="C297" s="263">
        <v>1018.2207</v>
      </c>
      <c r="D297" s="263">
        <v>35.470799999999997</v>
      </c>
      <c r="E297" s="263">
        <v>30.796099999999999</v>
      </c>
      <c r="F297" s="263">
        <v>4.6746999999999996</v>
      </c>
      <c r="G297" s="263">
        <v>0</v>
      </c>
      <c r="H297" s="285">
        <v>0</v>
      </c>
      <c r="I297" s="285">
        <v>0</v>
      </c>
      <c r="J297" s="285">
        <v>0</v>
      </c>
    </row>
    <row r="298" spans="1:10">
      <c r="A298" s="85" t="s">
        <v>1423</v>
      </c>
      <c r="B298" s="119" t="s">
        <v>1424</v>
      </c>
      <c r="C298" s="263">
        <v>1201.9233999999999</v>
      </c>
      <c r="D298" s="263">
        <v>48.612699999999997</v>
      </c>
      <c r="E298" s="263">
        <v>41.802700000000002</v>
      </c>
      <c r="F298" s="263">
        <v>6.81</v>
      </c>
      <c r="G298" s="263">
        <v>0</v>
      </c>
      <c r="H298" s="285">
        <v>0</v>
      </c>
      <c r="I298" s="285">
        <v>0</v>
      </c>
      <c r="J298" s="285">
        <v>0</v>
      </c>
    </row>
    <row r="299" spans="1:10">
      <c r="A299" s="85" t="s">
        <v>1425</v>
      </c>
      <c r="B299" s="119" t="s">
        <v>1426</v>
      </c>
      <c r="C299" s="263">
        <v>251.87799999999999</v>
      </c>
      <c r="D299" s="263">
        <v>0.30830000000000002</v>
      </c>
      <c r="E299" s="263">
        <v>0</v>
      </c>
      <c r="F299" s="263">
        <v>0.30830000000000002</v>
      </c>
      <c r="G299" s="263">
        <v>0</v>
      </c>
      <c r="H299" s="285">
        <v>0</v>
      </c>
      <c r="I299" s="285">
        <v>0</v>
      </c>
      <c r="J299" s="285">
        <v>0</v>
      </c>
    </row>
    <row r="300" spans="1:10">
      <c r="A300" s="85" t="s">
        <v>703</v>
      </c>
      <c r="B300" s="119" t="s">
        <v>82</v>
      </c>
      <c r="C300" s="263">
        <v>327.17529999999999</v>
      </c>
      <c r="D300" s="263">
        <v>9.6202000000000005</v>
      </c>
      <c r="E300" s="263">
        <v>7.3772000000000002</v>
      </c>
      <c r="F300" s="263">
        <v>2.2429999999999999</v>
      </c>
      <c r="G300" s="263">
        <v>0</v>
      </c>
      <c r="H300" s="285">
        <v>0</v>
      </c>
      <c r="I300" s="285">
        <v>0</v>
      </c>
      <c r="J300" s="285">
        <v>0</v>
      </c>
    </row>
    <row r="301" spans="1:10">
      <c r="A301" s="85" t="s">
        <v>1427</v>
      </c>
      <c r="B301" s="119" t="s">
        <v>1428</v>
      </c>
      <c r="C301" s="263">
        <v>1279.0406</v>
      </c>
      <c r="D301" s="263">
        <v>49.406199999999998</v>
      </c>
      <c r="E301" s="263">
        <v>41.976900000000001</v>
      </c>
      <c r="F301" s="263">
        <v>7.1970999999999998</v>
      </c>
      <c r="G301" s="263">
        <v>0.23219999999999999</v>
      </c>
      <c r="H301" s="285">
        <v>0</v>
      </c>
      <c r="I301" s="285">
        <v>0</v>
      </c>
      <c r="J301" s="285">
        <v>0</v>
      </c>
    </row>
    <row r="302" spans="1:10">
      <c r="A302" s="85" t="s">
        <v>705</v>
      </c>
      <c r="B302" s="119" t="s">
        <v>180</v>
      </c>
      <c r="C302" s="263">
        <v>700.5575</v>
      </c>
      <c r="D302" s="263">
        <v>51.381500000000003</v>
      </c>
      <c r="E302" s="263">
        <v>34.699800000000003</v>
      </c>
      <c r="F302" s="263">
        <v>7.8989000000000003</v>
      </c>
      <c r="G302" s="263">
        <v>0.70299999999999996</v>
      </c>
      <c r="H302" s="285">
        <v>8.0798000000000005</v>
      </c>
      <c r="I302" s="285">
        <v>0</v>
      </c>
      <c r="J302" s="285">
        <v>0</v>
      </c>
    </row>
    <row r="303" spans="1:10">
      <c r="A303" s="85" t="s">
        <v>706</v>
      </c>
      <c r="B303" s="119" t="s">
        <v>68</v>
      </c>
      <c r="C303" s="263">
        <v>3528.6911</v>
      </c>
      <c r="D303" s="263">
        <v>64.991799999999998</v>
      </c>
      <c r="E303" s="263">
        <v>16.313600000000001</v>
      </c>
      <c r="F303" s="263">
        <v>40.192300000000003</v>
      </c>
      <c r="G303" s="263">
        <v>0.64119999999999999</v>
      </c>
      <c r="H303" s="285">
        <v>7.8446999999999996</v>
      </c>
      <c r="I303" s="285">
        <v>0</v>
      </c>
      <c r="J303" s="285">
        <v>0</v>
      </c>
    </row>
    <row r="304" spans="1:10">
      <c r="A304" s="85" t="s">
        <v>1429</v>
      </c>
      <c r="B304" s="119" t="s">
        <v>1430</v>
      </c>
      <c r="C304" s="263">
        <v>1628.1419000000001</v>
      </c>
      <c r="D304" s="263">
        <v>53.604900000000001</v>
      </c>
      <c r="E304" s="263">
        <v>46.436</v>
      </c>
      <c r="F304" s="263">
        <v>7.1688999999999998</v>
      </c>
      <c r="G304" s="263">
        <v>0</v>
      </c>
      <c r="H304" s="285">
        <v>0</v>
      </c>
      <c r="I304" s="285">
        <v>0</v>
      </c>
      <c r="J304" s="285">
        <v>0</v>
      </c>
    </row>
    <row r="305" spans="1:10">
      <c r="A305" s="85" t="s">
        <v>707</v>
      </c>
      <c r="B305" s="119" t="s">
        <v>152</v>
      </c>
      <c r="C305" s="263">
        <v>564.26660000000004</v>
      </c>
      <c r="D305" s="263">
        <v>28.574000000000002</v>
      </c>
      <c r="E305" s="263">
        <v>16.823</v>
      </c>
      <c r="F305" s="263">
        <v>6.5869</v>
      </c>
      <c r="G305" s="263">
        <v>2.8479000000000001</v>
      </c>
      <c r="H305" s="285">
        <v>0</v>
      </c>
      <c r="I305" s="285">
        <v>0</v>
      </c>
      <c r="J305" s="285">
        <v>2.3161999999999998</v>
      </c>
    </row>
    <row r="306" spans="1:10">
      <c r="A306" s="85" t="s">
        <v>1431</v>
      </c>
      <c r="B306" s="119" t="s">
        <v>170</v>
      </c>
      <c r="C306" s="263">
        <v>400.27850000000001</v>
      </c>
      <c r="D306" s="263">
        <v>14.548</v>
      </c>
      <c r="E306" s="263">
        <v>6.4397000000000002</v>
      </c>
      <c r="F306" s="263">
        <v>6.8403999999999998</v>
      </c>
      <c r="G306" s="263">
        <v>0</v>
      </c>
      <c r="H306" s="285">
        <v>1.2679</v>
      </c>
      <c r="I306" s="285">
        <v>0</v>
      </c>
      <c r="J306" s="285">
        <v>0</v>
      </c>
    </row>
    <row r="307" spans="1:10">
      <c r="A307" s="85" t="s">
        <v>704</v>
      </c>
      <c r="B307" s="119" t="s">
        <v>60</v>
      </c>
      <c r="C307" s="263">
        <v>577.79970000000003</v>
      </c>
      <c r="D307" s="263">
        <v>13.4504</v>
      </c>
      <c r="E307" s="263">
        <v>10.287800000000001</v>
      </c>
      <c r="F307" s="263">
        <v>2.5951</v>
      </c>
      <c r="G307" s="263">
        <v>0.2969</v>
      </c>
      <c r="H307" s="285">
        <v>0</v>
      </c>
      <c r="I307" s="285">
        <v>0</v>
      </c>
      <c r="J307" s="285">
        <v>0.27060000000000001</v>
      </c>
    </row>
    <row r="308" spans="1:10">
      <c r="A308" s="85" t="s">
        <v>708</v>
      </c>
      <c r="B308" s="119" t="s">
        <v>181</v>
      </c>
      <c r="C308" s="263">
        <v>1169.5402999999999</v>
      </c>
      <c r="D308" s="263">
        <v>56.784500000000001</v>
      </c>
      <c r="E308" s="263">
        <v>27.707799999999999</v>
      </c>
      <c r="F308" s="263">
        <v>29.076699999999999</v>
      </c>
      <c r="G308" s="263">
        <v>0</v>
      </c>
      <c r="H308" s="285">
        <v>0</v>
      </c>
      <c r="I308" s="285">
        <v>0</v>
      </c>
      <c r="J308" s="285">
        <v>0</v>
      </c>
    </row>
    <row r="309" spans="1:10">
      <c r="A309" s="85" t="s">
        <v>1432</v>
      </c>
      <c r="B309" s="119" t="s">
        <v>1433</v>
      </c>
      <c r="C309" s="263">
        <v>354.07029999999997</v>
      </c>
      <c r="D309" s="263">
        <v>13.554500000000001</v>
      </c>
      <c r="E309" s="263">
        <v>7.3842999999999996</v>
      </c>
      <c r="F309" s="263">
        <v>6.0639000000000003</v>
      </c>
      <c r="G309" s="263">
        <v>0.10630000000000001</v>
      </c>
      <c r="H309" s="285">
        <v>0</v>
      </c>
      <c r="I309" s="285">
        <v>0</v>
      </c>
      <c r="J309" s="285">
        <v>0</v>
      </c>
    </row>
    <row r="310" spans="1:10">
      <c r="A310" s="85" t="s">
        <v>1434</v>
      </c>
      <c r="B310" s="119" t="s">
        <v>1435</v>
      </c>
      <c r="C310" s="263">
        <v>1699.1679999999999</v>
      </c>
      <c r="D310" s="263">
        <v>67.098799999999997</v>
      </c>
      <c r="E310" s="263">
        <v>42.877600000000001</v>
      </c>
      <c r="F310" s="263">
        <v>17.642700000000001</v>
      </c>
      <c r="G310" s="263">
        <v>4.9099999999999998E-2</v>
      </c>
      <c r="H310" s="285">
        <v>6.5293999999999999</v>
      </c>
      <c r="I310" s="285">
        <v>0</v>
      </c>
      <c r="J310" s="285">
        <v>0</v>
      </c>
    </row>
    <row r="311" spans="1:10">
      <c r="A311" s="85" t="s">
        <v>709</v>
      </c>
      <c r="B311" s="119" t="s">
        <v>182</v>
      </c>
      <c r="C311" s="263">
        <v>2580.2538</v>
      </c>
      <c r="D311" s="263">
        <v>291.06110000000001</v>
      </c>
      <c r="E311" s="263">
        <v>188.5429</v>
      </c>
      <c r="F311" s="263">
        <v>39.304600000000001</v>
      </c>
      <c r="G311" s="263">
        <v>20.608699999999999</v>
      </c>
      <c r="H311" s="285">
        <v>37.4467</v>
      </c>
      <c r="I311" s="285">
        <v>0</v>
      </c>
      <c r="J311" s="285">
        <v>5.1581999999999999</v>
      </c>
    </row>
    <row r="312" spans="1:10">
      <c r="A312" s="85" t="s">
        <v>710</v>
      </c>
      <c r="B312" s="119" t="s">
        <v>183</v>
      </c>
      <c r="C312" s="263">
        <v>1461.4619</v>
      </c>
      <c r="D312" s="263">
        <v>49.617600000000003</v>
      </c>
      <c r="E312" s="263">
        <v>29.724499999999999</v>
      </c>
      <c r="F312" s="263">
        <v>19.6556</v>
      </c>
      <c r="G312" s="263">
        <v>0.23749999999999999</v>
      </c>
      <c r="H312" s="285">
        <v>0</v>
      </c>
      <c r="I312" s="285">
        <v>0</v>
      </c>
      <c r="J312" s="285">
        <v>0</v>
      </c>
    </row>
    <row r="313" spans="1:10">
      <c r="A313" s="85" t="s">
        <v>1436</v>
      </c>
      <c r="B313" s="119" t="s">
        <v>1437</v>
      </c>
      <c r="C313" s="263">
        <v>1912.0885000000001</v>
      </c>
      <c r="D313" s="263">
        <v>69.460700000000003</v>
      </c>
      <c r="E313" s="263">
        <v>54.820799999999998</v>
      </c>
      <c r="F313" s="263">
        <v>14.639900000000001</v>
      </c>
      <c r="G313" s="263">
        <v>0</v>
      </c>
      <c r="H313" s="285">
        <v>0</v>
      </c>
      <c r="I313" s="285">
        <v>0</v>
      </c>
      <c r="J313" s="285">
        <v>0</v>
      </c>
    </row>
    <row r="314" spans="1:10">
      <c r="A314" s="85" t="s">
        <v>711</v>
      </c>
      <c r="B314" s="119" t="s">
        <v>153</v>
      </c>
      <c r="C314" s="263">
        <v>842.68579999999997</v>
      </c>
      <c r="D314" s="263">
        <v>47.681699999999999</v>
      </c>
      <c r="E314" s="263">
        <v>21.908100000000001</v>
      </c>
      <c r="F314" s="263">
        <v>21.539000000000001</v>
      </c>
      <c r="G314" s="263">
        <v>3.6219000000000001</v>
      </c>
      <c r="H314" s="285">
        <v>0</v>
      </c>
      <c r="I314" s="285">
        <v>0</v>
      </c>
      <c r="J314" s="285">
        <v>0.61270000000000002</v>
      </c>
    </row>
    <row r="315" spans="1:10">
      <c r="A315" s="85" t="s">
        <v>1438</v>
      </c>
      <c r="B315" s="119" t="s">
        <v>1439</v>
      </c>
      <c r="C315" s="263">
        <v>1445.701</v>
      </c>
      <c r="D315" s="263">
        <v>73.236699999999999</v>
      </c>
      <c r="E315" s="263">
        <v>20.701599999999999</v>
      </c>
      <c r="F315" s="263">
        <v>52.135800000000003</v>
      </c>
      <c r="G315" s="263">
        <v>0.39929999999999999</v>
      </c>
      <c r="H315" s="285">
        <v>0</v>
      </c>
      <c r="I315" s="285">
        <v>0</v>
      </c>
      <c r="J315" s="285">
        <v>0</v>
      </c>
    </row>
    <row r="316" spans="1:10">
      <c r="A316" s="85" t="s">
        <v>1440</v>
      </c>
      <c r="B316" s="119" t="s">
        <v>1441</v>
      </c>
      <c r="C316" s="263">
        <v>840.79939999999999</v>
      </c>
      <c r="D316" s="263">
        <v>21.4969</v>
      </c>
      <c r="E316" s="263">
        <v>13.106400000000001</v>
      </c>
      <c r="F316" s="263">
        <v>4.1250999999999998</v>
      </c>
      <c r="G316" s="263">
        <v>6.0199999999999997E-2</v>
      </c>
      <c r="H316" s="285">
        <v>4.2051999999999996</v>
      </c>
      <c r="I316" s="285">
        <v>0</v>
      </c>
      <c r="J316" s="285">
        <v>0</v>
      </c>
    </row>
    <row r="317" spans="1:10">
      <c r="A317" s="85" t="s">
        <v>712</v>
      </c>
      <c r="B317" s="119" t="s">
        <v>69</v>
      </c>
      <c r="C317" s="263">
        <v>1063.6030000000001</v>
      </c>
      <c r="D317" s="263">
        <v>78.595799999999997</v>
      </c>
      <c r="E317" s="263">
        <v>24.942699999999999</v>
      </c>
      <c r="F317" s="263">
        <v>14.6205</v>
      </c>
      <c r="G317" s="263">
        <v>1.4911000000000001</v>
      </c>
      <c r="H317" s="285">
        <v>37.541499999999999</v>
      </c>
      <c r="I317" s="285">
        <v>0</v>
      </c>
      <c r="J317" s="285">
        <v>0</v>
      </c>
    </row>
    <row r="318" spans="1:10">
      <c r="A318" s="85" t="s">
        <v>1442</v>
      </c>
      <c r="B318" s="119" t="s">
        <v>1443</v>
      </c>
      <c r="C318" s="263">
        <v>1744.2804000000001</v>
      </c>
      <c r="D318" s="263">
        <v>96.844200000000001</v>
      </c>
      <c r="E318" s="263">
        <v>55.756399999999999</v>
      </c>
      <c r="F318" s="263">
        <v>18.066400000000002</v>
      </c>
      <c r="G318" s="263">
        <v>0.27839999999999998</v>
      </c>
      <c r="H318" s="285">
        <v>1.3434999999999999</v>
      </c>
      <c r="I318" s="285">
        <v>21.3995</v>
      </c>
      <c r="J318" s="285">
        <v>0</v>
      </c>
    </row>
    <row r="319" spans="1:10">
      <c r="A319" s="85" t="s">
        <v>713</v>
      </c>
      <c r="B319" s="119" t="s">
        <v>83</v>
      </c>
      <c r="C319" s="263">
        <v>2580.2247000000002</v>
      </c>
      <c r="D319" s="263">
        <v>58.043100000000003</v>
      </c>
      <c r="E319" s="263">
        <v>29.654199999999999</v>
      </c>
      <c r="F319" s="263">
        <v>11.7476</v>
      </c>
      <c r="G319" s="263">
        <v>0.54430000000000001</v>
      </c>
      <c r="H319" s="285">
        <v>16.097000000000001</v>
      </c>
      <c r="I319" s="285">
        <v>0</v>
      </c>
      <c r="J319" s="285">
        <v>0</v>
      </c>
    </row>
    <row r="320" spans="1:10">
      <c r="A320" s="85" t="s">
        <v>1444</v>
      </c>
      <c r="B320" s="119" t="s">
        <v>1445</v>
      </c>
      <c r="C320" s="263">
        <v>209.98849999999999</v>
      </c>
      <c r="D320" s="263">
        <v>6.1760000000000002</v>
      </c>
      <c r="E320" s="263">
        <v>5.1330999999999998</v>
      </c>
      <c r="F320" s="263">
        <v>1.0428999999999999</v>
      </c>
      <c r="G320" s="263">
        <v>0</v>
      </c>
      <c r="H320" s="285">
        <v>0</v>
      </c>
      <c r="I320" s="285">
        <v>0</v>
      </c>
      <c r="J320" s="285">
        <v>0</v>
      </c>
    </row>
    <row r="321" spans="1:10">
      <c r="A321" s="85" t="s">
        <v>714</v>
      </c>
      <c r="B321" s="119" t="s">
        <v>84</v>
      </c>
      <c r="C321" s="263">
        <v>776.7645</v>
      </c>
      <c r="D321" s="263">
        <v>24.557099999999998</v>
      </c>
      <c r="E321" s="263">
        <v>17.5914</v>
      </c>
      <c r="F321" s="263">
        <v>4.5484</v>
      </c>
      <c r="G321" s="263">
        <v>0.2571</v>
      </c>
      <c r="H321" s="285">
        <v>2.1602000000000001</v>
      </c>
      <c r="I321" s="285">
        <v>0</v>
      </c>
      <c r="J321" s="285">
        <v>0</v>
      </c>
    </row>
    <row r="322" spans="1:10">
      <c r="A322" s="85" t="s">
        <v>1446</v>
      </c>
      <c r="B322" s="119" t="s">
        <v>1447</v>
      </c>
      <c r="C322" s="263">
        <v>2409.3717999999999</v>
      </c>
      <c r="D322" s="263">
        <v>75.472999999999999</v>
      </c>
      <c r="E322" s="263">
        <v>51.133899999999997</v>
      </c>
      <c r="F322" s="263">
        <v>23.7288</v>
      </c>
      <c r="G322" s="263">
        <v>0.61029999999999995</v>
      </c>
      <c r="H322" s="285">
        <v>0</v>
      </c>
      <c r="I322" s="285">
        <v>0</v>
      </c>
      <c r="J322" s="285">
        <v>0</v>
      </c>
    </row>
    <row r="323" spans="1:10">
      <c r="A323" s="85" t="s">
        <v>715</v>
      </c>
      <c r="B323" s="119" t="s">
        <v>61</v>
      </c>
      <c r="C323" s="263">
        <v>1157.3866</v>
      </c>
      <c r="D323" s="263">
        <v>19.659099999999999</v>
      </c>
      <c r="E323" s="263">
        <v>8.0643999999999991</v>
      </c>
      <c r="F323" s="263">
        <v>10.1869</v>
      </c>
      <c r="G323" s="263">
        <v>0.26290000000000002</v>
      </c>
      <c r="H323" s="285">
        <v>1.0093000000000001</v>
      </c>
      <c r="I323" s="285">
        <v>0</v>
      </c>
      <c r="J323" s="285">
        <v>0.1356</v>
      </c>
    </row>
    <row r="324" spans="1:10">
      <c r="A324" s="85" t="s">
        <v>716</v>
      </c>
      <c r="B324" s="119" t="s">
        <v>184</v>
      </c>
      <c r="C324" s="263">
        <v>4739.8977999999997</v>
      </c>
      <c r="D324" s="263">
        <v>227.94399999999999</v>
      </c>
      <c r="E324" s="263">
        <v>166.07859999999999</v>
      </c>
      <c r="F324" s="263">
        <v>50.296700000000001</v>
      </c>
      <c r="G324" s="263">
        <v>1.5243</v>
      </c>
      <c r="H324" s="285">
        <v>10.0444</v>
      </c>
      <c r="I324" s="285">
        <v>0</v>
      </c>
      <c r="J324" s="285">
        <v>0</v>
      </c>
    </row>
    <row r="325" spans="1:10">
      <c r="A325" s="85" t="s">
        <v>717</v>
      </c>
      <c r="B325" s="119" t="s">
        <v>171</v>
      </c>
      <c r="C325" s="263">
        <v>2979.0518999999999</v>
      </c>
      <c r="D325" s="263">
        <v>402.3184</v>
      </c>
      <c r="E325" s="263">
        <v>81.548000000000002</v>
      </c>
      <c r="F325" s="263">
        <v>74.619</v>
      </c>
      <c r="G325" s="263">
        <v>4.7195999999999998</v>
      </c>
      <c r="H325" s="285">
        <v>6.8121999999999998</v>
      </c>
      <c r="I325" s="285">
        <v>234.61959999999999</v>
      </c>
      <c r="J325" s="285">
        <v>0</v>
      </c>
    </row>
    <row r="326" spans="1:10">
      <c r="A326" s="85" t="s">
        <v>1448</v>
      </c>
      <c r="B326" s="119" t="s">
        <v>1449</v>
      </c>
      <c r="C326" s="263">
        <v>523.87360000000001</v>
      </c>
      <c r="D326" s="263">
        <v>10.9049</v>
      </c>
      <c r="E326" s="263">
        <v>8.6980000000000004</v>
      </c>
      <c r="F326" s="263">
        <v>2.2069000000000001</v>
      </c>
      <c r="G326" s="263">
        <v>0</v>
      </c>
      <c r="H326" s="285">
        <v>0</v>
      </c>
      <c r="I326" s="285">
        <v>0</v>
      </c>
      <c r="J326" s="285">
        <v>0</v>
      </c>
    </row>
    <row r="327" spans="1:10">
      <c r="A327" s="85" t="s">
        <v>718</v>
      </c>
      <c r="B327" s="119" t="s">
        <v>2321</v>
      </c>
      <c r="C327" s="263">
        <v>1839.7769000000001</v>
      </c>
      <c r="D327" s="263">
        <v>58.513199999999998</v>
      </c>
      <c r="E327" s="263">
        <v>39.438099999999999</v>
      </c>
      <c r="F327" s="263">
        <v>15.03</v>
      </c>
      <c r="G327" s="263">
        <v>3.6859000000000002</v>
      </c>
      <c r="H327" s="285">
        <v>0</v>
      </c>
      <c r="I327" s="285">
        <v>0</v>
      </c>
      <c r="J327" s="285">
        <v>0.35920000000000002</v>
      </c>
    </row>
    <row r="328" spans="1:10">
      <c r="A328" s="85" t="s">
        <v>1450</v>
      </c>
      <c r="B328" s="119" t="s">
        <v>1451</v>
      </c>
      <c r="C328" s="263">
        <v>1962.0879</v>
      </c>
      <c r="D328" s="263">
        <v>81.119699999999995</v>
      </c>
      <c r="E328" s="263">
        <v>37.356699999999996</v>
      </c>
      <c r="F328" s="263">
        <v>43.752200000000002</v>
      </c>
      <c r="G328" s="263">
        <v>1.0800000000000001E-2</v>
      </c>
      <c r="H328" s="285">
        <v>0</v>
      </c>
      <c r="I328" s="285">
        <v>0</v>
      </c>
      <c r="J328" s="285">
        <v>0</v>
      </c>
    </row>
    <row r="329" spans="1:10">
      <c r="A329" s="85" t="s">
        <v>1452</v>
      </c>
      <c r="B329" s="119" t="s">
        <v>1453</v>
      </c>
      <c r="C329" s="263">
        <v>1071.1387999999999</v>
      </c>
      <c r="D329" s="263">
        <v>38.399500000000003</v>
      </c>
      <c r="E329" s="263">
        <v>34.3553</v>
      </c>
      <c r="F329" s="263">
        <v>4.0255000000000001</v>
      </c>
      <c r="G329" s="263">
        <v>1.8700000000000001E-2</v>
      </c>
      <c r="H329" s="285">
        <v>0</v>
      </c>
      <c r="I329" s="285">
        <v>0</v>
      </c>
      <c r="J329" s="285">
        <v>0</v>
      </c>
    </row>
    <row r="330" spans="1:10">
      <c r="A330" s="85" t="s">
        <v>719</v>
      </c>
      <c r="B330" s="119" t="s">
        <v>154</v>
      </c>
      <c r="C330" s="263">
        <v>850.01829999999995</v>
      </c>
      <c r="D330" s="263">
        <v>31.535299999999999</v>
      </c>
      <c r="E330" s="263">
        <v>7.5663999999999998</v>
      </c>
      <c r="F330" s="263">
        <v>23.950099999999999</v>
      </c>
      <c r="G330" s="263">
        <v>1.8800000000000001E-2</v>
      </c>
      <c r="H330" s="285">
        <v>0</v>
      </c>
      <c r="I330" s="285">
        <v>0</v>
      </c>
      <c r="J330" s="285">
        <v>0</v>
      </c>
    </row>
    <row r="331" spans="1:10">
      <c r="A331" s="85" t="s">
        <v>1454</v>
      </c>
      <c r="B331" s="119" t="s">
        <v>1455</v>
      </c>
      <c r="C331" s="263">
        <v>870.99339999999995</v>
      </c>
      <c r="D331" s="263">
        <v>55.963700000000003</v>
      </c>
      <c r="E331" s="263">
        <v>42.462400000000002</v>
      </c>
      <c r="F331" s="263">
        <v>7.3247</v>
      </c>
      <c r="G331" s="263">
        <v>0.33410000000000001</v>
      </c>
      <c r="H331" s="285">
        <v>5.8425000000000002</v>
      </c>
      <c r="I331" s="285">
        <v>0</v>
      </c>
      <c r="J331" s="285">
        <v>0</v>
      </c>
    </row>
    <row r="332" spans="1:10">
      <c r="A332" s="85" t="s">
        <v>720</v>
      </c>
      <c r="B332" s="119" t="s">
        <v>155</v>
      </c>
      <c r="C332" s="263">
        <v>1194.7683</v>
      </c>
      <c r="D332" s="263">
        <v>39.136600000000001</v>
      </c>
      <c r="E332" s="263">
        <v>22.339400000000001</v>
      </c>
      <c r="F332" s="263">
        <v>13.8551</v>
      </c>
      <c r="G332" s="263">
        <v>2.5552000000000001</v>
      </c>
      <c r="H332" s="285">
        <v>0</v>
      </c>
      <c r="I332" s="285">
        <v>0</v>
      </c>
      <c r="J332" s="285">
        <v>0.38690000000000002</v>
      </c>
    </row>
    <row r="333" spans="1:10">
      <c r="A333" s="85" t="s">
        <v>721</v>
      </c>
      <c r="B333" s="119" t="s">
        <v>70</v>
      </c>
      <c r="C333" s="263">
        <v>3158.3944999999999</v>
      </c>
      <c r="D333" s="263">
        <v>119.41379999999999</v>
      </c>
      <c r="E333" s="263">
        <v>83.967600000000004</v>
      </c>
      <c r="F333" s="263">
        <v>29.570699999999999</v>
      </c>
      <c r="G333" s="263">
        <v>0.99750000000000005</v>
      </c>
      <c r="H333" s="285">
        <v>4.8780000000000001</v>
      </c>
      <c r="I333" s="285">
        <v>0</v>
      </c>
      <c r="J333" s="285">
        <v>0</v>
      </c>
    </row>
    <row r="334" spans="1:10">
      <c r="A334" s="85" t="s">
        <v>722</v>
      </c>
      <c r="B334" s="119" t="s">
        <v>156</v>
      </c>
      <c r="C334" s="263">
        <v>786.01530000000002</v>
      </c>
      <c r="D334" s="263">
        <v>46.419499999999999</v>
      </c>
      <c r="E334" s="263">
        <v>16.9895</v>
      </c>
      <c r="F334" s="263">
        <v>23.437000000000001</v>
      </c>
      <c r="G334" s="263">
        <v>5.9930000000000003</v>
      </c>
      <c r="H334" s="285">
        <v>0</v>
      </c>
      <c r="I334" s="285">
        <v>0</v>
      </c>
      <c r="J334" s="285">
        <v>0</v>
      </c>
    </row>
    <row r="335" spans="1:10">
      <c r="A335" s="85" t="s">
        <v>723</v>
      </c>
      <c r="B335" s="119" t="s">
        <v>71</v>
      </c>
      <c r="C335" s="263">
        <v>3062.8380999999999</v>
      </c>
      <c r="D335" s="263">
        <v>209.30590000000001</v>
      </c>
      <c r="E335" s="263">
        <v>136.2422</v>
      </c>
      <c r="F335" s="263">
        <v>31.718699999999998</v>
      </c>
      <c r="G335" s="263">
        <v>4.8834</v>
      </c>
      <c r="H335" s="285">
        <v>35.684100000000001</v>
      </c>
      <c r="I335" s="285">
        <v>0.77749999999999997</v>
      </c>
      <c r="J335" s="285">
        <v>0</v>
      </c>
    </row>
    <row r="336" spans="1:10">
      <c r="A336" s="85" t="s">
        <v>724</v>
      </c>
      <c r="B336" s="119" t="s">
        <v>157</v>
      </c>
      <c r="C336" s="263">
        <v>588.93020000000001</v>
      </c>
      <c r="D336" s="263">
        <v>18.185099999999998</v>
      </c>
      <c r="E336" s="263">
        <v>14.102</v>
      </c>
      <c r="F336" s="263">
        <v>3.3323999999999998</v>
      </c>
      <c r="G336" s="263">
        <v>0.75070000000000003</v>
      </c>
      <c r="H336" s="285">
        <v>0</v>
      </c>
      <c r="I336" s="285">
        <v>0</v>
      </c>
      <c r="J336" s="285">
        <v>0</v>
      </c>
    </row>
    <row r="337" spans="1:10">
      <c r="A337" s="85" t="s">
        <v>725</v>
      </c>
      <c r="B337" s="119" t="s">
        <v>85</v>
      </c>
      <c r="C337" s="263">
        <v>531.30499999999995</v>
      </c>
      <c r="D337" s="263">
        <v>17.621400000000001</v>
      </c>
      <c r="E337" s="263">
        <v>9.7325999999999997</v>
      </c>
      <c r="F337" s="263">
        <v>7.8887999999999998</v>
      </c>
      <c r="G337" s="263">
        <v>0</v>
      </c>
      <c r="H337" s="285">
        <v>0</v>
      </c>
      <c r="I337" s="285">
        <v>0</v>
      </c>
      <c r="J337" s="285">
        <v>0</v>
      </c>
    </row>
    <row r="338" spans="1:10">
      <c r="A338" s="85" t="s">
        <v>726</v>
      </c>
      <c r="B338" s="119" t="s">
        <v>62</v>
      </c>
      <c r="C338" s="263">
        <v>5726.2860000000001</v>
      </c>
      <c r="D338" s="263">
        <v>136.4171</v>
      </c>
      <c r="E338" s="263">
        <v>83.746300000000005</v>
      </c>
      <c r="F338" s="263">
        <v>43.486800000000002</v>
      </c>
      <c r="G338" s="263">
        <v>8.1576000000000004</v>
      </c>
      <c r="H338" s="285">
        <v>0</v>
      </c>
      <c r="I338" s="285">
        <v>0</v>
      </c>
      <c r="J338" s="285">
        <v>1.0264</v>
      </c>
    </row>
    <row r="339" spans="1:10">
      <c r="A339" s="85" t="s">
        <v>1456</v>
      </c>
      <c r="B339" s="119" t="s">
        <v>1457</v>
      </c>
      <c r="C339" s="263">
        <v>1350.2804000000001</v>
      </c>
      <c r="D339" s="263">
        <v>42.807499999999997</v>
      </c>
      <c r="E339" s="263">
        <v>39.408499999999997</v>
      </c>
      <c r="F339" s="263">
        <v>3.399</v>
      </c>
      <c r="G339" s="263">
        <v>0</v>
      </c>
      <c r="H339" s="285">
        <v>0</v>
      </c>
      <c r="I339" s="285">
        <v>0</v>
      </c>
      <c r="J339" s="285">
        <v>0</v>
      </c>
    </row>
    <row r="340" spans="1:10">
      <c r="A340" s="85" t="s">
        <v>727</v>
      </c>
      <c r="B340" s="119" t="s">
        <v>72</v>
      </c>
      <c r="C340" s="263">
        <v>1864.2436</v>
      </c>
      <c r="D340" s="263">
        <v>66.867800000000003</v>
      </c>
      <c r="E340" s="263">
        <v>52.208399999999997</v>
      </c>
      <c r="F340" s="263">
        <v>12.096500000000001</v>
      </c>
      <c r="G340" s="263">
        <v>1.6591</v>
      </c>
      <c r="H340" s="285">
        <v>0</v>
      </c>
      <c r="I340" s="285">
        <v>0</v>
      </c>
      <c r="J340" s="285">
        <v>0.90380000000000005</v>
      </c>
    </row>
    <row r="341" spans="1:10">
      <c r="A341" s="85" t="s">
        <v>728</v>
      </c>
      <c r="B341" s="119" t="s">
        <v>158</v>
      </c>
      <c r="C341" s="263">
        <v>1086.5708999999999</v>
      </c>
      <c r="D341" s="263">
        <v>42.865900000000003</v>
      </c>
      <c r="E341" s="263">
        <v>5.3449999999999998</v>
      </c>
      <c r="F341" s="263">
        <v>37.257599999999996</v>
      </c>
      <c r="G341" s="263">
        <v>0.26329999999999998</v>
      </c>
      <c r="H341" s="285">
        <v>0</v>
      </c>
      <c r="I341" s="285">
        <v>0</v>
      </c>
      <c r="J341" s="285">
        <v>0</v>
      </c>
    </row>
    <row r="342" spans="1:10">
      <c r="A342" s="85" t="s">
        <v>729</v>
      </c>
      <c r="B342" s="119" t="s">
        <v>86</v>
      </c>
      <c r="C342" s="263">
        <v>4584.1063000000004</v>
      </c>
      <c r="D342" s="263">
        <v>115.9573</v>
      </c>
      <c r="E342" s="263">
        <v>86.307599999999994</v>
      </c>
      <c r="F342" s="263">
        <v>16.425699999999999</v>
      </c>
      <c r="G342" s="263">
        <v>0.70550000000000002</v>
      </c>
      <c r="H342" s="285">
        <v>12.5185</v>
      </c>
      <c r="I342" s="285">
        <v>0</v>
      </c>
      <c r="J342" s="285">
        <v>0</v>
      </c>
    </row>
    <row r="343" spans="1:10">
      <c r="A343" s="85" t="s">
        <v>1458</v>
      </c>
      <c r="B343" s="119" t="s">
        <v>1459</v>
      </c>
      <c r="C343" s="263">
        <v>1081.7819999999999</v>
      </c>
      <c r="D343" s="263">
        <v>47.278399999999998</v>
      </c>
      <c r="E343" s="263">
        <v>30.9239</v>
      </c>
      <c r="F343" s="263">
        <v>14.5603</v>
      </c>
      <c r="G343" s="263">
        <v>3.4500000000000003E-2</v>
      </c>
      <c r="H343" s="285">
        <v>1.7597</v>
      </c>
      <c r="I343" s="285">
        <v>0</v>
      </c>
      <c r="J343" s="285">
        <v>0</v>
      </c>
    </row>
    <row r="344" spans="1:10">
      <c r="A344" s="85" t="s">
        <v>1460</v>
      </c>
      <c r="B344" s="119" t="s">
        <v>1461</v>
      </c>
      <c r="C344" s="263">
        <v>994.02020000000005</v>
      </c>
      <c r="D344" s="263">
        <v>33.539499999999997</v>
      </c>
      <c r="E344" s="263">
        <v>20.966699999999999</v>
      </c>
      <c r="F344" s="263">
        <v>12.572800000000001</v>
      </c>
      <c r="G344" s="263">
        <v>0</v>
      </c>
      <c r="H344" s="285">
        <v>0</v>
      </c>
      <c r="I344" s="285">
        <v>0</v>
      </c>
      <c r="J344" s="285">
        <v>0</v>
      </c>
    </row>
    <row r="345" spans="1:10">
      <c r="A345" s="85" t="s">
        <v>730</v>
      </c>
      <c r="B345" s="119" t="s">
        <v>159</v>
      </c>
      <c r="C345" s="263">
        <v>1330.6114</v>
      </c>
      <c r="D345" s="263">
        <v>59.750300000000003</v>
      </c>
      <c r="E345" s="263">
        <v>13.791</v>
      </c>
      <c r="F345" s="263">
        <v>45.759900000000002</v>
      </c>
      <c r="G345" s="263">
        <v>0.19939999999999999</v>
      </c>
      <c r="H345" s="285">
        <v>0</v>
      </c>
      <c r="I345" s="285">
        <v>0</v>
      </c>
      <c r="J345" s="285">
        <v>0</v>
      </c>
    </row>
    <row r="346" spans="1:10">
      <c r="A346" s="85" t="s">
        <v>1462</v>
      </c>
      <c r="B346" s="119" t="s">
        <v>1463</v>
      </c>
      <c r="C346" s="263">
        <v>2767.0083</v>
      </c>
      <c r="D346" s="263">
        <v>87.555899999999994</v>
      </c>
      <c r="E346" s="263">
        <v>59.382599999999996</v>
      </c>
      <c r="F346" s="263">
        <v>27.970199999999998</v>
      </c>
      <c r="G346" s="263">
        <v>0.2031</v>
      </c>
      <c r="H346" s="285">
        <v>0</v>
      </c>
      <c r="I346" s="285">
        <v>0</v>
      </c>
      <c r="J346" s="285">
        <v>0</v>
      </c>
    </row>
    <row r="347" spans="1:10">
      <c r="A347" s="85" t="s">
        <v>731</v>
      </c>
      <c r="B347" s="119" t="s">
        <v>87</v>
      </c>
      <c r="C347" s="263">
        <v>1850.4203</v>
      </c>
      <c r="D347" s="263">
        <v>46.609699999999997</v>
      </c>
      <c r="E347" s="263">
        <v>32.180599999999998</v>
      </c>
      <c r="F347" s="263">
        <v>14.4291</v>
      </c>
      <c r="G347" s="263">
        <v>0</v>
      </c>
      <c r="H347" s="285">
        <v>0</v>
      </c>
      <c r="I347" s="285">
        <v>0</v>
      </c>
      <c r="J347" s="285">
        <v>0</v>
      </c>
    </row>
    <row r="348" spans="1:10">
      <c r="A348" s="85" t="s">
        <v>732</v>
      </c>
      <c r="B348" s="119" t="s">
        <v>185</v>
      </c>
      <c r="C348" s="263">
        <v>1129.0985000000001</v>
      </c>
      <c r="D348" s="263">
        <v>51.9238</v>
      </c>
      <c r="E348" s="263">
        <v>36.595799999999997</v>
      </c>
      <c r="F348" s="263">
        <v>7.9679000000000002</v>
      </c>
      <c r="G348" s="263">
        <v>0.15939999999999999</v>
      </c>
      <c r="H348" s="285">
        <v>7.2007000000000003</v>
      </c>
      <c r="I348" s="285">
        <v>0</v>
      </c>
      <c r="J348" s="285">
        <v>0</v>
      </c>
    </row>
    <row r="349" spans="1:10">
      <c r="A349" s="85" t="s">
        <v>733</v>
      </c>
      <c r="B349" s="119" t="s">
        <v>63</v>
      </c>
      <c r="C349" s="263">
        <v>3744.8254999999999</v>
      </c>
      <c r="D349" s="263">
        <v>90.723600000000005</v>
      </c>
      <c r="E349" s="263">
        <v>62.804499999999997</v>
      </c>
      <c r="F349" s="263">
        <v>23.976500000000001</v>
      </c>
      <c r="G349" s="263">
        <v>1.3351</v>
      </c>
      <c r="H349" s="285">
        <v>0</v>
      </c>
      <c r="I349" s="285">
        <v>1.4577</v>
      </c>
      <c r="J349" s="285">
        <v>1.1497999999999999</v>
      </c>
    </row>
    <row r="350" spans="1:10">
      <c r="A350" s="85" t="s">
        <v>734</v>
      </c>
      <c r="B350" s="119" t="s">
        <v>88</v>
      </c>
      <c r="C350" s="263">
        <v>1552.1817000000001</v>
      </c>
      <c r="D350" s="263">
        <v>40.722000000000001</v>
      </c>
      <c r="E350" s="263">
        <v>31.006399999999999</v>
      </c>
      <c r="F350" s="263">
        <v>9.6829999999999998</v>
      </c>
      <c r="G350" s="263">
        <v>3.2599999999999997E-2</v>
      </c>
      <c r="H350" s="285">
        <v>0</v>
      </c>
      <c r="I350" s="285">
        <v>0</v>
      </c>
      <c r="J350" s="285">
        <v>0</v>
      </c>
    </row>
    <row r="351" spans="1:10">
      <c r="A351" s="85" t="s">
        <v>1464</v>
      </c>
      <c r="B351" s="119" t="s">
        <v>1465</v>
      </c>
      <c r="C351" s="263">
        <v>541.80790000000002</v>
      </c>
      <c r="D351" s="263">
        <v>19.700700000000001</v>
      </c>
      <c r="E351" s="263">
        <v>14.9977</v>
      </c>
      <c r="F351" s="263">
        <v>3.1814</v>
      </c>
      <c r="G351" s="263">
        <v>0</v>
      </c>
      <c r="H351" s="285">
        <v>1.5216000000000001</v>
      </c>
      <c r="I351" s="285">
        <v>0</v>
      </c>
      <c r="J351" s="285">
        <v>0</v>
      </c>
    </row>
    <row r="352" spans="1:10">
      <c r="A352" s="85" t="s">
        <v>735</v>
      </c>
      <c r="B352" s="119" t="s">
        <v>186</v>
      </c>
      <c r="C352" s="263">
        <v>1368.8653999999999</v>
      </c>
      <c r="D352" s="263">
        <v>69.932900000000004</v>
      </c>
      <c r="E352" s="263">
        <v>47.881399999999999</v>
      </c>
      <c r="F352" s="263">
        <v>17.6492</v>
      </c>
      <c r="G352" s="263">
        <v>0.34100000000000003</v>
      </c>
      <c r="H352" s="285">
        <v>4.0613000000000001</v>
      </c>
      <c r="I352" s="285">
        <v>0</v>
      </c>
      <c r="J352" s="285">
        <v>0</v>
      </c>
    </row>
    <row r="353" spans="1:10">
      <c r="A353" s="85" t="s">
        <v>736</v>
      </c>
      <c r="B353" s="119" t="s">
        <v>73</v>
      </c>
      <c r="C353" s="263">
        <v>4591.1197000000002</v>
      </c>
      <c r="D353" s="263">
        <v>104.5341</v>
      </c>
      <c r="E353" s="263">
        <v>61.793999999999997</v>
      </c>
      <c r="F353" s="263">
        <v>40.093899999999998</v>
      </c>
      <c r="G353" s="263">
        <v>2.6461999999999999</v>
      </c>
      <c r="H353" s="285">
        <v>0</v>
      </c>
      <c r="I353" s="285">
        <v>0</v>
      </c>
      <c r="J353" s="285">
        <v>0</v>
      </c>
    </row>
    <row r="354" spans="1:10">
      <c r="A354" s="85" t="s">
        <v>737</v>
      </c>
      <c r="B354" s="119" t="s">
        <v>74</v>
      </c>
      <c r="C354" s="263">
        <v>3602.6293000000001</v>
      </c>
      <c r="D354" s="263">
        <v>188.45779999999999</v>
      </c>
      <c r="E354" s="263">
        <v>127.5701</v>
      </c>
      <c r="F354" s="263">
        <v>45.349800000000002</v>
      </c>
      <c r="G354" s="263">
        <v>1.6477999999999999</v>
      </c>
      <c r="H354" s="285">
        <v>13.8901</v>
      </c>
      <c r="I354" s="285">
        <v>0</v>
      </c>
      <c r="J354" s="285">
        <v>0</v>
      </c>
    </row>
    <row r="355" spans="1:10">
      <c r="A355" s="85" t="s">
        <v>738</v>
      </c>
      <c r="B355" s="119" t="s">
        <v>75</v>
      </c>
      <c r="C355" s="263">
        <v>1983.5717999999999</v>
      </c>
      <c r="D355" s="263">
        <v>58.764099999999999</v>
      </c>
      <c r="E355" s="263">
        <v>35.750100000000003</v>
      </c>
      <c r="F355" s="263">
        <v>23.013999999999999</v>
      </c>
      <c r="G355" s="263">
        <v>0</v>
      </c>
      <c r="H355" s="285">
        <v>0</v>
      </c>
      <c r="I355" s="285">
        <v>0</v>
      </c>
      <c r="J355" s="285">
        <v>0</v>
      </c>
    </row>
    <row r="356" spans="1:10">
      <c r="A356" s="85" t="s">
        <v>739</v>
      </c>
      <c r="B356" s="119" t="s">
        <v>89</v>
      </c>
      <c r="C356" s="263">
        <v>2834.6271000000002</v>
      </c>
      <c r="D356" s="263">
        <v>140.00710000000001</v>
      </c>
      <c r="E356" s="263">
        <v>96.340500000000006</v>
      </c>
      <c r="F356" s="263">
        <v>23.994800000000001</v>
      </c>
      <c r="G356" s="263">
        <v>8.6883999999999997</v>
      </c>
      <c r="H356" s="285">
        <v>8.5090000000000003</v>
      </c>
      <c r="I356" s="285">
        <v>2.4744000000000002</v>
      </c>
      <c r="J356" s="285">
        <v>0</v>
      </c>
    </row>
    <row r="357" spans="1:10">
      <c r="A357" s="85" t="s">
        <v>740</v>
      </c>
      <c r="B357" s="119" t="s">
        <v>187</v>
      </c>
      <c r="C357" s="263">
        <v>1964.2475999999999</v>
      </c>
      <c r="D357" s="263">
        <v>66.139099999999999</v>
      </c>
      <c r="E357" s="263">
        <v>25.802700000000002</v>
      </c>
      <c r="F357" s="263">
        <v>39.782400000000003</v>
      </c>
      <c r="G357" s="263">
        <v>0.55400000000000005</v>
      </c>
      <c r="H357" s="285">
        <v>0</v>
      </c>
      <c r="I357" s="285">
        <v>0</v>
      </c>
      <c r="J357" s="285">
        <v>0</v>
      </c>
    </row>
    <row r="358" spans="1:10">
      <c r="A358" s="85" t="s">
        <v>741</v>
      </c>
      <c r="B358" s="119" t="s">
        <v>188</v>
      </c>
      <c r="C358" s="263">
        <v>1563.2114999999999</v>
      </c>
      <c r="D358" s="263">
        <v>65.162499999999994</v>
      </c>
      <c r="E358" s="263">
        <v>42.334200000000003</v>
      </c>
      <c r="F358" s="263">
        <v>18.990100000000002</v>
      </c>
      <c r="G358" s="263">
        <v>0.64049999999999996</v>
      </c>
      <c r="H358" s="285">
        <v>3.1977000000000002</v>
      </c>
      <c r="I358" s="285">
        <v>0</v>
      </c>
      <c r="J358" s="285">
        <v>0</v>
      </c>
    </row>
    <row r="359" spans="1:10">
      <c r="A359" s="85" t="s">
        <v>1466</v>
      </c>
      <c r="B359" s="119" t="s">
        <v>1467</v>
      </c>
      <c r="C359" s="263">
        <v>1376.0225</v>
      </c>
      <c r="D359" s="263">
        <v>50.136200000000002</v>
      </c>
      <c r="E359" s="263">
        <v>20.851800000000001</v>
      </c>
      <c r="F359" s="263">
        <v>22.843399999999999</v>
      </c>
      <c r="G359" s="263">
        <v>6.4409999999999998</v>
      </c>
      <c r="H359" s="285">
        <v>0</v>
      </c>
      <c r="I359" s="285">
        <v>0</v>
      </c>
      <c r="J359" s="285">
        <v>0</v>
      </c>
    </row>
    <row r="360" spans="1:10">
      <c r="A360" s="85" t="s">
        <v>742</v>
      </c>
      <c r="B360" s="119" t="s">
        <v>90</v>
      </c>
      <c r="C360" s="263">
        <v>1747.9863</v>
      </c>
      <c r="D360" s="263">
        <v>48.429000000000002</v>
      </c>
      <c r="E360" s="263">
        <v>19.067599999999999</v>
      </c>
      <c r="F360" s="263">
        <v>27.770399999999999</v>
      </c>
      <c r="G360" s="263">
        <v>1.591</v>
      </c>
      <c r="H360" s="285">
        <v>0</v>
      </c>
      <c r="I360" s="285">
        <v>0</v>
      </c>
      <c r="J360" s="285">
        <v>0</v>
      </c>
    </row>
    <row r="361" spans="1:10">
      <c r="A361" s="85" t="s">
        <v>1468</v>
      </c>
      <c r="B361" s="119" t="s">
        <v>1469</v>
      </c>
      <c r="C361" s="263">
        <v>429.39330000000001</v>
      </c>
      <c r="D361" s="263">
        <v>19.914100000000001</v>
      </c>
      <c r="E361" s="263">
        <v>18.328199999999999</v>
      </c>
      <c r="F361" s="263">
        <v>1.5859000000000001</v>
      </c>
      <c r="G361" s="263">
        <v>0</v>
      </c>
      <c r="H361" s="285">
        <v>0</v>
      </c>
      <c r="I361" s="285">
        <v>0</v>
      </c>
      <c r="J361" s="285">
        <v>0</v>
      </c>
    </row>
    <row r="362" spans="1:10">
      <c r="A362" s="85" t="s">
        <v>1470</v>
      </c>
      <c r="B362" s="119" t="s">
        <v>1471</v>
      </c>
      <c r="C362" s="263">
        <v>1095.1361999999999</v>
      </c>
      <c r="D362" s="263">
        <v>39.109900000000003</v>
      </c>
      <c r="E362" s="263">
        <v>17.558900000000001</v>
      </c>
      <c r="F362" s="263">
        <v>21.550999999999998</v>
      </c>
      <c r="G362" s="263">
        <v>0</v>
      </c>
      <c r="H362" s="285">
        <v>0</v>
      </c>
      <c r="I362" s="285">
        <v>0</v>
      </c>
      <c r="J362" s="285">
        <v>0</v>
      </c>
    </row>
    <row r="363" spans="1:10">
      <c r="A363" s="85" t="s">
        <v>743</v>
      </c>
      <c r="B363" s="119" t="s">
        <v>172</v>
      </c>
      <c r="C363" s="263">
        <v>1137.2752</v>
      </c>
      <c r="D363" s="263">
        <v>35.6355</v>
      </c>
      <c r="E363" s="263">
        <v>25.2912</v>
      </c>
      <c r="F363" s="263">
        <v>7.3183999999999996</v>
      </c>
      <c r="G363" s="263">
        <v>4.1700000000000001E-2</v>
      </c>
      <c r="H363" s="285">
        <v>2.9842</v>
      </c>
      <c r="I363" s="285">
        <v>0</v>
      </c>
      <c r="J363" s="285">
        <v>0</v>
      </c>
    </row>
    <row r="364" spans="1:10">
      <c r="A364" s="85" t="s">
        <v>1472</v>
      </c>
      <c r="B364" s="119" t="s">
        <v>1473</v>
      </c>
      <c r="C364" s="263">
        <v>1974.0301999999999</v>
      </c>
      <c r="D364" s="263">
        <v>81.722399999999993</v>
      </c>
      <c r="E364" s="263">
        <v>40.130499999999998</v>
      </c>
      <c r="F364" s="263">
        <v>39.308100000000003</v>
      </c>
      <c r="G364" s="263">
        <v>2.2837999999999998</v>
      </c>
      <c r="H364" s="285">
        <v>0</v>
      </c>
      <c r="I364" s="285">
        <v>0</v>
      </c>
      <c r="J364" s="285">
        <v>0</v>
      </c>
    </row>
    <row r="365" spans="1:10">
      <c r="A365" s="85" t="s">
        <v>744</v>
      </c>
      <c r="B365" s="119" t="s">
        <v>76</v>
      </c>
      <c r="C365" s="263">
        <v>1519.1593</v>
      </c>
      <c r="D365" s="263">
        <v>61.452199999999998</v>
      </c>
      <c r="E365" s="263">
        <v>43.430100000000003</v>
      </c>
      <c r="F365" s="263">
        <v>7.4539</v>
      </c>
      <c r="G365" s="263">
        <v>0.1026</v>
      </c>
      <c r="H365" s="285">
        <v>10.4656</v>
      </c>
      <c r="I365" s="285">
        <v>0</v>
      </c>
      <c r="J365" s="285">
        <v>0</v>
      </c>
    </row>
    <row r="366" spans="1:10">
      <c r="A366" s="85" t="s">
        <v>1474</v>
      </c>
      <c r="B366" s="119" t="s">
        <v>1475</v>
      </c>
      <c r="C366" s="263">
        <v>892.04280000000006</v>
      </c>
      <c r="D366" s="263">
        <v>47.989699999999999</v>
      </c>
      <c r="E366" s="263">
        <v>19.128499999999999</v>
      </c>
      <c r="F366" s="263">
        <v>25.038699999999999</v>
      </c>
      <c r="G366" s="263">
        <v>7.0300000000000001E-2</v>
      </c>
      <c r="H366" s="285">
        <v>3.7522000000000002</v>
      </c>
      <c r="I366" s="285">
        <v>0</v>
      </c>
      <c r="J366" s="285">
        <v>0</v>
      </c>
    </row>
    <row r="367" spans="1:10">
      <c r="A367" s="85" t="s">
        <v>745</v>
      </c>
      <c r="B367" s="119" t="s">
        <v>160</v>
      </c>
      <c r="C367" s="263">
        <v>259.19189999999998</v>
      </c>
      <c r="D367" s="263">
        <v>12.187200000000001</v>
      </c>
      <c r="E367" s="263">
        <v>3.0232000000000001</v>
      </c>
      <c r="F367" s="263">
        <v>8.9787999999999997</v>
      </c>
      <c r="G367" s="263">
        <v>0.1852</v>
      </c>
      <c r="H367" s="285">
        <v>0</v>
      </c>
      <c r="I367" s="285">
        <v>0</v>
      </c>
      <c r="J367" s="285">
        <v>0</v>
      </c>
    </row>
    <row r="368" spans="1:10">
      <c r="A368" s="85" t="s">
        <v>1476</v>
      </c>
      <c r="B368" s="119" t="s">
        <v>1477</v>
      </c>
      <c r="C368" s="263">
        <v>260.48450000000003</v>
      </c>
      <c r="D368" s="263">
        <v>12.290699999999999</v>
      </c>
      <c r="E368" s="263">
        <v>7.3963999999999999</v>
      </c>
      <c r="F368" s="263">
        <v>4.8943000000000003</v>
      </c>
      <c r="G368" s="263">
        <v>0</v>
      </c>
      <c r="H368" s="285">
        <v>0</v>
      </c>
      <c r="I368" s="285">
        <v>0</v>
      </c>
      <c r="J368" s="285">
        <v>0</v>
      </c>
    </row>
    <row r="369" spans="1:10">
      <c r="A369" s="85" t="s">
        <v>746</v>
      </c>
      <c r="B369" s="119" t="s">
        <v>173</v>
      </c>
      <c r="C369" s="263">
        <v>2658.9933999999998</v>
      </c>
      <c r="D369" s="263">
        <v>145.74080000000001</v>
      </c>
      <c r="E369" s="263">
        <v>59.365400000000001</v>
      </c>
      <c r="F369" s="263">
        <v>77.481300000000005</v>
      </c>
      <c r="G369" s="263">
        <v>2.8622000000000001</v>
      </c>
      <c r="H369" s="285">
        <v>6.0319000000000003</v>
      </c>
      <c r="I369" s="285">
        <v>0</v>
      </c>
      <c r="J369" s="285">
        <v>0</v>
      </c>
    </row>
    <row r="370" spans="1:10">
      <c r="A370" s="85" t="s">
        <v>747</v>
      </c>
      <c r="B370" s="119" t="s">
        <v>91</v>
      </c>
      <c r="C370" s="263">
        <v>3022.9304999999999</v>
      </c>
      <c r="D370" s="263">
        <v>145.065</v>
      </c>
      <c r="E370" s="263">
        <v>89.997600000000006</v>
      </c>
      <c r="F370" s="263">
        <v>46.058700000000002</v>
      </c>
      <c r="G370" s="263">
        <v>0</v>
      </c>
      <c r="H370" s="285">
        <v>9.0086999999999993</v>
      </c>
      <c r="I370" s="285">
        <v>0</v>
      </c>
      <c r="J370" s="285">
        <v>0</v>
      </c>
    </row>
    <row r="371" spans="1:10">
      <c r="A371" s="85" t="s">
        <v>749</v>
      </c>
      <c r="B371" s="119" t="s">
        <v>92</v>
      </c>
      <c r="C371" s="263">
        <v>2949.4025000000001</v>
      </c>
      <c r="D371" s="263">
        <v>97.231300000000005</v>
      </c>
      <c r="E371" s="263">
        <v>65.569900000000004</v>
      </c>
      <c r="F371" s="263">
        <v>17.2043</v>
      </c>
      <c r="G371" s="263">
        <v>0.51539999999999997</v>
      </c>
      <c r="H371" s="285">
        <v>7.4542000000000002</v>
      </c>
      <c r="I371" s="285">
        <v>6.4874999999999998</v>
      </c>
      <c r="J371" s="285">
        <v>0</v>
      </c>
    </row>
    <row r="372" spans="1:10">
      <c r="A372" s="85" t="s">
        <v>750</v>
      </c>
      <c r="B372" s="119" t="s">
        <v>93</v>
      </c>
      <c r="C372" s="263">
        <v>3642.2874000000002</v>
      </c>
      <c r="D372" s="263">
        <v>91.963300000000004</v>
      </c>
      <c r="E372" s="263">
        <v>74.0518</v>
      </c>
      <c r="F372" s="263">
        <v>17.892700000000001</v>
      </c>
      <c r="G372" s="263">
        <v>1.8800000000000001E-2</v>
      </c>
      <c r="H372" s="285">
        <v>0</v>
      </c>
      <c r="I372" s="285">
        <v>0</v>
      </c>
      <c r="J372" s="285">
        <v>0</v>
      </c>
    </row>
    <row r="373" spans="1:10">
      <c r="A373" s="85" t="s">
        <v>1478</v>
      </c>
      <c r="B373" s="119" t="s">
        <v>1479</v>
      </c>
      <c r="C373" s="263">
        <v>891.23670000000004</v>
      </c>
      <c r="D373" s="263">
        <v>79.372100000000003</v>
      </c>
      <c r="E373" s="263">
        <v>17.931100000000001</v>
      </c>
      <c r="F373" s="263">
        <v>8.8758999999999997</v>
      </c>
      <c r="G373" s="263">
        <v>0</v>
      </c>
      <c r="H373" s="285">
        <v>0</v>
      </c>
      <c r="I373" s="285">
        <v>52.565100000000001</v>
      </c>
      <c r="J373" s="285">
        <v>0</v>
      </c>
    </row>
    <row r="374" spans="1:10">
      <c r="A374" s="85" t="s">
        <v>751</v>
      </c>
      <c r="B374" s="119" t="s">
        <v>94</v>
      </c>
      <c r="C374" s="263">
        <v>4442.6922000000004</v>
      </c>
      <c r="D374" s="263">
        <v>162.77209999999999</v>
      </c>
      <c r="E374" s="263">
        <v>99.165499999999994</v>
      </c>
      <c r="F374" s="263">
        <v>41.284799999999997</v>
      </c>
      <c r="G374" s="263">
        <v>1.7323</v>
      </c>
      <c r="H374" s="285">
        <v>12.6737</v>
      </c>
      <c r="I374" s="285">
        <v>0</v>
      </c>
      <c r="J374" s="285">
        <v>7.9157999999999999</v>
      </c>
    </row>
    <row r="375" spans="1:10">
      <c r="A375" s="85" t="s">
        <v>752</v>
      </c>
      <c r="B375" s="119" t="s">
        <v>95</v>
      </c>
      <c r="C375" s="263">
        <v>619.92460000000005</v>
      </c>
      <c r="D375" s="263">
        <v>17.349799999999998</v>
      </c>
      <c r="E375" s="263">
        <v>9.4292999999999996</v>
      </c>
      <c r="F375" s="263">
        <v>7.9204999999999997</v>
      </c>
      <c r="G375" s="263">
        <v>0</v>
      </c>
      <c r="H375" s="285">
        <v>0</v>
      </c>
      <c r="I375" s="285">
        <v>0</v>
      </c>
      <c r="J375" s="285">
        <v>0</v>
      </c>
    </row>
    <row r="376" spans="1:10">
      <c r="A376" s="85" t="s">
        <v>753</v>
      </c>
      <c r="B376" s="119" t="s">
        <v>96</v>
      </c>
      <c r="C376" s="263">
        <v>1023.3119</v>
      </c>
      <c r="D376" s="263">
        <v>27.977799999999998</v>
      </c>
      <c r="E376" s="263">
        <v>22.512699999999999</v>
      </c>
      <c r="F376" s="263">
        <v>5.4650999999999996</v>
      </c>
      <c r="G376" s="263">
        <v>0</v>
      </c>
      <c r="H376" s="285">
        <v>0</v>
      </c>
      <c r="I376" s="285">
        <v>0</v>
      </c>
      <c r="J376" s="285">
        <v>0</v>
      </c>
    </row>
    <row r="377" spans="1:10">
      <c r="A377" s="85" t="s">
        <v>1480</v>
      </c>
      <c r="B377" s="119" t="s">
        <v>1481</v>
      </c>
      <c r="C377" s="263">
        <v>705.92840000000001</v>
      </c>
      <c r="D377" s="263">
        <v>33.756999999999998</v>
      </c>
      <c r="E377" s="263">
        <v>18.023700000000002</v>
      </c>
      <c r="F377" s="263">
        <v>12.322699999999999</v>
      </c>
      <c r="G377" s="263">
        <v>0.14710000000000001</v>
      </c>
      <c r="H377" s="285">
        <v>3.2635000000000001</v>
      </c>
      <c r="I377" s="285">
        <v>0</v>
      </c>
      <c r="J377" s="285">
        <v>0</v>
      </c>
    </row>
    <row r="378" spans="1:10">
      <c r="A378" s="85" t="s">
        <v>754</v>
      </c>
      <c r="B378" s="119" t="s">
        <v>161</v>
      </c>
      <c r="C378" s="263">
        <v>526.07579999999996</v>
      </c>
      <c r="D378" s="263">
        <v>25.857800000000001</v>
      </c>
      <c r="E378" s="263">
        <v>6.7278000000000002</v>
      </c>
      <c r="F378" s="263">
        <v>18.360900000000001</v>
      </c>
      <c r="G378" s="263">
        <v>0.76910000000000001</v>
      </c>
      <c r="H378" s="285">
        <v>0</v>
      </c>
      <c r="I378" s="285">
        <v>0</v>
      </c>
      <c r="J378" s="285">
        <v>0</v>
      </c>
    </row>
    <row r="379" spans="1:10">
      <c r="A379" s="85" t="s">
        <v>1482</v>
      </c>
      <c r="B379" s="119" t="s">
        <v>1483</v>
      </c>
      <c r="C379" s="263">
        <v>1895.5191</v>
      </c>
      <c r="D379" s="263">
        <v>74.619900000000001</v>
      </c>
      <c r="E379" s="263">
        <v>53.2851</v>
      </c>
      <c r="F379" s="263">
        <v>20.569700000000001</v>
      </c>
      <c r="G379" s="263">
        <v>0.7651</v>
      </c>
      <c r="H379" s="285">
        <v>0</v>
      </c>
      <c r="I379" s="285">
        <v>0</v>
      </c>
      <c r="J379" s="285">
        <v>0</v>
      </c>
    </row>
    <row r="380" spans="1:10">
      <c r="A380" s="85" t="s">
        <v>755</v>
      </c>
      <c r="B380" s="119" t="s">
        <v>97</v>
      </c>
      <c r="C380" s="263">
        <v>462.01670000000001</v>
      </c>
      <c r="D380" s="263">
        <v>13.427199999999999</v>
      </c>
      <c r="E380" s="263">
        <v>7.9438000000000004</v>
      </c>
      <c r="F380" s="263">
        <v>5.1303000000000001</v>
      </c>
      <c r="G380" s="263">
        <v>0.35310000000000002</v>
      </c>
      <c r="H380" s="285">
        <v>0</v>
      </c>
      <c r="I380" s="285">
        <v>0</v>
      </c>
      <c r="J380" s="285">
        <v>0</v>
      </c>
    </row>
    <row r="381" spans="1:10">
      <c r="A381" s="85" t="s">
        <v>1484</v>
      </c>
      <c r="B381" s="119" t="s">
        <v>1485</v>
      </c>
      <c r="C381" s="263">
        <v>618.20770000000005</v>
      </c>
      <c r="D381" s="263">
        <v>28.568100000000001</v>
      </c>
      <c r="E381" s="263">
        <v>23.934799999999999</v>
      </c>
      <c r="F381" s="263">
        <v>4.6249000000000002</v>
      </c>
      <c r="G381" s="263">
        <v>8.3999999999999995E-3</v>
      </c>
      <c r="H381" s="285">
        <v>0</v>
      </c>
      <c r="I381" s="285">
        <v>0</v>
      </c>
      <c r="J381" s="285">
        <v>0</v>
      </c>
    </row>
    <row r="382" spans="1:10">
      <c r="A382" s="85" t="s">
        <v>756</v>
      </c>
      <c r="B382" s="119" t="s">
        <v>98</v>
      </c>
      <c r="C382" s="263">
        <v>820.40390000000002</v>
      </c>
      <c r="D382" s="263">
        <v>34.735500000000002</v>
      </c>
      <c r="E382" s="263">
        <v>26.801400000000001</v>
      </c>
      <c r="F382" s="263">
        <v>7.8357000000000001</v>
      </c>
      <c r="G382" s="263">
        <v>9.8400000000000001E-2</v>
      </c>
      <c r="H382" s="285">
        <v>0</v>
      </c>
      <c r="I382" s="285">
        <v>0</v>
      </c>
      <c r="J382" s="285">
        <v>0</v>
      </c>
    </row>
    <row r="383" spans="1:10">
      <c r="A383" s="85" t="s">
        <v>757</v>
      </c>
      <c r="B383" s="119" t="s">
        <v>162</v>
      </c>
      <c r="C383" s="263">
        <v>616.07910000000004</v>
      </c>
      <c r="D383" s="263">
        <v>43.194400000000002</v>
      </c>
      <c r="E383" s="263">
        <v>30.8491</v>
      </c>
      <c r="F383" s="263">
        <v>9.1071000000000009</v>
      </c>
      <c r="G383" s="263">
        <v>3.2382</v>
      </c>
      <c r="H383" s="285">
        <v>0</v>
      </c>
      <c r="I383" s="285">
        <v>0</v>
      </c>
      <c r="J383" s="285">
        <v>0</v>
      </c>
    </row>
    <row r="384" spans="1:10">
      <c r="A384" s="85" t="s">
        <v>758</v>
      </c>
      <c r="B384" s="119" t="s">
        <v>99</v>
      </c>
      <c r="C384" s="263">
        <v>1331.6039000000001</v>
      </c>
      <c r="D384" s="263">
        <v>32.428899999999999</v>
      </c>
      <c r="E384" s="263">
        <v>13.398300000000001</v>
      </c>
      <c r="F384" s="263">
        <v>18.057400000000001</v>
      </c>
      <c r="G384" s="263">
        <v>0.94179999999999997</v>
      </c>
      <c r="H384" s="285">
        <v>0</v>
      </c>
      <c r="I384" s="285">
        <v>0</v>
      </c>
      <c r="J384" s="285">
        <v>3.1399999999999997E-2</v>
      </c>
    </row>
    <row r="385" spans="1:10">
      <c r="A385" s="85" t="s">
        <v>759</v>
      </c>
      <c r="B385" s="119" t="s">
        <v>189</v>
      </c>
      <c r="C385" s="263">
        <v>1853.7023999999999</v>
      </c>
      <c r="D385" s="263">
        <v>67.060100000000006</v>
      </c>
      <c r="E385" s="263">
        <v>49.169899999999998</v>
      </c>
      <c r="F385" s="263">
        <v>6.4646999999999997</v>
      </c>
      <c r="G385" s="263">
        <v>0</v>
      </c>
      <c r="H385" s="285">
        <v>11.4255</v>
      </c>
      <c r="I385" s="285">
        <v>0</v>
      </c>
      <c r="J385" s="285">
        <v>0</v>
      </c>
    </row>
    <row r="386" spans="1:10">
      <c r="A386" s="85" t="s">
        <v>1486</v>
      </c>
      <c r="B386" s="119" t="s">
        <v>1487</v>
      </c>
      <c r="C386" s="263">
        <v>1913.5675000000001</v>
      </c>
      <c r="D386" s="263">
        <v>66.182699999999997</v>
      </c>
      <c r="E386" s="263">
        <v>36.0379</v>
      </c>
      <c r="F386" s="263">
        <v>30.125800000000002</v>
      </c>
      <c r="G386" s="263">
        <v>1.9E-2</v>
      </c>
      <c r="H386" s="285">
        <v>0</v>
      </c>
      <c r="I386" s="285">
        <v>0</v>
      </c>
      <c r="J386" s="285">
        <v>0</v>
      </c>
    </row>
    <row r="387" spans="1:10">
      <c r="A387" s="85" t="s">
        <v>760</v>
      </c>
      <c r="B387" s="119" t="s">
        <v>190</v>
      </c>
      <c r="C387" s="263">
        <v>1887.6093000000001</v>
      </c>
      <c r="D387" s="263">
        <v>54.237499999999997</v>
      </c>
      <c r="E387" s="263">
        <v>33.259599999999999</v>
      </c>
      <c r="F387" s="263">
        <v>20.9496</v>
      </c>
      <c r="G387" s="263">
        <v>2.8299999999999999E-2</v>
      </c>
      <c r="H387" s="285">
        <v>0</v>
      </c>
      <c r="I387" s="285">
        <v>0</v>
      </c>
      <c r="J387" s="285">
        <v>0</v>
      </c>
    </row>
    <row r="388" spans="1:10">
      <c r="A388" s="85" t="s">
        <v>1488</v>
      </c>
      <c r="B388" s="119" t="s">
        <v>191</v>
      </c>
      <c r="C388" s="263">
        <v>305.06389999999999</v>
      </c>
      <c r="D388" s="263">
        <v>12.363899999999999</v>
      </c>
      <c r="E388" s="263">
        <v>7.0784000000000002</v>
      </c>
      <c r="F388" s="263">
        <v>3.0988000000000002</v>
      </c>
      <c r="G388" s="263">
        <v>0</v>
      </c>
      <c r="H388" s="285">
        <v>2.1867000000000001</v>
      </c>
      <c r="I388" s="285">
        <v>0</v>
      </c>
      <c r="J388" s="285">
        <v>0</v>
      </c>
    </row>
    <row r="389" spans="1:10">
      <c r="A389" s="85" t="s">
        <v>761</v>
      </c>
      <c r="B389" s="119" t="s">
        <v>163</v>
      </c>
      <c r="C389" s="263">
        <v>158.64949999999999</v>
      </c>
      <c r="D389" s="263">
        <v>6.3699000000000003</v>
      </c>
      <c r="E389" s="263">
        <v>2.5686</v>
      </c>
      <c r="F389" s="263">
        <v>3.8012999999999999</v>
      </c>
      <c r="G389" s="263">
        <v>0</v>
      </c>
      <c r="H389" s="285">
        <v>0</v>
      </c>
      <c r="I389" s="285">
        <v>0</v>
      </c>
      <c r="J389" s="285">
        <v>0</v>
      </c>
    </row>
    <row r="390" spans="1:10">
      <c r="A390" s="85" t="s">
        <v>762</v>
      </c>
      <c r="B390" s="119" t="s">
        <v>192</v>
      </c>
      <c r="C390" s="263">
        <v>1991.4084</v>
      </c>
      <c r="D390" s="263">
        <v>60.905099999999997</v>
      </c>
      <c r="E390" s="263">
        <v>34.888599999999997</v>
      </c>
      <c r="F390" s="263">
        <v>25.964400000000001</v>
      </c>
      <c r="G390" s="263">
        <v>5.21E-2</v>
      </c>
      <c r="H390" s="285">
        <v>0</v>
      </c>
      <c r="I390" s="285">
        <v>0</v>
      </c>
      <c r="J390" s="285">
        <v>0</v>
      </c>
    </row>
    <row r="391" spans="1:10">
      <c r="A391" s="85" t="s">
        <v>763</v>
      </c>
      <c r="B391" s="119" t="s">
        <v>164</v>
      </c>
      <c r="C391" s="263">
        <v>260.79849999999999</v>
      </c>
      <c r="D391" s="263">
        <v>17.232099999999999</v>
      </c>
      <c r="E391" s="263">
        <v>7.0114999999999998</v>
      </c>
      <c r="F391" s="263">
        <v>3.4798</v>
      </c>
      <c r="G391" s="263">
        <v>0.80769999999999997</v>
      </c>
      <c r="H391" s="285">
        <v>0</v>
      </c>
      <c r="I391" s="285">
        <v>0</v>
      </c>
      <c r="J391" s="285">
        <v>5.9330999999999996</v>
      </c>
    </row>
    <row r="392" spans="1:10">
      <c r="A392" s="85" t="s">
        <v>764</v>
      </c>
      <c r="B392" s="119" t="s">
        <v>100</v>
      </c>
      <c r="C392" s="263">
        <v>2813.5859999999998</v>
      </c>
      <c r="D392" s="263">
        <v>90.350899999999996</v>
      </c>
      <c r="E392" s="263">
        <v>51.206800000000001</v>
      </c>
      <c r="F392" s="263">
        <v>25.2042</v>
      </c>
      <c r="G392" s="263">
        <v>0</v>
      </c>
      <c r="H392" s="285">
        <v>13.9399</v>
      </c>
      <c r="I392" s="285">
        <v>0</v>
      </c>
      <c r="J392" s="285">
        <v>0</v>
      </c>
    </row>
    <row r="393" spans="1:10">
      <c r="A393" s="85" t="s">
        <v>765</v>
      </c>
      <c r="B393" s="119" t="s">
        <v>193</v>
      </c>
      <c r="C393" s="263">
        <v>168.8817</v>
      </c>
      <c r="D393" s="263">
        <v>8.1869999999999994</v>
      </c>
      <c r="E393" s="263">
        <v>6.3638000000000003</v>
      </c>
      <c r="F393" s="263">
        <v>1.8106</v>
      </c>
      <c r="G393" s="263">
        <v>1.26E-2</v>
      </c>
      <c r="H393" s="285">
        <v>0</v>
      </c>
      <c r="I393" s="285">
        <v>0</v>
      </c>
      <c r="J393" s="285">
        <v>0</v>
      </c>
    </row>
    <row r="394" spans="1:10">
      <c r="A394" s="85" t="s">
        <v>766</v>
      </c>
      <c r="B394" s="119" t="s">
        <v>165</v>
      </c>
      <c r="C394" s="263">
        <v>755.58240000000001</v>
      </c>
      <c r="D394" s="263">
        <v>33.380499999999998</v>
      </c>
      <c r="E394" s="263">
        <v>8.8887</v>
      </c>
      <c r="F394" s="263">
        <v>24.450399999999998</v>
      </c>
      <c r="G394" s="263">
        <v>4.1399999999999999E-2</v>
      </c>
      <c r="H394" s="285">
        <v>0</v>
      </c>
      <c r="I394" s="285">
        <v>0</v>
      </c>
      <c r="J394" s="285">
        <v>0</v>
      </c>
    </row>
    <row r="395" spans="1:10">
      <c r="A395" s="85" t="s">
        <v>767</v>
      </c>
      <c r="B395" s="119" t="s">
        <v>166</v>
      </c>
      <c r="C395" s="263">
        <v>808.40459999999996</v>
      </c>
      <c r="D395" s="263">
        <v>88.104600000000005</v>
      </c>
      <c r="E395" s="263">
        <v>41.430199999999999</v>
      </c>
      <c r="F395" s="263">
        <v>17.491099999999999</v>
      </c>
      <c r="G395" s="263">
        <v>6.3848000000000003</v>
      </c>
      <c r="H395" s="285">
        <v>0</v>
      </c>
      <c r="I395" s="285">
        <v>20.431100000000001</v>
      </c>
      <c r="J395" s="285">
        <v>2.3673999999999999</v>
      </c>
    </row>
    <row r="396" spans="1:10" s="66" customFormat="1">
      <c r="A396" s="85" t="s">
        <v>700</v>
      </c>
      <c r="B396" s="119" t="s">
        <v>77</v>
      </c>
      <c r="C396" s="263">
        <v>4904.6289999999999</v>
      </c>
      <c r="D396" s="263">
        <v>136.00149999999999</v>
      </c>
      <c r="E396" s="263">
        <v>110.2792</v>
      </c>
      <c r="F396" s="263">
        <v>21.365600000000001</v>
      </c>
      <c r="G396" s="263">
        <v>7.7799999999999994E-2</v>
      </c>
      <c r="H396" s="285">
        <v>4.2789000000000001</v>
      </c>
      <c r="I396" s="285">
        <v>0</v>
      </c>
      <c r="J396" s="285">
        <v>0</v>
      </c>
    </row>
    <row r="397" spans="1:10">
      <c r="A397" s="85" t="s">
        <v>697</v>
      </c>
      <c r="B397" s="119" t="s">
        <v>78</v>
      </c>
      <c r="C397" s="263">
        <v>3573.3379</v>
      </c>
      <c r="D397" s="263">
        <v>140.1833</v>
      </c>
      <c r="E397" s="263">
        <v>103.2324</v>
      </c>
      <c r="F397" s="263">
        <v>29.016500000000001</v>
      </c>
      <c r="G397" s="263">
        <v>0.06</v>
      </c>
      <c r="H397" s="285">
        <v>7.8743999999999996</v>
      </c>
      <c r="I397" s="285">
        <v>0</v>
      </c>
      <c r="J397" s="285">
        <v>0</v>
      </c>
    </row>
    <row r="398" spans="1:10">
      <c r="A398" s="85" t="s">
        <v>1489</v>
      </c>
      <c r="B398" s="119" t="s">
        <v>1490</v>
      </c>
      <c r="C398" s="263">
        <v>2481.6759999999999</v>
      </c>
      <c r="D398" s="263">
        <v>89.296400000000006</v>
      </c>
      <c r="E398" s="263">
        <v>43.041200000000003</v>
      </c>
      <c r="F398" s="263">
        <v>43.857199999999999</v>
      </c>
      <c r="G398" s="263">
        <v>0.36990000000000001</v>
      </c>
      <c r="H398" s="285">
        <v>2.0280999999999998</v>
      </c>
      <c r="I398" s="285">
        <v>0</v>
      </c>
      <c r="J398" s="285">
        <v>0</v>
      </c>
    </row>
    <row r="399" spans="1:10">
      <c r="A399" s="85" t="s">
        <v>748</v>
      </c>
      <c r="B399" s="119" t="s">
        <v>167</v>
      </c>
      <c r="C399" s="263">
        <v>5730.9485000000004</v>
      </c>
      <c r="D399" s="263">
        <v>809.48469999999998</v>
      </c>
      <c r="E399" s="263">
        <v>216.6865</v>
      </c>
      <c r="F399" s="263">
        <v>76.134399999999999</v>
      </c>
      <c r="G399" s="263">
        <v>17.985900000000001</v>
      </c>
      <c r="H399" s="285">
        <v>75.309200000000004</v>
      </c>
      <c r="I399" s="285">
        <v>419.4248</v>
      </c>
      <c r="J399" s="285">
        <v>3.9439000000000002</v>
      </c>
    </row>
    <row r="400" spans="1:10" ht="19.5" customHeight="1">
      <c r="A400" s="92" t="s">
        <v>41</v>
      </c>
      <c r="B400" s="117" t="s">
        <v>14</v>
      </c>
      <c r="C400" s="289">
        <v>139301.92869999999</v>
      </c>
      <c r="D400" s="289">
        <v>5211.8464000000004</v>
      </c>
      <c r="E400" s="289">
        <v>3469.4504000000002</v>
      </c>
      <c r="F400" s="289">
        <v>1247.9357</v>
      </c>
      <c r="G400" s="289">
        <v>171.2166</v>
      </c>
      <c r="H400" s="290">
        <v>279.00549999999998</v>
      </c>
      <c r="I400" s="290">
        <v>19.017299999999999</v>
      </c>
      <c r="J400" s="290">
        <v>25.2209</v>
      </c>
    </row>
    <row r="401" spans="1:10" ht="13.5">
      <c r="A401" s="84" t="s">
        <v>768</v>
      </c>
      <c r="B401" s="116" t="s">
        <v>515</v>
      </c>
      <c r="C401" s="291">
        <v>9537.2782000000007</v>
      </c>
      <c r="D401" s="291">
        <v>248.4041</v>
      </c>
      <c r="E401" s="291">
        <v>175.23670000000001</v>
      </c>
      <c r="F401" s="291">
        <v>69.210499999999996</v>
      </c>
      <c r="G401" s="291">
        <v>2.8658999999999999</v>
      </c>
      <c r="H401" s="292">
        <v>0</v>
      </c>
      <c r="I401" s="292">
        <v>1.091</v>
      </c>
      <c r="J401" s="292">
        <v>0</v>
      </c>
    </row>
    <row r="402" spans="1:10">
      <c r="A402" s="85" t="s">
        <v>1491</v>
      </c>
      <c r="B402" s="119" t="s">
        <v>1492</v>
      </c>
      <c r="C402" s="291">
        <v>3664.3362000000002</v>
      </c>
      <c r="D402" s="291">
        <v>92.959100000000007</v>
      </c>
      <c r="E402" s="291">
        <v>55.286000000000001</v>
      </c>
      <c r="F402" s="291">
        <v>28.747</v>
      </c>
      <c r="G402" s="291">
        <v>0.55279999999999996</v>
      </c>
      <c r="H402" s="292">
        <v>8.3733000000000004</v>
      </c>
      <c r="I402" s="292">
        <v>0</v>
      </c>
      <c r="J402" s="292">
        <v>0</v>
      </c>
    </row>
    <row r="403" spans="1:10">
      <c r="A403" s="85" t="s">
        <v>769</v>
      </c>
      <c r="B403" s="119" t="s">
        <v>516</v>
      </c>
      <c r="C403" s="291">
        <v>1839.0736999999999</v>
      </c>
      <c r="D403" s="291">
        <v>158.85939999999999</v>
      </c>
      <c r="E403" s="291">
        <v>121.76009999999999</v>
      </c>
      <c r="F403" s="291">
        <v>25.3964</v>
      </c>
      <c r="G403" s="291">
        <v>4.6196000000000002</v>
      </c>
      <c r="H403" s="292">
        <v>7.0833000000000004</v>
      </c>
      <c r="I403" s="292">
        <v>0</v>
      </c>
      <c r="J403" s="292">
        <v>0</v>
      </c>
    </row>
    <row r="404" spans="1:10">
      <c r="A404" s="85" t="s">
        <v>770</v>
      </c>
      <c r="B404" s="119" t="s">
        <v>517</v>
      </c>
      <c r="C404" s="291">
        <v>854.21320000000003</v>
      </c>
      <c r="D404" s="291">
        <v>45.985799999999998</v>
      </c>
      <c r="E404" s="291">
        <v>29.9175</v>
      </c>
      <c r="F404" s="291">
        <v>10.0282</v>
      </c>
      <c r="G404" s="291">
        <v>0</v>
      </c>
      <c r="H404" s="292">
        <v>6.0400999999999998</v>
      </c>
      <c r="I404" s="292">
        <v>0</v>
      </c>
      <c r="J404" s="292">
        <v>0</v>
      </c>
    </row>
    <row r="405" spans="1:10">
      <c r="A405" s="85" t="s">
        <v>771</v>
      </c>
      <c r="B405" s="119" t="s">
        <v>518</v>
      </c>
      <c r="C405" s="291">
        <v>6424.9090999999999</v>
      </c>
      <c r="D405" s="291">
        <v>153.10339999999999</v>
      </c>
      <c r="E405" s="291">
        <v>107.2744</v>
      </c>
      <c r="F405" s="291">
        <v>44.726799999999997</v>
      </c>
      <c r="G405" s="291">
        <v>1.0007999999999999</v>
      </c>
      <c r="H405" s="292">
        <v>0</v>
      </c>
      <c r="I405" s="292">
        <v>0</v>
      </c>
      <c r="J405" s="292">
        <v>0.1014</v>
      </c>
    </row>
    <row r="406" spans="1:10">
      <c r="A406" s="85" t="s">
        <v>772</v>
      </c>
      <c r="B406" s="119" t="s">
        <v>519</v>
      </c>
      <c r="C406" s="291">
        <v>910.66669999999999</v>
      </c>
      <c r="D406" s="291">
        <v>43.694400000000002</v>
      </c>
      <c r="E406" s="291">
        <v>29.824100000000001</v>
      </c>
      <c r="F406" s="291">
        <v>11.3576</v>
      </c>
      <c r="G406" s="291">
        <v>2.5127000000000002</v>
      </c>
      <c r="H406" s="292">
        <v>0</v>
      </c>
      <c r="I406" s="292">
        <v>0</v>
      </c>
      <c r="J406" s="292">
        <v>0</v>
      </c>
    </row>
    <row r="407" spans="1:10">
      <c r="A407" s="85" t="s">
        <v>1493</v>
      </c>
      <c r="B407" s="119" t="s">
        <v>1494</v>
      </c>
      <c r="C407" s="291">
        <v>923.58309999999994</v>
      </c>
      <c r="D407" s="291">
        <v>45.915100000000002</v>
      </c>
      <c r="E407" s="291">
        <v>34.1372</v>
      </c>
      <c r="F407" s="291">
        <v>8.8321000000000005</v>
      </c>
      <c r="G407" s="291">
        <v>2.12E-2</v>
      </c>
      <c r="H407" s="292">
        <v>2.9245999999999999</v>
      </c>
      <c r="I407" s="292">
        <v>0</v>
      </c>
      <c r="J407" s="292">
        <v>0</v>
      </c>
    </row>
    <row r="408" spans="1:10">
      <c r="A408" s="85" t="s">
        <v>773</v>
      </c>
      <c r="B408" s="119" t="s">
        <v>520</v>
      </c>
      <c r="C408" s="291">
        <v>4138.5344999999998</v>
      </c>
      <c r="D408" s="291">
        <v>240.0145</v>
      </c>
      <c r="E408" s="291">
        <v>164.74199999999999</v>
      </c>
      <c r="F408" s="291">
        <v>45.9054</v>
      </c>
      <c r="G408" s="291">
        <v>16.1568</v>
      </c>
      <c r="H408" s="292">
        <v>13.2103</v>
      </c>
      <c r="I408" s="292">
        <v>0</v>
      </c>
      <c r="J408" s="292">
        <v>0</v>
      </c>
    </row>
    <row r="409" spans="1:10">
      <c r="A409" s="85" t="s">
        <v>775</v>
      </c>
      <c r="B409" s="119" t="s">
        <v>441</v>
      </c>
      <c r="C409" s="291">
        <v>2123.5464999999999</v>
      </c>
      <c r="D409" s="291">
        <v>36.217100000000002</v>
      </c>
      <c r="E409" s="291">
        <v>24.503900000000002</v>
      </c>
      <c r="F409" s="291">
        <v>8.4436999999999998</v>
      </c>
      <c r="G409" s="291">
        <v>0.25940000000000002</v>
      </c>
      <c r="H409" s="292">
        <v>3.0101</v>
      </c>
      <c r="I409" s="292">
        <v>0</v>
      </c>
      <c r="J409" s="292">
        <v>0</v>
      </c>
    </row>
    <row r="410" spans="1:10">
      <c r="A410" s="85" t="s">
        <v>776</v>
      </c>
      <c r="B410" s="119" t="s">
        <v>442</v>
      </c>
      <c r="C410" s="291">
        <v>4576.0401000000002</v>
      </c>
      <c r="D410" s="291">
        <v>139.12790000000001</v>
      </c>
      <c r="E410" s="291">
        <v>103.2617</v>
      </c>
      <c r="F410" s="291">
        <v>35.381799999999998</v>
      </c>
      <c r="G410" s="291">
        <v>0.4844</v>
      </c>
      <c r="H410" s="292">
        <v>0</v>
      </c>
      <c r="I410" s="292">
        <v>0</v>
      </c>
      <c r="J410" s="292">
        <v>0</v>
      </c>
    </row>
    <row r="411" spans="1:10">
      <c r="A411" s="85" t="s">
        <v>777</v>
      </c>
      <c r="B411" s="119" t="s">
        <v>521</v>
      </c>
      <c r="C411" s="291">
        <v>5109.0018</v>
      </c>
      <c r="D411" s="291">
        <v>178.52420000000001</v>
      </c>
      <c r="E411" s="291">
        <v>109.53660000000001</v>
      </c>
      <c r="F411" s="291">
        <v>54.283099999999997</v>
      </c>
      <c r="G411" s="291">
        <v>11.460599999999999</v>
      </c>
      <c r="H411" s="292">
        <v>0</v>
      </c>
      <c r="I411" s="292">
        <v>0</v>
      </c>
      <c r="J411" s="292">
        <v>3.2439</v>
      </c>
    </row>
    <row r="412" spans="1:10">
      <c r="A412" s="85" t="s">
        <v>778</v>
      </c>
      <c r="B412" s="119" t="s">
        <v>443</v>
      </c>
      <c r="C412" s="291">
        <v>2098.8998999999999</v>
      </c>
      <c r="D412" s="291">
        <v>110.8849</v>
      </c>
      <c r="E412" s="291">
        <v>69.256200000000007</v>
      </c>
      <c r="F412" s="291">
        <v>23.5839</v>
      </c>
      <c r="G412" s="291">
        <v>2.9123000000000001</v>
      </c>
      <c r="H412" s="292">
        <v>12.7424</v>
      </c>
      <c r="I412" s="292">
        <v>0</v>
      </c>
      <c r="J412" s="292">
        <v>2.3900999999999999</v>
      </c>
    </row>
    <row r="413" spans="1:10">
      <c r="A413" s="85" t="s">
        <v>779</v>
      </c>
      <c r="B413" s="119" t="s">
        <v>444</v>
      </c>
      <c r="C413" s="291">
        <v>2020.6021000000001</v>
      </c>
      <c r="D413" s="291">
        <v>70.399000000000001</v>
      </c>
      <c r="E413" s="291">
        <v>29.194400000000002</v>
      </c>
      <c r="F413" s="291">
        <v>27.803999999999998</v>
      </c>
      <c r="G413" s="291">
        <v>1.6480999999999999</v>
      </c>
      <c r="H413" s="292">
        <v>0</v>
      </c>
      <c r="I413" s="292">
        <v>11.7525</v>
      </c>
      <c r="J413" s="292">
        <v>0</v>
      </c>
    </row>
    <row r="414" spans="1:10">
      <c r="A414" s="85" t="s">
        <v>780</v>
      </c>
      <c r="B414" s="119" t="s">
        <v>522</v>
      </c>
      <c r="C414" s="291">
        <v>1782.1148000000001</v>
      </c>
      <c r="D414" s="291">
        <v>22.6754</v>
      </c>
      <c r="E414" s="291">
        <v>12.7537</v>
      </c>
      <c r="F414" s="291">
        <v>9.9038000000000004</v>
      </c>
      <c r="G414" s="291">
        <v>1.7899999999999999E-2</v>
      </c>
      <c r="H414" s="292">
        <v>0</v>
      </c>
      <c r="I414" s="292">
        <v>0</v>
      </c>
      <c r="J414" s="292">
        <v>0</v>
      </c>
    </row>
    <row r="415" spans="1:10">
      <c r="A415" s="85" t="s">
        <v>781</v>
      </c>
      <c r="B415" s="119" t="s">
        <v>445</v>
      </c>
      <c r="C415" s="291">
        <v>1832.1270999999999</v>
      </c>
      <c r="D415" s="291">
        <v>150.74539999999999</v>
      </c>
      <c r="E415" s="291">
        <v>112.0408</v>
      </c>
      <c r="F415" s="291">
        <v>21.6816</v>
      </c>
      <c r="G415" s="291">
        <v>14.6981</v>
      </c>
      <c r="H415" s="292">
        <v>0.2359</v>
      </c>
      <c r="I415" s="292">
        <v>0</v>
      </c>
      <c r="J415" s="292">
        <v>2.089</v>
      </c>
    </row>
    <row r="416" spans="1:10">
      <c r="A416" s="85" t="s">
        <v>782</v>
      </c>
      <c r="B416" s="119" t="s">
        <v>446</v>
      </c>
      <c r="C416" s="291">
        <v>2954.9603999999999</v>
      </c>
      <c r="D416" s="291">
        <v>69.822199999999995</v>
      </c>
      <c r="E416" s="291">
        <v>46.115299999999998</v>
      </c>
      <c r="F416" s="291">
        <v>17.0854</v>
      </c>
      <c r="G416" s="291">
        <v>1.518</v>
      </c>
      <c r="H416" s="292">
        <v>5.1035000000000004</v>
      </c>
      <c r="I416" s="292">
        <v>0</v>
      </c>
      <c r="J416" s="292">
        <v>0</v>
      </c>
    </row>
    <row r="417" spans="1:10">
      <c r="A417" s="85" t="s">
        <v>783</v>
      </c>
      <c r="B417" s="119" t="s">
        <v>523</v>
      </c>
      <c r="C417" s="291">
        <v>579.35910000000001</v>
      </c>
      <c r="D417" s="291">
        <v>22.053899999999999</v>
      </c>
      <c r="E417" s="291">
        <v>16.651499999999999</v>
      </c>
      <c r="F417" s="291">
        <v>5.3971</v>
      </c>
      <c r="G417" s="291">
        <v>5.3E-3</v>
      </c>
      <c r="H417" s="292">
        <v>0</v>
      </c>
      <c r="I417" s="292">
        <v>0</v>
      </c>
      <c r="J417" s="292">
        <v>0</v>
      </c>
    </row>
    <row r="418" spans="1:10">
      <c r="A418" s="85" t="s">
        <v>784</v>
      </c>
      <c r="B418" s="119" t="s">
        <v>524</v>
      </c>
      <c r="C418" s="291">
        <v>3392.4258</v>
      </c>
      <c r="D418" s="291">
        <v>78.747799999999998</v>
      </c>
      <c r="E418" s="291">
        <v>49.3645</v>
      </c>
      <c r="F418" s="291">
        <v>29.339200000000002</v>
      </c>
      <c r="G418" s="291">
        <v>4.41E-2</v>
      </c>
      <c r="H418" s="292">
        <v>0</v>
      </c>
      <c r="I418" s="292">
        <v>0</v>
      </c>
      <c r="J418" s="292">
        <v>0</v>
      </c>
    </row>
    <row r="419" spans="1:10">
      <c r="A419" s="85" t="s">
        <v>785</v>
      </c>
      <c r="B419" s="119" t="s">
        <v>525</v>
      </c>
      <c r="C419" s="291">
        <v>817.14649999999995</v>
      </c>
      <c r="D419" s="291">
        <v>39.796100000000003</v>
      </c>
      <c r="E419" s="291">
        <v>19.5549</v>
      </c>
      <c r="F419" s="291">
        <v>16.6555</v>
      </c>
      <c r="G419" s="291">
        <v>3.5857000000000001</v>
      </c>
      <c r="H419" s="292">
        <v>0</v>
      </c>
      <c r="I419" s="292">
        <v>0</v>
      </c>
      <c r="J419" s="292">
        <v>0</v>
      </c>
    </row>
    <row r="420" spans="1:10">
      <c r="A420" s="85" t="s">
        <v>786</v>
      </c>
      <c r="B420" s="119" t="s">
        <v>526</v>
      </c>
      <c r="C420" s="291">
        <v>2770.0655999999999</v>
      </c>
      <c r="D420" s="291">
        <v>107.53319999999999</v>
      </c>
      <c r="E420" s="291">
        <v>74.168899999999994</v>
      </c>
      <c r="F420" s="291">
        <v>24.6252</v>
      </c>
      <c r="G420" s="291">
        <v>1.0078</v>
      </c>
      <c r="H420" s="292">
        <v>7.7313000000000001</v>
      </c>
      <c r="I420" s="292">
        <v>0</v>
      </c>
      <c r="J420" s="292">
        <v>0</v>
      </c>
    </row>
    <row r="421" spans="1:10">
      <c r="A421" s="85" t="s">
        <v>787</v>
      </c>
      <c r="B421" s="119" t="s">
        <v>527</v>
      </c>
      <c r="C421" s="291">
        <v>6907.1993000000002</v>
      </c>
      <c r="D421" s="291">
        <v>221.39609999999999</v>
      </c>
      <c r="E421" s="291">
        <v>126.7807</v>
      </c>
      <c r="F421" s="291">
        <v>58.992699999999999</v>
      </c>
      <c r="G421" s="291">
        <v>3.9603000000000002</v>
      </c>
      <c r="H421" s="292">
        <v>31.662400000000002</v>
      </c>
      <c r="I421" s="292">
        <v>0</v>
      </c>
      <c r="J421" s="292">
        <v>0</v>
      </c>
    </row>
    <row r="422" spans="1:10">
      <c r="A422" s="85" t="s">
        <v>788</v>
      </c>
      <c r="B422" s="119" t="s">
        <v>528</v>
      </c>
      <c r="C422" s="291">
        <v>963.36400000000003</v>
      </c>
      <c r="D422" s="291">
        <v>23.8096</v>
      </c>
      <c r="E422" s="291">
        <v>19.153700000000001</v>
      </c>
      <c r="F422" s="291">
        <v>4.6558999999999999</v>
      </c>
      <c r="G422" s="291">
        <v>0</v>
      </c>
      <c r="H422" s="292">
        <v>0</v>
      </c>
      <c r="I422" s="292">
        <v>0</v>
      </c>
      <c r="J422" s="292">
        <v>0</v>
      </c>
    </row>
    <row r="423" spans="1:10">
      <c r="A423" s="85" t="s">
        <v>789</v>
      </c>
      <c r="B423" s="119" t="s">
        <v>70</v>
      </c>
      <c r="C423" s="291">
        <v>2860.2339000000002</v>
      </c>
      <c r="D423" s="291">
        <v>69.636799999999994</v>
      </c>
      <c r="E423" s="291">
        <v>39.578099999999999</v>
      </c>
      <c r="F423" s="291">
        <v>20.2912</v>
      </c>
      <c r="G423" s="291">
        <v>6.7400000000000002E-2</v>
      </c>
      <c r="H423" s="292">
        <v>9.7001000000000008</v>
      </c>
      <c r="I423" s="292">
        <v>0</v>
      </c>
      <c r="J423" s="292">
        <v>0</v>
      </c>
    </row>
    <row r="424" spans="1:10">
      <c r="A424" s="85" t="s">
        <v>790</v>
      </c>
      <c r="B424" s="119" t="s">
        <v>1495</v>
      </c>
      <c r="C424" s="291">
        <v>1972.8338000000001</v>
      </c>
      <c r="D424" s="291">
        <v>175.22399999999999</v>
      </c>
      <c r="E424" s="291">
        <v>108.02670000000001</v>
      </c>
      <c r="F424" s="291">
        <v>28.775300000000001</v>
      </c>
      <c r="G424" s="291">
        <v>9.9468999999999994</v>
      </c>
      <c r="H424" s="292">
        <v>17.4726</v>
      </c>
      <c r="I424" s="292">
        <v>2.1399999999999999E-2</v>
      </c>
      <c r="J424" s="292">
        <v>10.9811</v>
      </c>
    </row>
    <row r="425" spans="1:10">
      <c r="A425" s="85" t="s">
        <v>791</v>
      </c>
      <c r="B425" s="119" t="s">
        <v>1496</v>
      </c>
      <c r="C425" s="291">
        <v>3969.0272</v>
      </c>
      <c r="D425" s="291">
        <v>210.71610000000001</v>
      </c>
      <c r="E425" s="291">
        <v>156.33629999999999</v>
      </c>
      <c r="F425" s="291">
        <v>34.737200000000001</v>
      </c>
      <c r="G425" s="291">
        <v>9.3907000000000007</v>
      </c>
      <c r="H425" s="292">
        <v>10.251899999999999</v>
      </c>
      <c r="I425" s="292">
        <v>0</v>
      </c>
      <c r="J425" s="292">
        <v>0</v>
      </c>
    </row>
    <row r="426" spans="1:10">
      <c r="A426" s="85" t="s">
        <v>792</v>
      </c>
      <c r="B426" s="119" t="s">
        <v>529</v>
      </c>
      <c r="C426" s="291">
        <v>5961.6068999999998</v>
      </c>
      <c r="D426" s="291">
        <v>344.36739999999998</v>
      </c>
      <c r="E426" s="291">
        <v>247.3699</v>
      </c>
      <c r="F426" s="291">
        <v>67.628</v>
      </c>
      <c r="G426" s="291">
        <v>3.5869</v>
      </c>
      <c r="H426" s="292">
        <v>25.782599999999999</v>
      </c>
      <c r="I426" s="292">
        <v>0</v>
      </c>
      <c r="J426" s="292">
        <v>0</v>
      </c>
    </row>
    <row r="427" spans="1:10">
      <c r="A427" s="85" t="s">
        <v>793</v>
      </c>
      <c r="B427" s="119" t="s">
        <v>530</v>
      </c>
      <c r="C427" s="291">
        <v>2581.3013000000001</v>
      </c>
      <c r="D427" s="291">
        <v>63.940100000000001</v>
      </c>
      <c r="E427" s="291">
        <v>25.572900000000001</v>
      </c>
      <c r="F427" s="291">
        <v>38.290199999999999</v>
      </c>
      <c r="G427" s="291">
        <v>7.6999999999999999E-2</v>
      </c>
      <c r="H427" s="292">
        <v>0</v>
      </c>
      <c r="I427" s="292">
        <v>0</v>
      </c>
      <c r="J427" s="292">
        <v>0</v>
      </c>
    </row>
    <row r="428" spans="1:10">
      <c r="A428" s="85" t="s">
        <v>795</v>
      </c>
      <c r="B428" s="119" t="s">
        <v>531</v>
      </c>
      <c r="C428" s="291">
        <v>4146.3824000000004</v>
      </c>
      <c r="D428" s="291">
        <v>153.57570000000001</v>
      </c>
      <c r="E428" s="291">
        <v>111.2213</v>
      </c>
      <c r="F428" s="291">
        <v>35.109400000000001</v>
      </c>
      <c r="G428" s="291">
        <v>0.83050000000000002</v>
      </c>
      <c r="H428" s="292">
        <v>6.4145000000000003</v>
      </c>
      <c r="I428" s="292">
        <v>0</v>
      </c>
      <c r="J428" s="292">
        <v>0</v>
      </c>
    </row>
    <row r="429" spans="1:10">
      <c r="A429" s="85" t="s">
        <v>796</v>
      </c>
      <c r="B429" s="119" t="s">
        <v>532</v>
      </c>
      <c r="C429" s="291">
        <v>3912.4600999999998</v>
      </c>
      <c r="D429" s="291">
        <v>86.780199999999994</v>
      </c>
      <c r="E429" s="291">
        <v>59.720199999999998</v>
      </c>
      <c r="F429" s="291">
        <v>26.1599</v>
      </c>
      <c r="G429" s="291">
        <v>0.90010000000000001</v>
      </c>
      <c r="H429" s="292">
        <v>0</v>
      </c>
      <c r="I429" s="292">
        <v>0</v>
      </c>
      <c r="J429" s="292">
        <v>0</v>
      </c>
    </row>
    <row r="430" spans="1:10">
      <c r="A430" s="85" t="s">
        <v>797</v>
      </c>
      <c r="B430" s="119" t="s">
        <v>533</v>
      </c>
      <c r="C430" s="291">
        <v>1950.2370000000001</v>
      </c>
      <c r="D430" s="291">
        <v>132.583</v>
      </c>
      <c r="E430" s="291">
        <v>87.521900000000002</v>
      </c>
      <c r="F430" s="291">
        <v>12.836399999999999</v>
      </c>
      <c r="G430" s="291">
        <v>18.349599999999999</v>
      </c>
      <c r="H430" s="292">
        <v>10.2227</v>
      </c>
      <c r="I430" s="292">
        <v>3.6524000000000001</v>
      </c>
      <c r="J430" s="292">
        <v>0</v>
      </c>
    </row>
    <row r="431" spans="1:10">
      <c r="A431" s="85" t="s">
        <v>798</v>
      </c>
      <c r="B431" s="119" t="s">
        <v>534</v>
      </c>
      <c r="C431" s="291">
        <v>5669.7422999999999</v>
      </c>
      <c r="D431" s="291">
        <v>242.7159</v>
      </c>
      <c r="E431" s="291">
        <v>173.17140000000001</v>
      </c>
      <c r="F431" s="291">
        <v>64.796700000000001</v>
      </c>
      <c r="G431" s="291">
        <v>4.7477999999999998</v>
      </c>
      <c r="H431" s="292">
        <v>0</v>
      </c>
      <c r="I431" s="292">
        <v>0</v>
      </c>
      <c r="J431" s="292">
        <v>0</v>
      </c>
    </row>
    <row r="432" spans="1:10">
      <c r="A432" s="85" t="s">
        <v>799</v>
      </c>
      <c r="B432" s="119" t="s">
        <v>535</v>
      </c>
      <c r="C432" s="291">
        <v>7529.0209999999997</v>
      </c>
      <c r="D432" s="291">
        <v>218.96770000000001</v>
      </c>
      <c r="E432" s="291">
        <v>161.71780000000001</v>
      </c>
      <c r="F432" s="291">
        <v>37.002099999999999</v>
      </c>
      <c r="G432" s="291">
        <v>1.5225</v>
      </c>
      <c r="H432" s="292">
        <v>16.225300000000001</v>
      </c>
      <c r="I432" s="292">
        <v>2.5</v>
      </c>
      <c r="J432" s="292">
        <v>0</v>
      </c>
    </row>
    <row r="433" spans="1:10" s="66" customFormat="1">
      <c r="A433" s="85" t="s">
        <v>800</v>
      </c>
      <c r="B433" s="119" t="s">
        <v>536</v>
      </c>
      <c r="C433" s="291">
        <v>2012.8834999999999</v>
      </c>
      <c r="D433" s="291">
        <v>117.5108</v>
      </c>
      <c r="E433" s="291">
        <v>76.798000000000002</v>
      </c>
      <c r="F433" s="291">
        <v>20.306799999999999</v>
      </c>
      <c r="G433" s="291">
        <v>10.5961</v>
      </c>
      <c r="H433" s="292">
        <v>8.6163000000000007</v>
      </c>
      <c r="I433" s="292">
        <v>0</v>
      </c>
      <c r="J433" s="292">
        <v>1.1936</v>
      </c>
    </row>
    <row r="434" spans="1:10">
      <c r="A434" s="85" t="s">
        <v>801</v>
      </c>
      <c r="B434" s="119" t="s">
        <v>537</v>
      </c>
      <c r="C434" s="291">
        <v>6712.0559000000003</v>
      </c>
      <c r="D434" s="291">
        <v>161.35579999999999</v>
      </c>
      <c r="E434" s="291">
        <v>96.121600000000001</v>
      </c>
      <c r="F434" s="291">
        <v>56.571199999999997</v>
      </c>
      <c r="G434" s="291">
        <v>8.6583000000000006</v>
      </c>
      <c r="H434" s="292">
        <v>0</v>
      </c>
      <c r="I434" s="292">
        <v>0</v>
      </c>
      <c r="J434" s="292">
        <v>4.7000000000000002E-3</v>
      </c>
    </row>
    <row r="435" spans="1:10">
      <c r="A435" s="85" t="s">
        <v>794</v>
      </c>
      <c r="B435" s="119" t="s">
        <v>538</v>
      </c>
      <c r="C435" s="291">
        <v>5254.3477999999996</v>
      </c>
      <c r="D435" s="291">
        <v>291.98419999999999</v>
      </c>
      <c r="E435" s="291">
        <v>217.26660000000001</v>
      </c>
      <c r="F435" s="291">
        <v>39.9863</v>
      </c>
      <c r="G435" s="291">
        <v>8.1965000000000003</v>
      </c>
      <c r="H435" s="292">
        <v>26.534800000000001</v>
      </c>
      <c r="I435" s="292">
        <v>0</v>
      </c>
      <c r="J435" s="292">
        <v>0</v>
      </c>
    </row>
    <row r="436" spans="1:10">
      <c r="A436" s="85" t="s">
        <v>774</v>
      </c>
      <c r="B436" s="119" t="s">
        <v>447</v>
      </c>
      <c r="C436" s="291">
        <v>18550.347900000001</v>
      </c>
      <c r="D436" s="291">
        <v>641.82010000000002</v>
      </c>
      <c r="E436" s="291">
        <v>378.5129</v>
      </c>
      <c r="F436" s="291">
        <v>183.40809999999999</v>
      </c>
      <c r="G436" s="291">
        <v>25.014500000000002</v>
      </c>
      <c r="H436" s="292">
        <v>49.667499999999997</v>
      </c>
      <c r="I436" s="292">
        <v>0</v>
      </c>
      <c r="J436" s="292">
        <v>5.2171000000000003</v>
      </c>
    </row>
    <row r="437" spans="1:10" ht="19.5" customHeight="1">
      <c r="A437" s="92" t="s">
        <v>42</v>
      </c>
      <c r="B437" s="117" t="s">
        <v>15</v>
      </c>
      <c r="C437" s="272">
        <v>66425.402400000006</v>
      </c>
      <c r="D437" s="272">
        <v>3703.6062000000002</v>
      </c>
      <c r="E437" s="272">
        <v>2198.1972999999998</v>
      </c>
      <c r="F437" s="272">
        <v>1110.21</v>
      </c>
      <c r="G437" s="272">
        <v>97.352099999999993</v>
      </c>
      <c r="H437" s="284">
        <v>156.89599999999999</v>
      </c>
      <c r="I437" s="284">
        <v>123.1628</v>
      </c>
      <c r="J437" s="284">
        <v>17.788</v>
      </c>
    </row>
    <row r="438" spans="1:10" ht="13.5">
      <c r="A438" s="84" t="s">
        <v>802</v>
      </c>
      <c r="B438" s="120" t="s">
        <v>265</v>
      </c>
      <c r="C438" s="293">
        <v>2029.5463999999999</v>
      </c>
      <c r="D438" s="293">
        <v>121.5121</v>
      </c>
      <c r="E438" s="293">
        <v>47.786000000000001</v>
      </c>
      <c r="F438" s="293">
        <v>41.167499999999997</v>
      </c>
      <c r="G438" s="293">
        <v>5.9378000000000002</v>
      </c>
      <c r="H438" s="294">
        <v>0</v>
      </c>
      <c r="I438" s="294">
        <v>26.620799999999999</v>
      </c>
      <c r="J438" s="294">
        <v>0</v>
      </c>
    </row>
    <row r="439" spans="1:10" ht="13.5">
      <c r="A439" s="90" t="s">
        <v>803</v>
      </c>
      <c r="B439" s="118" t="s">
        <v>249</v>
      </c>
      <c r="C439" s="291">
        <v>1716.8422</v>
      </c>
      <c r="D439" s="291">
        <v>98.594099999999997</v>
      </c>
      <c r="E439" s="291">
        <v>59.486800000000002</v>
      </c>
      <c r="F439" s="291">
        <v>30.938700000000001</v>
      </c>
      <c r="G439" s="291">
        <v>3.4517000000000002</v>
      </c>
      <c r="H439" s="292">
        <v>4.7168999999999999</v>
      </c>
      <c r="I439" s="292">
        <v>0</v>
      </c>
      <c r="J439" s="292">
        <v>0</v>
      </c>
    </row>
    <row r="440" spans="1:10">
      <c r="A440" s="85" t="s">
        <v>1497</v>
      </c>
      <c r="B440" s="119" t="s">
        <v>1498</v>
      </c>
      <c r="C440" s="291">
        <v>803.94370000000004</v>
      </c>
      <c r="D440" s="291">
        <v>33.474400000000003</v>
      </c>
      <c r="E440" s="291">
        <v>27.826899999999998</v>
      </c>
      <c r="F440" s="291">
        <v>5.6475</v>
      </c>
      <c r="G440" s="291">
        <v>0</v>
      </c>
      <c r="H440" s="292">
        <v>0</v>
      </c>
      <c r="I440" s="292">
        <v>0</v>
      </c>
      <c r="J440" s="292">
        <v>0</v>
      </c>
    </row>
    <row r="441" spans="1:10">
      <c r="A441" s="85" t="s">
        <v>804</v>
      </c>
      <c r="B441" s="119" t="s">
        <v>250</v>
      </c>
      <c r="C441" s="291">
        <v>620.42129999999997</v>
      </c>
      <c r="D441" s="291">
        <v>25.851800000000001</v>
      </c>
      <c r="E441" s="291">
        <v>16.380500000000001</v>
      </c>
      <c r="F441" s="291">
        <v>8.1146999999999991</v>
      </c>
      <c r="G441" s="291">
        <v>1.3566</v>
      </c>
      <c r="H441" s="292">
        <v>0</v>
      </c>
      <c r="I441" s="292">
        <v>0</v>
      </c>
      <c r="J441" s="292">
        <v>0</v>
      </c>
    </row>
    <row r="442" spans="1:10">
      <c r="A442" s="85" t="s">
        <v>1499</v>
      </c>
      <c r="B442" s="119" t="s">
        <v>1500</v>
      </c>
      <c r="C442" s="291">
        <v>1205.0259000000001</v>
      </c>
      <c r="D442" s="291">
        <v>66.176599999999993</v>
      </c>
      <c r="E442" s="291">
        <v>51.334899999999998</v>
      </c>
      <c r="F442" s="291">
        <v>7.2850999999999999</v>
      </c>
      <c r="G442" s="291">
        <v>1.9212</v>
      </c>
      <c r="H442" s="292">
        <v>5.6353999999999997</v>
      </c>
      <c r="I442" s="292">
        <v>0</v>
      </c>
      <c r="J442" s="292">
        <v>0</v>
      </c>
    </row>
    <row r="443" spans="1:10">
      <c r="A443" s="85" t="s">
        <v>805</v>
      </c>
      <c r="B443" s="119" t="s">
        <v>335</v>
      </c>
      <c r="C443" s="291">
        <v>1601.7304999999999</v>
      </c>
      <c r="D443" s="291">
        <v>46.119500000000002</v>
      </c>
      <c r="E443" s="291">
        <v>17.068999999999999</v>
      </c>
      <c r="F443" s="291">
        <v>28.058599999999998</v>
      </c>
      <c r="G443" s="291">
        <v>0.9919</v>
      </c>
      <c r="H443" s="292">
        <v>0</v>
      </c>
      <c r="I443" s="292">
        <v>0</v>
      </c>
      <c r="J443" s="292">
        <v>0</v>
      </c>
    </row>
    <row r="444" spans="1:10">
      <c r="A444" s="85" t="s">
        <v>1501</v>
      </c>
      <c r="B444" s="119" t="s">
        <v>1502</v>
      </c>
      <c r="C444" s="291">
        <v>855.83079999999995</v>
      </c>
      <c r="D444" s="291">
        <v>49.449300000000001</v>
      </c>
      <c r="E444" s="291">
        <v>28.515899999999998</v>
      </c>
      <c r="F444" s="291">
        <v>14.4964</v>
      </c>
      <c r="G444" s="291">
        <v>0.1148</v>
      </c>
      <c r="H444" s="292">
        <v>6.3221999999999996</v>
      </c>
      <c r="I444" s="292">
        <v>0</v>
      </c>
      <c r="J444" s="292">
        <v>0</v>
      </c>
    </row>
    <row r="445" spans="1:10">
      <c r="A445" s="85" t="s">
        <v>1503</v>
      </c>
      <c r="B445" s="119" t="s">
        <v>1504</v>
      </c>
      <c r="C445" s="291">
        <v>1488.1219000000001</v>
      </c>
      <c r="D445" s="291">
        <v>64.732699999999994</v>
      </c>
      <c r="E445" s="291">
        <v>28.786799999999999</v>
      </c>
      <c r="F445" s="291">
        <v>35.868200000000002</v>
      </c>
      <c r="G445" s="291">
        <v>7.7700000000000005E-2</v>
      </c>
      <c r="H445" s="292">
        <v>0</v>
      </c>
      <c r="I445" s="292">
        <v>0</v>
      </c>
      <c r="J445" s="292">
        <v>0</v>
      </c>
    </row>
    <row r="446" spans="1:10">
      <c r="A446" s="85" t="s">
        <v>806</v>
      </c>
      <c r="B446" s="119" t="s">
        <v>251</v>
      </c>
      <c r="C446" s="291">
        <v>1314.328</v>
      </c>
      <c r="D446" s="291">
        <v>54.441299999999998</v>
      </c>
      <c r="E446" s="291">
        <v>20.594899999999999</v>
      </c>
      <c r="F446" s="291">
        <v>33.530900000000003</v>
      </c>
      <c r="G446" s="291">
        <v>0.3155</v>
      </c>
      <c r="H446" s="292">
        <v>0</v>
      </c>
      <c r="I446" s="292">
        <v>0</v>
      </c>
      <c r="J446" s="292">
        <v>0</v>
      </c>
    </row>
    <row r="447" spans="1:10">
      <c r="A447" s="85" t="s">
        <v>1505</v>
      </c>
      <c r="B447" s="119" t="s">
        <v>1506</v>
      </c>
      <c r="C447" s="291">
        <v>393.44830000000002</v>
      </c>
      <c r="D447" s="291">
        <v>16.142299999999999</v>
      </c>
      <c r="E447" s="291">
        <v>7.2632000000000003</v>
      </c>
      <c r="F447" s="291">
        <v>8.8171999999999997</v>
      </c>
      <c r="G447" s="291">
        <v>6.1899999999999997E-2</v>
      </c>
      <c r="H447" s="292">
        <v>0</v>
      </c>
      <c r="I447" s="292">
        <v>0</v>
      </c>
      <c r="J447" s="292">
        <v>0</v>
      </c>
    </row>
    <row r="448" spans="1:10">
      <c r="A448" s="85" t="s">
        <v>1507</v>
      </c>
      <c r="B448" s="119" t="s">
        <v>1508</v>
      </c>
      <c r="C448" s="291">
        <v>910.99289999999996</v>
      </c>
      <c r="D448" s="291">
        <v>50.1342</v>
      </c>
      <c r="E448" s="291">
        <v>37.606499999999997</v>
      </c>
      <c r="F448" s="291">
        <v>11.5351</v>
      </c>
      <c r="G448" s="291">
        <v>0.88390000000000002</v>
      </c>
      <c r="H448" s="292">
        <v>0.1087</v>
      </c>
      <c r="I448" s="292">
        <v>0</v>
      </c>
      <c r="J448" s="292">
        <v>0</v>
      </c>
    </row>
    <row r="449" spans="1:10">
      <c r="A449" s="85" t="s">
        <v>1509</v>
      </c>
      <c r="B449" s="119" t="s">
        <v>1510</v>
      </c>
      <c r="C449" s="291">
        <v>1079.4429</v>
      </c>
      <c r="D449" s="291">
        <v>48.8157</v>
      </c>
      <c r="E449" s="291">
        <v>33.679900000000004</v>
      </c>
      <c r="F449" s="291">
        <v>15.1358</v>
      </c>
      <c r="G449" s="291">
        <v>0</v>
      </c>
      <c r="H449" s="292">
        <v>0</v>
      </c>
      <c r="I449" s="292">
        <v>0</v>
      </c>
      <c r="J449" s="292">
        <v>0</v>
      </c>
    </row>
    <row r="450" spans="1:10">
      <c r="A450" s="85" t="s">
        <v>807</v>
      </c>
      <c r="B450" s="119" t="s">
        <v>266</v>
      </c>
      <c r="C450" s="291">
        <v>2136.3618999999999</v>
      </c>
      <c r="D450" s="291">
        <v>294.82440000000003</v>
      </c>
      <c r="E450" s="291">
        <v>225.3793</v>
      </c>
      <c r="F450" s="291">
        <v>27.066800000000001</v>
      </c>
      <c r="G450" s="291">
        <v>16.745899999999999</v>
      </c>
      <c r="H450" s="292">
        <v>25.565200000000001</v>
      </c>
      <c r="I450" s="292">
        <v>0</v>
      </c>
      <c r="J450" s="292">
        <v>6.7199999999999996E-2</v>
      </c>
    </row>
    <row r="451" spans="1:10">
      <c r="A451" s="85" t="s">
        <v>1511</v>
      </c>
      <c r="B451" s="119" t="s">
        <v>1512</v>
      </c>
      <c r="C451" s="291">
        <v>563.7432</v>
      </c>
      <c r="D451" s="291">
        <v>13.5786</v>
      </c>
      <c r="E451" s="291">
        <v>7.9390000000000001</v>
      </c>
      <c r="F451" s="291">
        <v>5.6395999999999997</v>
      </c>
      <c r="G451" s="291">
        <v>0</v>
      </c>
      <c r="H451" s="292">
        <v>0</v>
      </c>
      <c r="I451" s="292">
        <v>0</v>
      </c>
      <c r="J451" s="292">
        <v>0</v>
      </c>
    </row>
    <row r="452" spans="1:10">
      <c r="A452" s="85" t="s">
        <v>1513</v>
      </c>
      <c r="B452" s="119" t="s">
        <v>1514</v>
      </c>
      <c r="C452" s="291">
        <v>1055.5243</v>
      </c>
      <c r="D452" s="291">
        <v>39.479399999999998</v>
      </c>
      <c r="E452" s="291">
        <v>19.736799999999999</v>
      </c>
      <c r="F452" s="291">
        <v>19.742599999999999</v>
      </c>
      <c r="G452" s="291">
        <v>0</v>
      </c>
      <c r="H452" s="292">
        <v>0</v>
      </c>
      <c r="I452" s="292">
        <v>0</v>
      </c>
      <c r="J452" s="292">
        <v>0</v>
      </c>
    </row>
    <row r="453" spans="1:10">
      <c r="A453" s="85" t="s">
        <v>1515</v>
      </c>
      <c r="B453" s="119" t="s">
        <v>1516</v>
      </c>
      <c r="C453" s="291">
        <v>1257.7559000000001</v>
      </c>
      <c r="D453" s="291">
        <v>123.6262</v>
      </c>
      <c r="E453" s="291">
        <v>82.491799999999998</v>
      </c>
      <c r="F453" s="291">
        <v>13.488899999999999</v>
      </c>
      <c r="G453" s="291">
        <v>3.5638999999999998</v>
      </c>
      <c r="H453" s="292">
        <v>24.081600000000002</v>
      </c>
      <c r="I453" s="292">
        <v>0</v>
      </c>
      <c r="J453" s="292">
        <v>0</v>
      </c>
    </row>
    <row r="454" spans="1:10">
      <c r="A454" s="85" t="s">
        <v>808</v>
      </c>
      <c r="B454" s="119" t="s">
        <v>136</v>
      </c>
      <c r="C454" s="291">
        <v>1888.5264999999999</v>
      </c>
      <c r="D454" s="291">
        <v>31.352599999999999</v>
      </c>
      <c r="E454" s="291">
        <v>14.5383</v>
      </c>
      <c r="F454" s="291">
        <v>16.558800000000002</v>
      </c>
      <c r="G454" s="291">
        <v>8.8099999999999998E-2</v>
      </c>
      <c r="H454" s="292">
        <v>0</v>
      </c>
      <c r="I454" s="292">
        <v>0</v>
      </c>
      <c r="J454" s="292">
        <v>0.16739999999999999</v>
      </c>
    </row>
    <row r="455" spans="1:10">
      <c r="A455" s="85" t="s">
        <v>1517</v>
      </c>
      <c r="B455" s="119" t="s">
        <v>1518</v>
      </c>
      <c r="C455" s="291">
        <v>1807.5986</v>
      </c>
      <c r="D455" s="291">
        <v>86.249300000000005</v>
      </c>
      <c r="E455" s="291">
        <v>22.175999999999998</v>
      </c>
      <c r="F455" s="291">
        <v>63.176099999999998</v>
      </c>
      <c r="G455" s="291">
        <v>0.81200000000000006</v>
      </c>
      <c r="H455" s="292">
        <v>0</v>
      </c>
      <c r="I455" s="292">
        <v>0</v>
      </c>
      <c r="J455" s="292">
        <v>8.5199999999999998E-2</v>
      </c>
    </row>
    <row r="456" spans="1:10">
      <c r="A456" s="85" t="s">
        <v>1519</v>
      </c>
      <c r="B456" s="119" t="s">
        <v>1520</v>
      </c>
      <c r="C456" s="291">
        <v>1107.028</v>
      </c>
      <c r="D456" s="291">
        <v>66.041700000000006</v>
      </c>
      <c r="E456" s="291">
        <v>44.361199999999997</v>
      </c>
      <c r="F456" s="291">
        <v>14.005699999999999</v>
      </c>
      <c r="G456" s="291">
        <v>0.42530000000000001</v>
      </c>
      <c r="H456" s="292">
        <v>7.2495000000000003</v>
      </c>
      <c r="I456" s="292">
        <v>0</v>
      </c>
      <c r="J456" s="292">
        <v>0</v>
      </c>
    </row>
    <row r="457" spans="1:10">
      <c r="A457" s="85" t="s">
        <v>1521</v>
      </c>
      <c r="B457" s="119" t="s">
        <v>1522</v>
      </c>
      <c r="C457" s="291">
        <v>1547.5586000000001</v>
      </c>
      <c r="D457" s="291">
        <v>57.468400000000003</v>
      </c>
      <c r="E457" s="291">
        <v>26.407900000000001</v>
      </c>
      <c r="F457" s="291">
        <v>28.990300000000001</v>
      </c>
      <c r="G457" s="291">
        <v>0</v>
      </c>
      <c r="H457" s="292">
        <v>2.0701999999999998</v>
      </c>
      <c r="I457" s="292">
        <v>0</v>
      </c>
      <c r="J457" s="292">
        <v>0</v>
      </c>
    </row>
    <row r="458" spans="1:10">
      <c r="A458" s="85" t="s">
        <v>1523</v>
      </c>
      <c r="B458" s="119" t="s">
        <v>1524</v>
      </c>
      <c r="C458" s="291">
        <v>537.75509999999997</v>
      </c>
      <c r="D458" s="291">
        <v>39.389699999999998</v>
      </c>
      <c r="E458" s="291">
        <v>27.1493</v>
      </c>
      <c r="F458" s="291">
        <v>10.223100000000001</v>
      </c>
      <c r="G458" s="291">
        <v>0.61860000000000004</v>
      </c>
      <c r="H458" s="292">
        <v>1.3987000000000001</v>
      </c>
      <c r="I458" s="292">
        <v>0</v>
      </c>
      <c r="J458" s="292">
        <v>0</v>
      </c>
    </row>
    <row r="459" spans="1:10">
      <c r="A459" s="85" t="s">
        <v>809</v>
      </c>
      <c r="B459" s="119" t="s">
        <v>267</v>
      </c>
      <c r="C459" s="291">
        <v>995.91070000000002</v>
      </c>
      <c r="D459" s="291">
        <v>134.56489999999999</v>
      </c>
      <c r="E459" s="291">
        <v>26.573799999999999</v>
      </c>
      <c r="F459" s="291">
        <v>17.713899999999999</v>
      </c>
      <c r="G459" s="291">
        <v>0</v>
      </c>
      <c r="H459" s="292">
        <v>0</v>
      </c>
      <c r="I459" s="292">
        <v>90.277199999999993</v>
      </c>
      <c r="J459" s="292">
        <v>0</v>
      </c>
    </row>
    <row r="460" spans="1:10">
      <c r="A460" s="85" t="s">
        <v>810</v>
      </c>
      <c r="B460" s="119" t="s">
        <v>168</v>
      </c>
      <c r="C460" s="291">
        <v>421.02820000000003</v>
      </c>
      <c r="D460" s="291">
        <v>22.935500000000001</v>
      </c>
      <c r="E460" s="291">
        <v>5.1424000000000003</v>
      </c>
      <c r="F460" s="291">
        <v>7.3390000000000004</v>
      </c>
      <c r="G460" s="291">
        <v>0.6341</v>
      </c>
      <c r="H460" s="292">
        <v>0</v>
      </c>
      <c r="I460" s="292">
        <v>4.8448000000000002</v>
      </c>
      <c r="J460" s="292">
        <v>4.9752000000000001</v>
      </c>
    </row>
    <row r="461" spans="1:10">
      <c r="A461" s="85" t="s">
        <v>811</v>
      </c>
      <c r="B461" s="119" t="s">
        <v>252</v>
      </c>
      <c r="C461" s="291">
        <v>1641.4626000000001</v>
      </c>
      <c r="D461" s="291">
        <v>68.491100000000003</v>
      </c>
      <c r="E461" s="291">
        <v>35.357900000000001</v>
      </c>
      <c r="F461" s="291">
        <v>33.065800000000003</v>
      </c>
      <c r="G461" s="291">
        <v>6.7400000000000002E-2</v>
      </c>
      <c r="H461" s="292">
        <v>0</v>
      </c>
      <c r="I461" s="292">
        <v>0</v>
      </c>
      <c r="J461" s="292">
        <v>0</v>
      </c>
    </row>
    <row r="462" spans="1:10">
      <c r="A462" s="85" t="s">
        <v>1525</v>
      </c>
      <c r="B462" s="119" t="s">
        <v>1526</v>
      </c>
      <c r="C462" s="291">
        <v>2410.0286000000001</v>
      </c>
      <c r="D462" s="291">
        <v>30.7637</v>
      </c>
      <c r="E462" s="291">
        <v>16.053699999999999</v>
      </c>
      <c r="F462" s="291">
        <v>14.5915</v>
      </c>
      <c r="G462" s="291">
        <v>2.1299999999999999E-2</v>
      </c>
      <c r="H462" s="292">
        <v>0</v>
      </c>
      <c r="I462" s="292">
        <v>0</v>
      </c>
      <c r="J462" s="292">
        <v>9.7199999999999995E-2</v>
      </c>
    </row>
    <row r="463" spans="1:10">
      <c r="A463" s="85" t="s">
        <v>812</v>
      </c>
      <c r="B463" s="119" t="s">
        <v>170</v>
      </c>
      <c r="C463" s="291">
        <v>1604.5889999999999</v>
      </c>
      <c r="D463" s="291">
        <v>65.386899999999997</v>
      </c>
      <c r="E463" s="291">
        <v>35.2607</v>
      </c>
      <c r="F463" s="291">
        <v>29.1997</v>
      </c>
      <c r="G463" s="291">
        <v>0.92649999999999999</v>
      </c>
      <c r="H463" s="292">
        <v>0</v>
      </c>
      <c r="I463" s="292">
        <v>0</v>
      </c>
      <c r="J463" s="292">
        <v>0</v>
      </c>
    </row>
    <row r="464" spans="1:10">
      <c r="A464" s="85" t="s">
        <v>813</v>
      </c>
      <c r="B464" s="119" t="s">
        <v>268</v>
      </c>
      <c r="C464" s="291">
        <v>1079.0445</v>
      </c>
      <c r="D464" s="291">
        <v>55.145899999999997</v>
      </c>
      <c r="E464" s="291">
        <v>25.4925</v>
      </c>
      <c r="F464" s="291">
        <v>26.463000000000001</v>
      </c>
      <c r="G464" s="291">
        <v>0.44409999999999999</v>
      </c>
      <c r="H464" s="292">
        <v>2.7463000000000002</v>
      </c>
      <c r="I464" s="292">
        <v>0</v>
      </c>
      <c r="J464" s="292">
        <v>0</v>
      </c>
    </row>
    <row r="465" spans="1:10">
      <c r="A465" s="85" t="s">
        <v>1527</v>
      </c>
      <c r="B465" s="119" t="s">
        <v>1528</v>
      </c>
      <c r="C465" s="291">
        <v>1692.3331000000001</v>
      </c>
      <c r="D465" s="291">
        <v>106.4588</v>
      </c>
      <c r="E465" s="291">
        <v>69.412499999999994</v>
      </c>
      <c r="F465" s="291">
        <v>33.258699999999997</v>
      </c>
      <c r="G465" s="291">
        <v>0.31219999999999998</v>
      </c>
      <c r="H465" s="292">
        <v>3.4754</v>
      </c>
      <c r="I465" s="292">
        <v>0</v>
      </c>
      <c r="J465" s="292">
        <v>0</v>
      </c>
    </row>
    <row r="466" spans="1:10">
      <c r="A466" s="85" t="s">
        <v>814</v>
      </c>
      <c r="B466" s="119" t="s">
        <v>269</v>
      </c>
      <c r="C466" s="291">
        <v>677.1816</v>
      </c>
      <c r="D466" s="291">
        <v>44.146500000000003</v>
      </c>
      <c r="E466" s="291">
        <v>30.5932</v>
      </c>
      <c r="F466" s="291">
        <v>13.5398</v>
      </c>
      <c r="G466" s="291">
        <v>1.35E-2</v>
      </c>
      <c r="H466" s="292">
        <v>0</v>
      </c>
      <c r="I466" s="292">
        <v>0</v>
      </c>
      <c r="J466" s="292">
        <v>0</v>
      </c>
    </row>
    <row r="467" spans="1:10">
      <c r="A467" s="85" t="s">
        <v>1529</v>
      </c>
      <c r="B467" s="119" t="s">
        <v>1530</v>
      </c>
      <c r="C467" s="291">
        <v>649.60090000000002</v>
      </c>
      <c r="D467" s="291">
        <v>43.733899999999998</v>
      </c>
      <c r="E467" s="291">
        <v>27.830400000000001</v>
      </c>
      <c r="F467" s="291">
        <v>15.424799999999999</v>
      </c>
      <c r="G467" s="291">
        <v>0.47870000000000001</v>
      </c>
      <c r="H467" s="292">
        <v>0</v>
      </c>
      <c r="I467" s="292">
        <v>0</v>
      </c>
      <c r="J467" s="292">
        <v>0</v>
      </c>
    </row>
    <row r="468" spans="1:10">
      <c r="A468" s="85" t="s">
        <v>1531</v>
      </c>
      <c r="B468" s="119" t="s">
        <v>1532</v>
      </c>
      <c r="C468" s="291">
        <v>1156.9337</v>
      </c>
      <c r="D468" s="291">
        <v>28.414100000000001</v>
      </c>
      <c r="E468" s="291">
        <v>21.786899999999999</v>
      </c>
      <c r="F468" s="291">
        <v>6.6272000000000002</v>
      </c>
      <c r="G468" s="291">
        <v>0</v>
      </c>
      <c r="H468" s="292">
        <v>0</v>
      </c>
      <c r="I468" s="292">
        <v>0</v>
      </c>
      <c r="J468" s="292">
        <v>0</v>
      </c>
    </row>
    <row r="469" spans="1:10">
      <c r="A469" s="85" t="s">
        <v>1533</v>
      </c>
      <c r="B469" s="119" t="s">
        <v>1534</v>
      </c>
      <c r="C469" s="291">
        <v>1028.3117999999999</v>
      </c>
      <c r="D469" s="291">
        <v>47.251199999999997</v>
      </c>
      <c r="E469" s="291">
        <v>17.817499999999999</v>
      </c>
      <c r="F469" s="291">
        <v>25.312799999999999</v>
      </c>
      <c r="G469" s="291">
        <v>1.0103</v>
      </c>
      <c r="H469" s="292">
        <v>3.1105999999999998</v>
      </c>
      <c r="I469" s="292">
        <v>0</v>
      </c>
      <c r="J469" s="292">
        <v>0</v>
      </c>
    </row>
    <row r="470" spans="1:10">
      <c r="A470" s="85" t="s">
        <v>815</v>
      </c>
      <c r="B470" s="119" t="s">
        <v>253</v>
      </c>
      <c r="C470" s="291">
        <v>2171.7141000000001</v>
      </c>
      <c r="D470" s="291">
        <v>75.625399999999999</v>
      </c>
      <c r="E470" s="291">
        <v>33.492800000000003</v>
      </c>
      <c r="F470" s="291">
        <v>42.111499999999999</v>
      </c>
      <c r="G470" s="291">
        <v>2.1100000000000001E-2</v>
      </c>
      <c r="H470" s="292">
        <v>0</v>
      </c>
      <c r="I470" s="292">
        <v>0</v>
      </c>
      <c r="J470" s="292">
        <v>0</v>
      </c>
    </row>
    <row r="471" spans="1:10">
      <c r="A471" s="85" t="s">
        <v>1535</v>
      </c>
      <c r="B471" s="119" t="s">
        <v>1536</v>
      </c>
      <c r="C471" s="291">
        <v>1076.028</v>
      </c>
      <c r="D471" s="291">
        <v>51.107399999999998</v>
      </c>
      <c r="E471" s="291">
        <v>30.767399999999999</v>
      </c>
      <c r="F471" s="291">
        <v>17.505400000000002</v>
      </c>
      <c r="G471" s="291">
        <v>2.0476000000000001</v>
      </c>
      <c r="H471" s="292">
        <v>0</v>
      </c>
      <c r="I471" s="292">
        <v>0</v>
      </c>
      <c r="J471" s="292">
        <v>0.78700000000000003</v>
      </c>
    </row>
    <row r="472" spans="1:10">
      <c r="A472" s="85" t="s">
        <v>1537</v>
      </c>
      <c r="B472" s="119" t="s">
        <v>1538</v>
      </c>
      <c r="C472" s="291">
        <v>853.71879999999999</v>
      </c>
      <c r="D472" s="291">
        <v>25.287400000000002</v>
      </c>
      <c r="E472" s="291">
        <v>17.2654</v>
      </c>
      <c r="F472" s="291">
        <v>8.0220000000000002</v>
      </c>
      <c r="G472" s="291">
        <v>0</v>
      </c>
      <c r="H472" s="292">
        <v>0</v>
      </c>
      <c r="I472" s="292">
        <v>0</v>
      </c>
      <c r="J472" s="292">
        <v>0</v>
      </c>
    </row>
    <row r="473" spans="1:10">
      <c r="A473" s="85" t="s">
        <v>816</v>
      </c>
      <c r="B473" s="119" t="s">
        <v>336</v>
      </c>
      <c r="C473" s="291">
        <v>638.20839999999998</v>
      </c>
      <c r="D473" s="291">
        <v>31.689800000000002</v>
      </c>
      <c r="E473" s="291">
        <v>7.5209999999999999</v>
      </c>
      <c r="F473" s="291">
        <v>14.781000000000001</v>
      </c>
      <c r="G473" s="291">
        <v>0</v>
      </c>
      <c r="H473" s="292">
        <v>9.3878000000000004</v>
      </c>
      <c r="I473" s="292">
        <v>0</v>
      </c>
      <c r="J473" s="292">
        <v>0</v>
      </c>
    </row>
    <row r="474" spans="1:10">
      <c r="A474" s="85" t="s">
        <v>817</v>
      </c>
      <c r="B474" s="119" t="s">
        <v>270</v>
      </c>
      <c r="C474" s="291">
        <v>2153.7793999999999</v>
      </c>
      <c r="D474" s="291">
        <v>252.1293</v>
      </c>
      <c r="E474" s="291">
        <v>185.94759999999999</v>
      </c>
      <c r="F474" s="291">
        <v>40.361800000000002</v>
      </c>
      <c r="G474" s="291">
        <v>10.3864</v>
      </c>
      <c r="H474" s="292">
        <v>15.432499999999999</v>
      </c>
      <c r="I474" s="292">
        <v>0</v>
      </c>
      <c r="J474" s="292">
        <v>1E-3</v>
      </c>
    </row>
    <row r="475" spans="1:10">
      <c r="A475" s="85" t="s">
        <v>818</v>
      </c>
      <c r="B475" s="119" t="s">
        <v>271</v>
      </c>
      <c r="C475" s="291">
        <v>522.70439999999996</v>
      </c>
      <c r="D475" s="291">
        <v>32.708599999999997</v>
      </c>
      <c r="E475" s="291">
        <v>17.372900000000001</v>
      </c>
      <c r="F475" s="291">
        <v>8.4565999999999999</v>
      </c>
      <c r="G475" s="291">
        <v>0.45550000000000002</v>
      </c>
      <c r="H475" s="292">
        <v>6.4236000000000004</v>
      </c>
      <c r="I475" s="292">
        <v>0</v>
      </c>
      <c r="J475" s="292">
        <v>0</v>
      </c>
    </row>
    <row r="476" spans="1:10">
      <c r="A476" s="85" t="s">
        <v>819</v>
      </c>
      <c r="B476" s="119" t="s">
        <v>272</v>
      </c>
      <c r="C476" s="291">
        <v>4316.4970999999996</v>
      </c>
      <c r="D476" s="291">
        <v>270.24369999999999</v>
      </c>
      <c r="E476" s="291">
        <v>163.98740000000001</v>
      </c>
      <c r="F476" s="291">
        <v>79.389200000000002</v>
      </c>
      <c r="G476" s="291">
        <v>13.880100000000001</v>
      </c>
      <c r="H476" s="292">
        <v>12.987</v>
      </c>
      <c r="I476" s="292">
        <v>0</v>
      </c>
      <c r="J476" s="292">
        <v>0</v>
      </c>
    </row>
    <row r="477" spans="1:10">
      <c r="A477" s="85" t="s">
        <v>1539</v>
      </c>
      <c r="B477" s="119" t="s">
        <v>1540</v>
      </c>
      <c r="C477" s="291">
        <v>1298.6764000000001</v>
      </c>
      <c r="D477" s="291">
        <v>27.0305</v>
      </c>
      <c r="E477" s="291">
        <v>17.614699999999999</v>
      </c>
      <c r="F477" s="291">
        <v>7.9126000000000003</v>
      </c>
      <c r="G477" s="291">
        <v>7.2400000000000006E-2</v>
      </c>
      <c r="H477" s="292">
        <v>1.4308000000000001</v>
      </c>
      <c r="I477" s="292">
        <v>0</v>
      </c>
      <c r="J477" s="292">
        <v>0</v>
      </c>
    </row>
    <row r="478" spans="1:10">
      <c r="A478" s="85" t="s">
        <v>820</v>
      </c>
      <c r="B478" s="119" t="s">
        <v>273</v>
      </c>
      <c r="C478" s="291">
        <v>1318.4105999999999</v>
      </c>
      <c r="D478" s="291">
        <v>127.1696</v>
      </c>
      <c r="E478" s="291">
        <v>112.3116</v>
      </c>
      <c r="F478" s="291">
        <v>13.1267</v>
      </c>
      <c r="G478" s="291">
        <v>1.7313000000000001</v>
      </c>
      <c r="H478" s="292">
        <v>0</v>
      </c>
      <c r="I478" s="292">
        <v>0</v>
      </c>
      <c r="J478" s="292">
        <v>0</v>
      </c>
    </row>
    <row r="479" spans="1:10">
      <c r="A479" s="85" t="s">
        <v>821</v>
      </c>
      <c r="B479" s="119" t="s">
        <v>274</v>
      </c>
      <c r="C479" s="291">
        <v>998.89059999999995</v>
      </c>
      <c r="D479" s="291">
        <v>106.44329999999999</v>
      </c>
      <c r="E479" s="291">
        <v>83.776700000000005</v>
      </c>
      <c r="F479" s="291">
        <v>15.212999999999999</v>
      </c>
      <c r="G479" s="291">
        <v>7.4535999999999998</v>
      </c>
      <c r="H479" s="292">
        <v>0</v>
      </c>
      <c r="I479" s="292">
        <v>0</v>
      </c>
      <c r="J479" s="292">
        <v>0</v>
      </c>
    </row>
    <row r="480" spans="1:10">
      <c r="A480" s="85" t="s">
        <v>1541</v>
      </c>
      <c r="B480" s="119" t="s">
        <v>1542</v>
      </c>
      <c r="C480" s="291">
        <v>2335.5567999999998</v>
      </c>
      <c r="D480" s="291">
        <v>32.802300000000002</v>
      </c>
      <c r="E480" s="291">
        <v>9.8574999999999999</v>
      </c>
      <c r="F480" s="291">
        <v>21.930399999999999</v>
      </c>
      <c r="G480" s="291">
        <v>0</v>
      </c>
      <c r="H480" s="292">
        <v>0</v>
      </c>
      <c r="I480" s="292">
        <v>0</v>
      </c>
      <c r="J480" s="292">
        <v>1.0144</v>
      </c>
    </row>
    <row r="481" spans="1:10">
      <c r="A481" s="85" t="s">
        <v>1543</v>
      </c>
      <c r="B481" s="119" t="s">
        <v>1544</v>
      </c>
      <c r="C481" s="291">
        <v>689.3039</v>
      </c>
      <c r="D481" s="291">
        <v>40.255800000000001</v>
      </c>
      <c r="E481" s="291">
        <v>27.8476</v>
      </c>
      <c r="F481" s="291">
        <v>12.4033</v>
      </c>
      <c r="G481" s="291">
        <v>4.8999999999999998E-3</v>
      </c>
      <c r="H481" s="292">
        <v>0</v>
      </c>
      <c r="I481" s="292">
        <v>0</v>
      </c>
      <c r="J481" s="292">
        <v>0</v>
      </c>
    </row>
    <row r="482" spans="1:10">
      <c r="A482" s="85" t="s">
        <v>822</v>
      </c>
      <c r="B482" s="119" t="s">
        <v>275</v>
      </c>
      <c r="C482" s="291">
        <v>1251.6650999999999</v>
      </c>
      <c r="D482" s="291">
        <v>46.650100000000002</v>
      </c>
      <c r="E482" s="291">
        <v>24.777999999999999</v>
      </c>
      <c r="F482" s="291">
        <v>21.809100000000001</v>
      </c>
      <c r="G482" s="291">
        <v>6.3E-2</v>
      </c>
      <c r="H482" s="292">
        <v>0</v>
      </c>
      <c r="I482" s="292">
        <v>0</v>
      </c>
      <c r="J482" s="292">
        <v>0</v>
      </c>
    </row>
    <row r="483" spans="1:10" s="66" customFormat="1">
      <c r="A483" s="85" t="s">
        <v>823</v>
      </c>
      <c r="B483" s="119" t="s">
        <v>276</v>
      </c>
      <c r="C483" s="291">
        <v>2060.8674999999998</v>
      </c>
      <c r="D483" s="291">
        <v>183.62559999999999</v>
      </c>
      <c r="E483" s="291">
        <v>111.643</v>
      </c>
      <c r="F483" s="291">
        <v>53.474800000000002</v>
      </c>
      <c r="G483" s="291">
        <v>5.7358000000000002</v>
      </c>
      <c r="H483" s="292">
        <v>11.352</v>
      </c>
      <c r="I483" s="292">
        <v>1.42</v>
      </c>
      <c r="J483" s="292">
        <v>0</v>
      </c>
    </row>
    <row r="484" spans="1:10">
      <c r="A484" s="85" t="s">
        <v>824</v>
      </c>
      <c r="B484" s="119" t="s">
        <v>277</v>
      </c>
      <c r="C484" s="291">
        <v>1143.3200999999999</v>
      </c>
      <c r="D484" s="291">
        <v>97.1036</v>
      </c>
      <c r="E484" s="291">
        <v>71.491699999999994</v>
      </c>
      <c r="F484" s="291">
        <v>18.1008</v>
      </c>
      <c r="G484" s="291">
        <v>2.93</v>
      </c>
      <c r="H484" s="292">
        <v>3.4965000000000002</v>
      </c>
      <c r="I484" s="292">
        <v>0</v>
      </c>
      <c r="J484" s="292">
        <v>1.0846</v>
      </c>
    </row>
    <row r="485" spans="1:10">
      <c r="A485" s="85" t="s">
        <v>825</v>
      </c>
      <c r="B485" s="119" t="s">
        <v>278</v>
      </c>
      <c r="C485" s="291">
        <v>3381.4863</v>
      </c>
      <c r="D485" s="291">
        <v>188.3158</v>
      </c>
      <c r="E485" s="291">
        <v>111.26300000000001</v>
      </c>
      <c r="F485" s="291">
        <v>51.202399999999997</v>
      </c>
      <c r="G485" s="291">
        <v>11.1501</v>
      </c>
      <c r="H485" s="292">
        <v>5.1914999999999996</v>
      </c>
      <c r="I485" s="292">
        <v>0</v>
      </c>
      <c r="J485" s="292">
        <v>9.5088000000000008</v>
      </c>
    </row>
    <row r="486" spans="1:10">
      <c r="A486" s="85" t="s">
        <v>1545</v>
      </c>
      <c r="B486" s="119" t="s">
        <v>1546</v>
      </c>
      <c r="C486" s="291">
        <v>936.62329999999997</v>
      </c>
      <c r="D486" s="291">
        <v>40.671199999999999</v>
      </c>
      <c r="E486" s="291">
        <v>13.426600000000001</v>
      </c>
      <c r="F486" s="291">
        <v>22.3856</v>
      </c>
      <c r="G486" s="291">
        <v>0.1454</v>
      </c>
      <c r="H486" s="292">
        <v>4.7135999999999996</v>
      </c>
      <c r="I486" s="292">
        <v>0</v>
      </c>
      <c r="J486" s="292">
        <v>0</v>
      </c>
    </row>
    <row r="487" spans="1:10" ht="19.5" customHeight="1">
      <c r="A487" s="92" t="s">
        <v>43</v>
      </c>
      <c r="B487" s="117" t="s">
        <v>16</v>
      </c>
      <c r="C487" s="272">
        <v>108356.08470000001</v>
      </c>
      <c r="D487" s="272">
        <v>3289.5304000000001</v>
      </c>
      <c r="E487" s="272">
        <v>2245.8730999999998</v>
      </c>
      <c r="F487" s="272">
        <v>839.66759999999999</v>
      </c>
      <c r="G487" s="272">
        <v>71.004300000000001</v>
      </c>
      <c r="H487" s="284">
        <v>127.9003</v>
      </c>
      <c r="I487" s="284">
        <v>0</v>
      </c>
      <c r="J487" s="284">
        <v>5.0850999999999997</v>
      </c>
    </row>
    <row r="488" spans="1:10" ht="13.5">
      <c r="A488" s="84" t="s">
        <v>826</v>
      </c>
      <c r="B488" s="120" t="s">
        <v>449</v>
      </c>
      <c r="C488" s="265">
        <v>2093.7845000000002</v>
      </c>
      <c r="D488" s="265">
        <v>53.877000000000002</v>
      </c>
      <c r="E488" s="265">
        <v>31.504300000000001</v>
      </c>
      <c r="F488" s="265">
        <v>8.2669999999999995</v>
      </c>
      <c r="G488" s="265">
        <v>0.89470000000000005</v>
      </c>
      <c r="H488" s="295">
        <v>13.211</v>
      </c>
      <c r="I488" s="295">
        <v>0</v>
      </c>
      <c r="J488" s="295">
        <v>0</v>
      </c>
    </row>
    <row r="489" spans="1:10" ht="13.5">
      <c r="A489" s="90" t="s">
        <v>1547</v>
      </c>
      <c r="B489" s="118" t="s">
        <v>1548</v>
      </c>
      <c r="C489" s="265">
        <v>514.58029999999997</v>
      </c>
      <c r="D489" s="265">
        <v>13.6494</v>
      </c>
      <c r="E489" s="265">
        <v>9.4579000000000004</v>
      </c>
      <c r="F489" s="265">
        <v>4.1914999999999996</v>
      </c>
      <c r="G489" s="265">
        <v>0</v>
      </c>
      <c r="H489" s="295">
        <v>0</v>
      </c>
      <c r="I489" s="295">
        <v>0</v>
      </c>
      <c r="J489" s="295">
        <v>0</v>
      </c>
    </row>
    <row r="490" spans="1:10">
      <c r="A490" s="85" t="s">
        <v>1549</v>
      </c>
      <c r="B490" s="119" t="s">
        <v>1550</v>
      </c>
      <c r="C490" s="265">
        <v>872.6114</v>
      </c>
      <c r="D490" s="265">
        <v>20.294799999999999</v>
      </c>
      <c r="E490" s="265">
        <v>9.6430000000000007</v>
      </c>
      <c r="F490" s="265">
        <v>10.5465</v>
      </c>
      <c r="G490" s="265">
        <v>0.1053</v>
      </c>
      <c r="H490" s="295">
        <v>0</v>
      </c>
      <c r="I490" s="295">
        <v>0</v>
      </c>
      <c r="J490" s="295">
        <v>0</v>
      </c>
    </row>
    <row r="491" spans="1:10">
      <c r="A491" s="85" t="s">
        <v>827</v>
      </c>
      <c r="B491" s="119" t="s">
        <v>450</v>
      </c>
      <c r="C491" s="265">
        <v>2090.6761999999999</v>
      </c>
      <c r="D491" s="265">
        <v>46.353299999999997</v>
      </c>
      <c r="E491" s="265">
        <v>27.790400000000002</v>
      </c>
      <c r="F491" s="265">
        <v>15.825699999999999</v>
      </c>
      <c r="G491" s="265">
        <v>0.9748</v>
      </c>
      <c r="H491" s="295">
        <v>0</v>
      </c>
      <c r="I491" s="295">
        <v>0</v>
      </c>
      <c r="J491" s="295">
        <v>1.7624</v>
      </c>
    </row>
    <row r="492" spans="1:10">
      <c r="A492" s="85" t="s">
        <v>828</v>
      </c>
      <c r="B492" s="119" t="s">
        <v>451</v>
      </c>
      <c r="C492" s="265">
        <v>1488.5431000000001</v>
      </c>
      <c r="D492" s="265">
        <v>34.811399999999999</v>
      </c>
      <c r="E492" s="265">
        <v>20.022300000000001</v>
      </c>
      <c r="F492" s="265">
        <v>7.6458000000000004</v>
      </c>
      <c r="G492" s="265">
        <v>0.2258</v>
      </c>
      <c r="H492" s="295">
        <v>6.9175000000000004</v>
      </c>
      <c r="I492" s="295">
        <v>0</v>
      </c>
      <c r="J492" s="295">
        <v>0</v>
      </c>
    </row>
    <row r="493" spans="1:10">
      <c r="A493" s="85" t="s">
        <v>1551</v>
      </c>
      <c r="B493" s="119" t="s">
        <v>1552</v>
      </c>
      <c r="C493" s="265">
        <v>440.9787</v>
      </c>
      <c r="D493" s="265">
        <v>9.8120999999999992</v>
      </c>
      <c r="E493" s="265">
        <v>6.2438000000000002</v>
      </c>
      <c r="F493" s="265">
        <v>3.5682999999999998</v>
      </c>
      <c r="G493" s="265">
        <v>0</v>
      </c>
      <c r="H493" s="295">
        <v>0</v>
      </c>
      <c r="I493" s="295">
        <v>0</v>
      </c>
      <c r="J493" s="295">
        <v>0</v>
      </c>
    </row>
    <row r="494" spans="1:10">
      <c r="A494" s="85" t="s">
        <v>829</v>
      </c>
      <c r="B494" s="119" t="s">
        <v>452</v>
      </c>
      <c r="C494" s="265">
        <v>3834.6379000000002</v>
      </c>
      <c r="D494" s="265">
        <v>91.107100000000003</v>
      </c>
      <c r="E494" s="265">
        <v>64.635999999999996</v>
      </c>
      <c r="F494" s="265">
        <v>21.714400000000001</v>
      </c>
      <c r="G494" s="265">
        <v>2.6589</v>
      </c>
      <c r="H494" s="295">
        <v>2.0977999999999999</v>
      </c>
      <c r="I494" s="295">
        <v>0</v>
      </c>
      <c r="J494" s="295">
        <v>0</v>
      </c>
    </row>
    <row r="495" spans="1:10">
      <c r="A495" s="85" t="s">
        <v>1553</v>
      </c>
      <c r="B495" s="119" t="s">
        <v>1554</v>
      </c>
      <c r="C495" s="265">
        <v>2039.5586000000001</v>
      </c>
      <c r="D495" s="265">
        <v>75.075699999999998</v>
      </c>
      <c r="E495" s="265">
        <v>43.309100000000001</v>
      </c>
      <c r="F495" s="265">
        <v>25.385100000000001</v>
      </c>
      <c r="G495" s="265">
        <v>0</v>
      </c>
      <c r="H495" s="295">
        <v>6.3815</v>
      </c>
      <c r="I495" s="295">
        <v>0</v>
      </c>
      <c r="J495" s="295">
        <v>0</v>
      </c>
    </row>
    <row r="496" spans="1:10">
      <c r="A496" s="85" t="s">
        <v>830</v>
      </c>
      <c r="B496" s="119" t="s">
        <v>453</v>
      </c>
      <c r="C496" s="265">
        <v>2109.136</v>
      </c>
      <c r="D496" s="265">
        <v>68.769199999999998</v>
      </c>
      <c r="E496" s="265">
        <v>54.360399999999998</v>
      </c>
      <c r="F496" s="265">
        <v>13.325200000000001</v>
      </c>
      <c r="G496" s="265">
        <v>1.0793999999999999</v>
      </c>
      <c r="H496" s="295">
        <v>0</v>
      </c>
      <c r="I496" s="295">
        <v>0</v>
      </c>
      <c r="J496" s="295">
        <v>4.1999999999999997E-3</v>
      </c>
    </row>
    <row r="497" spans="1:10">
      <c r="A497" s="85" t="s">
        <v>1555</v>
      </c>
      <c r="B497" s="119" t="s">
        <v>1556</v>
      </c>
      <c r="C497" s="265">
        <v>552.4864</v>
      </c>
      <c r="D497" s="265">
        <v>13.988099999999999</v>
      </c>
      <c r="E497" s="265">
        <v>10.4253</v>
      </c>
      <c r="F497" s="265">
        <v>3.5628000000000002</v>
      </c>
      <c r="G497" s="265">
        <v>0</v>
      </c>
      <c r="H497" s="295">
        <v>0</v>
      </c>
      <c r="I497" s="295">
        <v>0</v>
      </c>
      <c r="J497" s="295">
        <v>0</v>
      </c>
    </row>
    <row r="498" spans="1:10">
      <c r="A498" s="85" t="s">
        <v>831</v>
      </c>
      <c r="B498" s="119" t="s">
        <v>454</v>
      </c>
      <c r="C498" s="265">
        <v>1387.7587000000001</v>
      </c>
      <c r="D498" s="265">
        <v>32.8673</v>
      </c>
      <c r="E498" s="265">
        <v>18.613299999999999</v>
      </c>
      <c r="F498" s="265">
        <v>14.0991</v>
      </c>
      <c r="G498" s="265">
        <v>0.15490000000000001</v>
      </c>
      <c r="H498" s="295">
        <v>0</v>
      </c>
      <c r="I498" s="295">
        <v>0</v>
      </c>
      <c r="J498" s="295">
        <v>0</v>
      </c>
    </row>
    <row r="499" spans="1:10">
      <c r="A499" s="85" t="s">
        <v>832</v>
      </c>
      <c r="B499" s="119" t="s">
        <v>455</v>
      </c>
      <c r="C499" s="265">
        <v>362.82799999999997</v>
      </c>
      <c r="D499" s="265">
        <v>17.0444</v>
      </c>
      <c r="E499" s="265">
        <v>13.5594</v>
      </c>
      <c r="F499" s="265">
        <v>3.4144000000000001</v>
      </c>
      <c r="G499" s="265">
        <v>7.0599999999999996E-2</v>
      </c>
      <c r="H499" s="295">
        <v>0</v>
      </c>
      <c r="I499" s="295">
        <v>0</v>
      </c>
      <c r="J499" s="295">
        <v>0</v>
      </c>
    </row>
    <row r="500" spans="1:10">
      <c r="A500" s="85" t="s">
        <v>1557</v>
      </c>
      <c r="B500" s="119" t="s">
        <v>1558</v>
      </c>
      <c r="C500" s="265">
        <v>911.86199999999997</v>
      </c>
      <c r="D500" s="265">
        <v>24.912299999999998</v>
      </c>
      <c r="E500" s="265">
        <v>17.797599999999999</v>
      </c>
      <c r="F500" s="265">
        <v>7.1147</v>
      </c>
      <c r="G500" s="265">
        <v>0</v>
      </c>
      <c r="H500" s="295">
        <v>0</v>
      </c>
      <c r="I500" s="295">
        <v>0</v>
      </c>
      <c r="J500" s="295">
        <v>0</v>
      </c>
    </row>
    <row r="501" spans="1:10">
      <c r="A501" s="85" t="s">
        <v>833</v>
      </c>
      <c r="B501" s="119" t="s">
        <v>456</v>
      </c>
      <c r="C501" s="265">
        <v>750.39980000000003</v>
      </c>
      <c r="D501" s="265">
        <v>21.674399999999999</v>
      </c>
      <c r="E501" s="265">
        <v>14.798299999999999</v>
      </c>
      <c r="F501" s="265">
        <v>6.3040000000000003</v>
      </c>
      <c r="G501" s="265">
        <v>0.57210000000000005</v>
      </c>
      <c r="H501" s="295">
        <v>0</v>
      </c>
      <c r="I501" s="295">
        <v>0</v>
      </c>
      <c r="J501" s="295">
        <v>0</v>
      </c>
    </row>
    <row r="502" spans="1:10">
      <c r="A502" s="85" t="s">
        <v>1559</v>
      </c>
      <c r="B502" s="119" t="s">
        <v>1560</v>
      </c>
      <c r="C502" s="265">
        <v>2191.0059000000001</v>
      </c>
      <c r="D502" s="265">
        <v>47.967399999999998</v>
      </c>
      <c r="E502" s="265">
        <v>38.289099999999998</v>
      </c>
      <c r="F502" s="265">
        <v>9.5836000000000006</v>
      </c>
      <c r="G502" s="265">
        <v>9.4700000000000006E-2</v>
      </c>
      <c r="H502" s="295">
        <v>0</v>
      </c>
      <c r="I502" s="295">
        <v>0</v>
      </c>
      <c r="J502" s="295">
        <v>0</v>
      </c>
    </row>
    <row r="503" spans="1:10">
      <c r="A503" s="85" t="s">
        <v>1561</v>
      </c>
      <c r="B503" s="119" t="s">
        <v>1562</v>
      </c>
      <c r="C503" s="265">
        <v>430.2878</v>
      </c>
      <c r="D503" s="265">
        <v>15.0383</v>
      </c>
      <c r="E503" s="265">
        <v>10.048400000000001</v>
      </c>
      <c r="F503" s="265">
        <v>0.4289</v>
      </c>
      <c r="G503" s="265">
        <v>0</v>
      </c>
      <c r="H503" s="295">
        <v>4.5609999999999999</v>
      </c>
      <c r="I503" s="295">
        <v>0</v>
      </c>
      <c r="J503" s="295">
        <v>0</v>
      </c>
    </row>
    <row r="504" spans="1:10">
      <c r="A504" s="85" t="s">
        <v>1563</v>
      </c>
      <c r="B504" s="119" t="s">
        <v>1564</v>
      </c>
      <c r="C504" s="265">
        <v>360.108</v>
      </c>
      <c r="D504" s="265">
        <v>7.2472000000000003</v>
      </c>
      <c r="E504" s="265">
        <v>4.7636000000000003</v>
      </c>
      <c r="F504" s="265">
        <v>2.4836</v>
      </c>
      <c r="G504" s="265">
        <v>0</v>
      </c>
      <c r="H504" s="295">
        <v>0</v>
      </c>
      <c r="I504" s="295">
        <v>0</v>
      </c>
      <c r="J504" s="295">
        <v>0</v>
      </c>
    </row>
    <row r="505" spans="1:10">
      <c r="A505" s="85" t="s">
        <v>1565</v>
      </c>
      <c r="B505" s="119" t="s">
        <v>1566</v>
      </c>
      <c r="C505" s="265">
        <v>579.65419999999995</v>
      </c>
      <c r="D505" s="265">
        <v>18.776800000000001</v>
      </c>
      <c r="E505" s="265">
        <v>13.807399999999999</v>
      </c>
      <c r="F505" s="265">
        <v>2.4807999999999999</v>
      </c>
      <c r="G505" s="265">
        <v>0</v>
      </c>
      <c r="H505" s="295">
        <v>2.4885999999999999</v>
      </c>
      <c r="I505" s="295">
        <v>0</v>
      </c>
      <c r="J505" s="295">
        <v>0</v>
      </c>
    </row>
    <row r="506" spans="1:10">
      <c r="A506" s="85" t="s">
        <v>1567</v>
      </c>
      <c r="B506" s="119" t="s">
        <v>1568</v>
      </c>
      <c r="C506" s="265">
        <v>3280.9205000000002</v>
      </c>
      <c r="D506" s="265">
        <v>66.289699999999996</v>
      </c>
      <c r="E506" s="265">
        <v>47.878700000000002</v>
      </c>
      <c r="F506" s="265">
        <v>18.411000000000001</v>
      </c>
      <c r="G506" s="265">
        <v>0</v>
      </c>
      <c r="H506" s="295">
        <v>0</v>
      </c>
      <c r="I506" s="295">
        <v>0</v>
      </c>
      <c r="J506" s="295">
        <v>0</v>
      </c>
    </row>
    <row r="507" spans="1:10">
      <c r="A507" s="85" t="s">
        <v>835</v>
      </c>
      <c r="B507" s="119" t="s">
        <v>457</v>
      </c>
      <c r="C507" s="265">
        <v>2414.1016</v>
      </c>
      <c r="D507" s="265">
        <v>56.8673</v>
      </c>
      <c r="E507" s="265">
        <v>39.3536</v>
      </c>
      <c r="F507" s="265">
        <v>12.8459</v>
      </c>
      <c r="G507" s="265">
        <v>0.98109999999999997</v>
      </c>
      <c r="H507" s="295">
        <v>3.6867000000000001</v>
      </c>
      <c r="I507" s="295">
        <v>0</v>
      </c>
      <c r="J507" s="295">
        <v>0</v>
      </c>
    </row>
    <row r="508" spans="1:10">
      <c r="A508" s="85" t="s">
        <v>1569</v>
      </c>
      <c r="B508" s="119" t="s">
        <v>1570</v>
      </c>
      <c r="C508" s="265">
        <v>292.63249999999999</v>
      </c>
      <c r="D508" s="265">
        <v>6.9657</v>
      </c>
      <c r="E508" s="265">
        <v>5.4802999999999997</v>
      </c>
      <c r="F508" s="265">
        <v>1.4854000000000001</v>
      </c>
      <c r="G508" s="265">
        <v>0</v>
      </c>
      <c r="H508" s="295">
        <v>0</v>
      </c>
      <c r="I508" s="295">
        <v>0</v>
      </c>
      <c r="J508" s="295">
        <v>0</v>
      </c>
    </row>
    <row r="509" spans="1:10">
      <c r="A509" s="85" t="s">
        <v>836</v>
      </c>
      <c r="B509" s="119" t="s">
        <v>458</v>
      </c>
      <c r="C509" s="265">
        <v>1317.0685000000001</v>
      </c>
      <c r="D509" s="265">
        <v>41.770899999999997</v>
      </c>
      <c r="E509" s="265">
        <v>23.384599999999999</v>
      </c>
      <c r="F509" s="265">
        <v>18.386299999999999</v>
      </c>
      <c r="G509" s="265">
        <v>0</v>
      </c>
      <c r="H509" s="295">
        <v>0</v>
      </c>
      <c r="I509" s="295">
        <v>0</v>
      </c>
      <c r="J509" s="295">
        <v>0</v>
      </c>
    </row>
    <row r="510" spans="1:10">
      <c r="A510" s="85" t="s">
        <v>837</v>
      </c>
      <c r="B510" s="119" t="s">
        <v>459</v>
      </c>
      <c r="C510" s="265">
        <v>1472.0495000000001</v>
      </c>
      <c r="D510" s="265">
        <v>108.6116</v>
      </c>
      <c r="E510" s="265">
        <v>87.249600000000001</v>
      </c>
      <c r="F510" s="265">
        <v>18.711600000000001</v>
      </c>
      <c r="G510" s="265">
        <v>2.4036</v>
      </c>
      <c r="H510" s="295">
        <v>0</v>
      </c>
      <c r="I510" s="295">
        <v>0</v>
      </c>
      <c r="J510" s="295">
        <v>0.24679999999999999</v>
      </c>
    </row>
    <row r="511" spans="1:10">
      <c r="A511" s="85" t="s">
        <v>1571</v>
      </c>
      <c r="B511" s="119" t="s">
        <v>1572</v>
      </c>
      <c r="C511" s="265">
        <v>1273.3366000000001</v>
      </c>
      <c r="D511" s="265">
        <v>28.958200000000001</v>
      </c>
      <c r="E511" s="265">
        <v>21.6858</v>
      </c>
      <c r="F511" s="265">
        <v>6.7481</v>
      </c>
      <c r="G511" s="265">
        <v>0</v>
      </c>
      <c r="H511" s="295">
        <v>0.52429999999999999</v>
      </c>
      <c r="I511" s="295">
        <v>0</v>
      </c>
      <c r="J511" s="295">
        <v>0</v>
      </c>
    </row>
    <row r="512" spans="1:10">
      <c r="A512" s="85" t="s">
        <v>1573</v>
      </c>
      <c r="B512" s="119" t="s">
        <v>1574</v>
      </c>
      <c r="C512" s="265">
        <v>1092.7317</v>
      </c>
      <c r="D512" s="265">
        <v>35.363799999999998</v>
      </c>
      <c r="E512" s="265">
        <v>21.003900000000002</v>
      </c>
      <c r="F512" s="265">
        <v>9.5944000000000003</v>
      </c>
      <c r="G512" s="265">
        <v>6.2899999999999998E-2</v>
      </c>
      <c r="H512" s="295">
        <v>4.7026000000000003</v>
      </c>
      <c r="I512" s="295">
        <v>0</v>
      </c>
      <c r="J512" s="295">
        <v>0</v>
      </c>
    </row>
    <row r="513" spans="1:10">
      <c r="A513" s="85" t="s">
        <v>1575</v>
      </c>
      <c r="B513" s="119" t="s">
        <v>1576</v>
      </c>
      <c r="C513" s="265">
        <v>563.25670000000002</v>
      </c>
      <c r="D513" s="265">
        <v>16.427499999999998</v>
      </c>
      <c r="E513" s="265">
        <v>11.346399999999999</v>
      </c>
      <c r="F513" s="265">
        <v>4.8581000000000003</v>
      </c>
      <c r="G513" s="265">
        <v>7.6600000000000001E-2</v>
      </c>
      <c r="H513" s="295">
        <v>0.1464</v>
      </c>
      <c r="I513" s="295">
        <v>0</v>
      </c>
      <c r="J513" s="295">
        <v>0</v>
      </c>
    </row>
    <row r="514" spans="1:10">
      <c r="A514" s="85" t="s">
        <v>838</v>
      </c>
      <c r="B514" s="119" t="s">
        <v>259</v>
      </c>
      <c r="C514" s="265">
        <v>1054.3031000000001</v>
      </c>
      <c r="D514" s="265">
        <v>37.7012</v>
      </c>
      <c r="E514" s="265">
        <v>26.2379</v>
      </c>
      <c r="F514" s="265">
        <v>10.768800000000001</v>
      </c>
      <c r="G514" s="265">
        <v>0.69450000000000001</v>
      </c>
      <c r="H514" s="295">
        <v>0</v>
      </c>
      <c r="I514" s="295">
        <v>0</v>
      </c>
      <c r="J514" s="295">
        <v>0</v>
      </c>
    </row>
    <row r="515" spans="1:10">
      <c r="A515" s="85" t="s">
        <v>839</v>
      </c>
      <c r="B515" s="119" t="s">
        <v>460</v>
      </c>
      <c r="C515" s="265">
        <v>875.12199999999996</v>
      </c>
      <c r="D515" s="265">
        <v>36.781100000000002</v>
      </c>
      <c r="E515" s="265">
        <v>27.5961</v>
      </c>
      <c r="F515" s="265">
        <v>4.6547000000000001</v>
      </c>
      <c r="G515" s="265">
        <v>2.8319999999999999</v>
      </c>
      <c r="H515" s="295">
        <v>1.6982999999999999</v>
      </c>
      <c r="I515" s="295">
        <v>0</v>
      </c>
      <c r="J515" s="295">
        <v>0</v>
      </c>
    </row>
    <row r="516" spans="1:10">
      <c r="A516" s="85" t="s">
        <v>1577</v>
      </c>
      <c r="B516" s="119" t="s">
        <v>1578</v>
      </c>
      <c r="C516" s="265">
        <v>1126.6298999999999</v>
      </c>
      <c r="D516" s="265">
        <v>29.408899999999999</v>
      </c>
      <c r="E516" s="265">
        <v>18.075800000000001</v>
      </c>
      <c r="F516" s="265">
        <v>11.3331</v>
      </c>
      <c r="G516" s="265">
        <v>0</v>
      </c>
      <c r="H516" s="295">
        <v>0</v>
      </c>
      <c r="I516" s="295">
        <v>0</v>
      </c>
      <c r="J516" s="295">
        <v>0</v>
      </c>
    </row>
    <row r="517" spans="1:10">
      <c r="A517" s="85" t="s">
        <v>1579</v>
      </c>
      <c r="B517" s="119" t="s">
        <v>1580</v>
      </c>
      <c r="C517" s="265">
        <v>1180.4228000000001</v>
      </c>
      <c r="D517" s="265">
        <v>24.5855</v>
      </c>
      <c r="E517" s="265">
        <v>13.932499999999999</v>
      </c>
      <c r="F517" s="265">
        <v>5.0613000000000001</v>
      </c>
      <c r="G517" s="265">
        <v>0.26369999999999999</v>
      </c>
      <c r="H517" s="295">
        <v>5.3280000000000003</v>
      </c>
      <c r="I517" s="295">
        <v>0</v>
      </c>
      <c r="J517" s="295">
        <v>0</v>
      </c>
    </row>
    <row r="518" spans="1:10">
      <c r="A518" s="85" t="s">
        <v>1581</v>
      </c>
      <c r="B518" s="119" t="s">
        <v>1582</v>
      </c>
      <c r="C518" s="265">
        <v>215.52440000000001</v>
      </c>
      <c r="D518" s="265">
        <v>12.699</v>
      </c>
      <c r="E518" s="265">
        <v>9.2721</v>
      </c>
      <c r="F518" s="265">
        <v>3.3050999999999999</v>
      </c>
      <c r="G518" s="265">
        <v>0.12180000000000001</v>
      </c>
      <c r="H518" s="295">
        <v>0</v>
      </c>
      <c r="I518" s="295">
        <v>0</v>
      </c>
      <c r="J518" s="295">
        <v>0</v>
      </c>
    </row>
    <row r="519" spans="1:10">
      <c r="A519" s="85" t="s">
        <v>1583</v>
      </c>
      <c r="B519" s="119" t="s">
        <v>1584</v>
      </c>
      <c r="C519" s="265">
        <v>1009.3036</v>
      </c>
      <c r="D519" s="265">
        <v>18.484999999999999</v>
      </c>
      <c r="E519" s="265">
        <v>10.598100000000001</v>
      </c>
      <c r="F519" s="265">
        <v>7.8868999999999998</v>
      </c>
      <c r="G519" s="265">
        <v>0</v>
      </c>
      <c r="H519" s="295">
        <v>0</v>
      </c>
      <c r="I519" s="295">
        <v>0</v>
      </c>
      <c r="J519" s="295">
        <v>0</v>
      </c>
    </row>
    <row r="520" spans="1:10" s="75" customFormat="1">
      <c r="A520" s="85" t="s">
        <v>1585</v>
      </c>
      <c r="B520" s="119" t="s">
        <v>1586</v>
      </c>
      <c r="C520" s="265">
        <v>972.38869999999997</v>
      </c>
      <c r="D520" s="265">
        <v>34.128799999999998</v>
      </c>
      <c r="E520" s="265">
        <v>21.942799999999998</v>
      </c>
      <c r="F520" s="265">
        <v>11.974299999999999</v>
      </c>
      <c r="G520" s="265">
        <v>0.2117</v>
      </c>
      <c r="H520" s="295">
        <v>0</v>
      </c>
      <c r="I520" s="295">
        <v>0</v>
      </c>
      <c r="J520" s="295">
        <v>0</v>
      </c>
    </row>
    <row r="521" spans="1:10">
      <c r="A521" s="85" t="s">
        <v>1587</v>
      </c>
      <c r="B521" s="119" t="s">
        <v>1588</v>
      </c>
      <c r="C521" s="265">
        <v>419.40679999999998</v>
      </c>
      <c r="D521" s="265">
        <v>21.338100000000001</v>
      </c>
      <c r="E521" s="265">
        <v>18.57</v>
      </c>
      <c r="F521" s="265">
        <v>2.758</v>
      </c>
      <c r="G521" s="265">
        <v>1.01E-2</v>
      </c>
      <c r="H521" s="295">
        <v>0</v>
      </c>
      <c r="I521" s="295">
        <v>0</v>
      </c>
      <c r="J521" s="295">
        <v>0</v>
      </c>
    </row>
    <row r="522" spans="1:10" s="75" customFormat="1">
      <c r="A522" s="85" t="s">
        <v>1589</v>
      </c>
      <c r="B522" s="119" t="s">
        <v>1590</v>
      </c>
      <c r="C522" s="265">
        <v>1151.9731999999999</v>
      </c>
      <c r="D522" s="265">
        <v>20.312799999999999</v>
      </c>
      <c r="E522" s="265">
        <v>11.5192</v>
      </c>
      <c r="F522" s="265">
        <v>7.0928000000000004</v>
      </c>
      <c r="G522" s="265">
        <v>0</v>
      </c>
      <c r="H522" s="295">
        <v>1.7008000000000001</v>
      </c>
      <c r="I522" s="295">
        <v>0</v>
      </c>
      <c r="J522" s="295">
        <v>0</v>
      </c>
    </row>
    <row r="523" spans="1:10">
      <c r="A523" s="85" t="s">
        <v>1591</v>
      </c>
      <c r="B523" s="119" t="s">
        <v>1592</v>
      </c>
      <c r="C523" s="265">
        <v>1314.9550999999999</v>
      </c>
      <c r="D523" s="265">
        <v>30.5822</v>
      </c>
      <c r="E523" s="265">
        <v>19.040700000000001</v>
      </c>
      <c r="F523" s="265">
        <v>11.455399999999999</v>
      </c>
      <c r="G523" s="265">
        <v>8.6099999999999996E-2</v>
      </c>
      <c r="H523" s="295">
        <v>0</v>
      </c>
      <c r="I523" s="295">
        <v>0</v>
      </c>
      <c r="J523" s="295">
        <v>0</v>
      </c>
    </row>
    <row r="524" spans="1:10" s="75" customFormat="1">
      <c r="A524" s="85" t="s">
        <v>840</v>
      </c>
      <c r="B524" s="119" t="s">
        <v>461</v>
      </c>
      <c r="C524" s="265">
        <v>444.6721</v>
      </c>
      <c r="D524" s="265">
        <v>11.374599999999999</v>
      </c>
      <c r="E524" s="265">
        <v>8.4105000000000008</v>
      </c>
      <c r="F524" s="265">
        <v>2.8841999999999999</v>
      </c>
      <c r="G524" s="265">
        <v>7.9899999999999999E-2</v>
      </c>
      <c r="H524" s="295">
        <v>0</v>
      </c>
      <c r="I524" s="295">
        <v>0</v>
      </c>
      <c r="J524" s="295">
        <v>0</v>
      </c>
    </row>
    <row r="525" spans="1:10">
      <c r="A525" s="85" t="s">
        <v>841</v>
      </c>
      <c r="B525" s="119" t="s">
        <v>462</v>
      </c>
      <c r="C525" s="265">
        <v>547.73969999999997</v>
      </c>
      <c r="D525" s="265">
        <v>13.6623</v>
      </c>
      <c r="E525" s="265">
        <v>8.8285999999999998</v>
      </c>
      <c r="F525" s="265">
        <v>4.8337000000000003</v>
      </c>
      <c r="G525" s="265">
        <v>0</v>
      </c>
      <c r="H525" s="295">
        <v>0</v>
      </c>
      <c r="I525" s="295">
        <v>0</v>
      </c>
      <c r="J525" s="295">
        <v>0</v>
      </c>
    </row>
    <row r="526" spans="1:10" s="75" customFormat="1">
      <c r="A526" s="85" t="s">
        <v>1593</v>
      </c>
      <c r="B526" s="119" t="s">
        <v>1594</v>
      </c>
      <c r="C526" s="265">
        <v>1681.3638000000001</v>
      </c>
      <c r="D526" s="265">
        <v>31.231000000000002</v>
      </c>
      <c r="E526" s="265">
        <v>16.043600000000001</v>
      </c>
      <c r="F526" s="265">
        <v>10.995699999999999</v>
      </c>
      <c r="G526" s="265">
        <v>0.53169999999999995</v>
      </c>
      <c r="H526" s="295">
        <v>3.66</v>
      </c>
      <c r="I526" s="295">
        <v>0</v>
      </c>
      <c r="J526" s="295">
        <v>0</v>
      </c>
    </row>
    <row r="527" spans="1:10">
      <c r="A527" s="85" t="s">
        <v>842</v>
      </c>
      <c r="B527" s="119" t="s">
        <v>463</v>
      </c>
      <c r="C527" s="265">
        <v>522.65689999999995</v>
      </c>
      <c r="D527" s="265">
        <v>36.500399999999999</v>
      </c>
      <c r="E527" s="265">
        <v>27.257300000000001</v>
      </c>
      <c r="F527" s="265">
        <v>5.3827999999999996</v>
      </c>
      <c r="G527" s="265">
        <v>3.2664</v>
      </c>
      <c r="H527" s="295">
        <v>0</v>
      </c>
      <c r="I527" s="295">
        <v>0</v>
      </c>
      <c r="J527" s="295">
        <v>0.59389999999999998</v>
      </c>
    </row>
    <row r="528" spans="1:10" s="75" customFormat="1">
      <c r="A528" s="85" t="s">
        <v>843</v>
      </c>
      <c r="B528" s="119" t="s">
        <v>464</v>
      </c>
      <c r="C528" s="265">
        <v>2596.9787999999999</v>
      </c>
      <c r="D528" s="265">
        <v>28.246099999999998</v>
      </c>
      <c r="E528" s="265">
        <v>18.961200000000002</v>
      </c>
      <c r="F528" s="265">
        <v>9.2849000000000004</v>
      </c>
      <c r="G528" s="265">
        <v>0</v>
      </c>
      <c r="H528" s="295">
        <v>0</v>
      </c>
      <c r="I528" s="295">
        <v>0</v>
      </c>
      <c r="J528" s="295">
        <v>0</v>
      </c>
    </row>
    <row r="529" spans="1:10">
      <c r="A529" s="85" t="s">
        <v>1595</v>
      </c>
      <c r="B529" s="119" t="s">
        <v>1596</v>
      </c>
      <c r="C529" s="265">
        <v>1858.7262000000001</v>
      </c>
      <c r="D529" s="265">
        <v>36.770600000000002</v>
      </c>
      <c r="E529" s="265">
        <v>26.151</v>
      </c>
      <c r="F529" s="265">
        <v>10.6196</v>
      </c>
      <c r="G529" s="265">
        <v>0</v>
      </c>
      <c r="H529" s="295">
        <v>0</v>
      </c>
      <c r="I529" s="295">
        <v>0</v>
      </c>
      <c r="J529" s="295">
        <v>0</v>
      </c>
    </row>
    <row r="530" spans="1:10" s="75" customFormat="1">
      <c r="A530" s="85" t="s">
        <v>844</v>
      </c>
      <c r="B530" s="119" t="s">
        <v>465</v>
      </c>
      <c r="C530" s="265">
        <v>3137.8881999999999</v>
      </c>
      <c r="D530" s="265">
        <v>65.153800000000004</v>
      </c>
      <c r="E530" s="265">
        <v>45.252400000000002</v>
      </c>
      <c r="F530" s="265">
        <v>19.557400000000001</v>
      </c>
      <c r="G530" s="265">
        <v>0.34399999999999997</v>
      </c>
      <c r="H530" s="295">
        <v>0</v>
      </c>
      <c r="I530" s="295">
        <v>0</v>
      </c>
      <c r="J530" s="295">
        <v>0</v>
      </c>
    </row>
    <row r="531" spans="1:10">
      <c r="A531" s="85" t="s">
        <v>1597</v>
      </c>
      <c r="B531" s="119" t="s">
        <v>1598</v>
      </c>
      <c r="C531" s="265">
        <v>907.39089999999999</v>
      </c>
      <c r="D531" s="265">
        <v>23.6403</v>
      </c>
      <c r="E531" s="265">
        <v>13.9246</v>
      </c>
      <c r="F531" s="265">
        <v>9.7157</v>
      </c>
      <c r="G531" s="265">
        <v>0</v>
      </c>
      <c r="H531" s="295">
        <v>0</v>
      </c>
      <c r="I531" s="295">
        <v>0</v>
      </c>
      <c r="J531" s="295">
        <v>0</v>
      </c>
    </row>
    <row r="532" spans="1:10" s="75" customFormat="1">
      <c r="A532" s="85" t="s">
        <v>845</v>
      </c>
      <c r="B532" s="119" t="s">
        <v>466</v>
      </c>
      <c r="C532" s="265">
        <v>615.13070000000005</v>
      </c>
      <c r="D532" s="265">
        <v>57.549900000000001</v>
      </c>
      <c r="E532" s="265">
        <v>46.741900000000001</v>
      </c>
      <c r="F532" s="265">
        <v>7.6708999999999996</v>
      </c>
      <c r="G532" s="265">
        <v>2.843</v>
      </c>
      <c r="H532" s="295">
        <v>0.29409999999999997</v>
      </c>
      <c r="I532" s="295">
        <v>0</v>
      </c>
      <c r="J532" s="295">
        <v>0</v>
      </c>
    </row>
    <row r="533" spans="1:10">
      <c r="A533" s="85" t="s">
        <v>1599</v>
      </c>
      <c r="B533" s="119" t="s">
        <v>1600</v>
      </c>
      <c r="C533" s="265">
        <v>323.1207</v>
      </c>
      <c r="D533" s="265">
        <v>16.8979</v>
      </c>
      <c r="E533" s="265">
        <v>15.509</v>
      </c>
      <c r="F533" s="265">
        <v>1.3889</v>
      </c>
      <c r="G533" s="265">
        <v>0</v>
      </c>
      <c r="H533" s="295">
        <v>0</v>
      </c>
      <c r="I533" s="295">
        <v>0</v>
      </c>
      <c r="J533" s="295">
        <v>0</v>
      </c>
    </row>
    <row r="534" spans="1:10" s="75" customFormat="1">
      <c r="A534" s="85" t="s">
        <v>1601</v>
      </c>
      <c r="B534" s="119" t="s">
        <v>1602</v>
      </c>
      <c r="C534" s="265">
        <v>1953.8145999999999</v>
      </c>
      <c r="D534" s="265">
        <v>32.590899999999998</v>
      </c>
      <c r="E534" s="265">
        <v>24.086400000000001</v>
      </c>
      <c r="F534" s="265">
        <v>8.4359000000000002</v>
      </c>
      <c r="G534" s="265">
        <v>6.8599999999999994E-2</v>
      </c>
      <c r="H534" s="295">
        <v>0</v>
      </c>
      <c r="I534" s="295">
        <v>0</v>
      </c>
      <c r="J534" s="295">
        <v>0</v>
      </c>
    </row>
    <row r="535" spans="1:10">
      <c r="A535" s="85" t="s">
        <v>1603</v>
      </c>
      <c r="B535" s="119" t="s">
        <v>1604</v>
      </c>
      <c r="C535" s="265">
        <v>278.23930000000001</v>
      </c>
      <c r="D535" s="265">
        <v>32.111899999999999</v>
      </c>
      <c r="E535" s="265">
        <v>24.780100000000001</v>
      </c>
      <c r="F535" s="265">
        <v>5.0382999999999996</v>
      </c>
      <c r="G535" s="265">
        <v>0.35170000000000001</v>
      </c>
      <c r="H535" s="295">
        <v>0</v>
      </c>
      <c r="I535" s="295">
        <v>0</v>
      </c>
      <c r="J535" s="295">
        <v>1.9418</v>
      </c>
    </row>
    <row r="536" spans="1:10" s="75" customFormat="1">
      <c r="A536" s="85" t="s">
        <v>1605</v>
      </c>
      <c r="B536" s="119" t="s">
        <v>1606</v>
      </c>
      <c r="C536" s="265">
        <v>1428.1637000000001</v>
      </c>
      <c r="D536" s="265">
        <v>25.6111</v>
      </c>
      <c r="E536" s="265">
        <v>18.011399999999998</v>
      </c>
      <c r="F536" s="265">
        <v>7.5997000000000003</v>
      </c>
      <c r="G536" s="265">
        <v>0</v>
      </c>
      <c r="H536" s="295">
        <v>0</v>
      </c>
      <c r="I536" s="295">
        <v>0</v>
      </c>
      <c r="J536" s="295">
        <v>0</v>
      </c>
    </row>
    <row r="537" spans="1:10">
      <c r="A537" s="85" t="s">
        <v>846</v>
      </c>
      <c r="B537" s="119" t="s">
        <v>467</v>
      </c>
      <c r="C537" s="265">
        <v>2202.8134</v>
      </c>
      <c r="D537" s="265">
        <v>35.0593</v>
      </c>
      <c r="E537" s="265">
        <v>16.357800000000001</v>
      </c>
      <c r="F537" s="265">
        <v>18.6401</v>
      </c>
      <c r="G537" s="265">
        <v>6.1400000000000003E-2</v>
      </c>
      <c r="H537" s="295">
        <v>0</v>
      </c>
      <c r="I537" s="295">
        <v>0</v>
      </c>
      <c r="J537" s="295">
        <v>0</v>
      </c>
    </row>
    <row r="538" spans="1:10" s="75" customFormat="1">
      <c r="A538" s="85" t="s">
        <v>1607</v>
      </c>
      <c r="B538" s="119" t="s">
        <v>1608</v>
      </c>
      <c r="C538" s="265">
        <v>647.39160000000004</v>
      </c>
      <c r="D538" s="265">
        <v>30.053899999999999</v>
      </c>
      <c r="E538" s="265">
        <v>20.152799999999999</v>
      </c>
      <c r="F538" s="265">
        <v>9.8915000000000006</v>
      </c>
      <c r="G538" s="265">
        <v>9.5999999999999992E-3</v>
      </c>
      <c r="H538" s="295">
        <v>0</v>
      </c>
      <c r="I538" s="295">
        <v>0</v>
      </c>
      <c r="J538" s="295">
        <v>0</v>
      </c>
    </row>
    <row r="539" spans="1:10">
      <c r="A539" s="85" t="s">
        <v>847</v>
      </c>
      <c r="B539" s="119" t="s">
        <v>468</v>
      </c>
      <c r="C539" s="265">
        <v>2279.7294999999999</v>
      </c>
      <c r="D539" s="265">
        <v>83.836100000000002</v>
      </c>
      <c r="E539" s="265">
        <v>49.1066</v>
      </c>
      <c r="F539" s="265">
        <v>32.7896</v>
      </c>
      <c r="G539" s="265">
        <v>1.9399</v>
      </c>
      <c r="H539" s="295">
        <v>0</v>
      </c>
      <c r="I539" s="295">
        <v>0</v>
      </c>
      <c r="J539" s="295">
        <v>0</v>
      </c>
    </row>
    <row r="540" spans="1:10" s="75" customFormat="1">
      <c r="A540" s="85" t="s">
        <v>848</v>
      </c>
      <c r="B540" s="119" t="s">
        <v>469</v>
      </c>
      <c r="C540" s="265">
        <v>431.78379999999999</v>
      </c>
      <c r="D540" s="265">
        <v>11.425700000000001</v>
      </c>
      <c r="E540" s="265">
        <v>8.2959999999999994</v>
      </c>
      <c r="F540" s="265">
        <v>1.2242999999999999</v>
      </c>
      <c r="G540" s="265">
        <v>1.6199999999999999E-2</v>
      </c>
      <c r="H540" s="295">
        <v>1.8892</v>
      </c>
      <c r="I540" s="295">
        <v>0</v>
      </c>
      <c r="J540" s="295">
        <v>0</v>
      </c>
    </row>
    <row r="541" spans="1:10">
      <c r="A541" s="85" t="s">
        <v>849</v>
      </c>
      <c r="B541" s="119" t="s">
        <v>470</v>
      </c>
      <c r="C541" s="265">
        <v>3675.9915999999998</v>
      </c>
      <c r="D541" s="265">
        <v>87.825500000000005</v>
      </c>
      <c r="E541" s="265">
        <v>55.668700000000001</v>
      </c>
      <c r="F541" s="265">
        <v>15.9587</v>
      </c>
      <c r="G541" s="265">
        <v>6.6021000000000001</v>
      </c>
      <c r="H541" s="295">
        <v>9.5960000000000001</v>
      </c>
      <c r="I541" s="295">
        <v>0</v>
      </c>
      <c r="J541" s="295">
        <v>0</v>
      </c>
    </row>
    <row r="542" spans="1:10" s="75" customFormat="1">
      <c r="A542" s="85" t="s">
        <v>1609</v>
      </c>
      <c r="B542" s="119" t="s">
        <v>1610</v>
      </c>
      <c r="C542" s="265">
        <v>2462.2714999999998</v>
      </c>
      <c r="D542" s="265">
        <v>52.1494</v>
      </c>
      <c r="E542" s="265">
        <v>23.113600000000002</v>
      </c>
      <c r="F542" s="265">
        <v>23.700700000000001</v>
      </c>
      <c r="G542" s="265">
        <v>0.13669999999999999</v>
      </c>
      <c r="H542" s="295">
        <v>5.1984000000000004</v>
      </c>
      <c r="I542" s="295">
        <v>0</v>
      </c>
      <c r="J542" s="295">
        <v>0</v>
      </c>
    </row>
    <row r="543" spans="1:10">
      <c r="A543" s="85" t="s">
        <v>1611</v>
      </c>
      <c r="B543" s="119" t="s">
        <v>1612</v>
      </c>
      <c r="C543" s="265">
        <v>832.57219999999995</v>
      </c>
      <c r="D543" s="265">
        <v>24.057700000000001</v>
      </c>
      <c r="E543" s="265">
        <v>18.2241</v>
      </c>
      <c r="F543" s="265">
        <v>5.8335999999999997</v>
      </c>
      <c r="G543" s="265">
        <v>0</v>
      </c>
      <c r="H543" s="295">
        <v>0</v>
      </c>
      <c r="I543" s="295">
        <v>0</v>
      </c>
      <c r="J543" s="295">
        <v>0</v>
      </c>
    </row>
    <row r="544" spans="1:10" s="75" customFormat="1">
      <c r="A544" s="85" t="s">
        <v>850</v>
      </c>
      <c r="B544" s="119" t="s">
        <v>471</v>
      </c>
      <c r="C544" s="265">
        <v>476.52300000000002</v>
      </c>
      <c r="D544" s="265">
        <v>11.59</v>
      </c>
      <c r="E544" s="265">
        <v>7.8129</v>
      </c>
      <c r="F544" s="265">
        <v>3.7179000000000002</v>
      </c>
      <c r="G544" s="265">
        <v>4.9399999999999999E-2</v>
      </c>
      <c r="H544" s="295">
        <v>9.7999999999999997E-3</v>
      </c>
      <c r="I544" s="295">
        <v>0</v>
      </c>
      <c r="J544" s="295">
        <v>0</v>
      </c>
    </row>
    <row r="545" spans="1:10">
      <c r="A545" s="85" t="s">
        <v>851</v>
      </c>
      <c r="B545" s="119" t="s">
        <v>472</v>
      </c>
      <c r="C545" s="265">
        <v>1439.7299</v>
      </c>
      <c r="D545" s="265">
        <v>121.8843</v>
      </c>
      <c r="E545" s="265">
        <v>82.808000000000007</v>
      </c>
      <c r="F545" s="265">
        <v>25.3232</v>
      </c>
      <c r="G545" s="265">
        <v>7.0796999999999999</v>
      </c>
      <c r="H545" s="295">
        <v>6.6734</v>
      </c>
      <c r="I545" s="295">
        <v>0</v>
      </c>
      <c r="J545" s="295">
        <v>0</v>
      </c>
    </row>
    <row r="546" spans="1:10" s="75" customFormat="1">
      <c r="A546" s="85" t="s">
        <v>852</v>
      </c>
      <c r="B546" s="119" t="s">
        <v>473</v>
      </c>
      <c r="C546" s="265">
        <v>1494.9952000000001</v>
      </c>
      <c r="D546" s="265">
        <v>55.926600000000001</v>
      </c>
      <c r="E546" s="265">
        <v>35.994</v>
      </c>
      <c r="F546" s="265">
        <v>13.2902</v>
      </c>
      <c r="G546" s="265">
        <v>1.7500000000000002E-2</v>
      </c>
      <c r="H546" s="295">
        <v>6.6249000000000002</v>
      </c>
      <c r="I546" s="295">
        <v>0</v>
      </c>
      <c r="J546" s="295">
        <v>0</v>
      </c>
    </row>
    <row r="547" spans="1:10">
      <c r="A547" s="85" t="s">
        <v>1613</v>
      </c>
      <c r="B547" s="119" t="s">
        <v>1614</v>
      </c>
      <c r="C547" s="265">
        <v>1690.5420999999999</v>
      </c>
      <c r="D547" s="265">
        <v>38.664200000000001</v>
      </c>
      <c r="E547" s="265">
        <v>24.0228</v>
      </c>
      <c r="F547" s="265">
        <v>14.597300000000001</v>
      </c>
      <c r="G547" s="265">
        <v>4.41E-2</v>
      </c>
      <c r="H547" s="295">
        <v>0</v>
      </c>
      <c r="I547" s="295">
        <v>0</v>
      </c>
      <c r="J547" s="295">
        <v>0</v>
      </c>
    </row>
    <row r="548" spans="1:10" s="75" customFormat="1">
      <c r="A548" s="85" t="s">
        <v>1615</v>
      </c>
      <c r="B548" s="119" t="s">
        <v>1616</v>
      </c>
      <c r="C548" s="265">
        <v>2001.3706</v>
      </c>
      <c r="D548" s="265">
        <v>57.4848</v>
      </c>
      <c r="E548" s="265">
        <v>45.467500000000001</v>
      </c>
      <c r="F548" s="265">
        <v>11.3269</v>
      </c>
      <c r="G548" s="265">
        <v>0.69040000000000001</v>
      </c>
      <c r="H548" s="295">
        <v>0</v>
      </c>
      <c r="I548" s="295">
        <v>0</v>
      </c>
      <c r="J548" s="295">
        <v>0</v>
      </c>
    </row>
    <row r="549" spans="1:10">
      <c r="A549" s="85" t="s">
        <v>853</v>
      </c>
      <c r="B549" s="119" t="s">
        <v>474</v>
      </c>
      <c r="C549" s="265">
        <v>1179.2879</v>
      </c>
      <c r="D549" s="265">
        <v>25.600999999999999</v>
      </c>
      <c r="E549" s="265">
        <v>19.560600000000001</v>
      </c>
      <c r="F549" s="265">
        <v>6.0404</v>
      </c>
      <c r="G549" s="265">
        <v>0</v>
      </c>
      <c r="H549" s="295">
        <v>0</v>
      </c>
      <c r="I549" s="295">
        <v>0</v>
      </c>
      <c r="J549" s="295">
        <v>0</v>
      </c>
    </row>
    <row r="550" spans="1:10" s="75" customFormat="1">
      <c r="A550" s="85" t="s">
        <v>1617</v>
      </c>
      <c r="B550" s="119" t="s">
        <v>1618</v>
      </c>
      <c r="C550" s="265">
        <v>1974.8592000000001</v>
      </c>
      <c r="D550" s="265">
        <v>47.711100000000002</v>
      </c>
      <c r="E550" s="265">
        <v>32.536299999999997</v>
      </c>
      <c r="F550" s="265">
        <v>15.174799999999999</v>
      </c>
      <c r="G550" s="265">
        <v>0</v>
      </c>
      <c r="H550" s="295">
        <v>0</v>
      </c>
      <c r="I550" s="295">
        <v>0</v>
      </c>
      <c r="J550" s="295">
        <v>0</v>
      </c>
    </row>
    <row r="551" spans="1:10">
      <c r="A551" s="85" t="s">
        <v>854</v>
      </c>
      <c r="B551" s="119" t="s">
        <v>475</v>
      </c>
      <c r="C551" s="265">
        <v>1312.854</v>
      </c>
      <c r="D551" s="265">
        <v>50.329599999999999</v>
      </c>
      <c r="E551" s="265">
        <v>44.870399999999997</v>
      </c>
      <c r="F551" s="265">
        <v>5.3554000000000004</v>
      </c>
      <c r="G551" s="265">
        <v>0.1038</v>
      </c>
      <c r="H551" s="295">
        <v>0</v>
      </c>
      <c r="I551" s="295">
        <v>0</v>
      </c>
      <c r="J551" s="295">
        <v>0</v>
      </c>
    </row>
    <row r="552" spans="1:10" s="75" customFormat="1">
      <c r="A552" s="85" t="s">
        <v>855</v>
      </c>
      <c r="B552" s="119" t="s">
        <v>476</v>
      </c>
      <c r="C552" s="265">
        <v>1045.1111000000001</v>
      </c>
      <c r="D552" s="265">
        <v>46.233899999999998</v>
      </c>
      <c r="E552" s="265">
        <v>39.122199999999999</v>
      </c>
      <c r="F552" s="265">
        <v>6.7698999999999998</v>
      </c>
      <c r="G552" s="265">
        <v>0.34179999999999999</v>
      </c>
      <c r="H552" s="295">
        <v>0</v>
      </c>
      <c r="I552" s="295">
        <v>0</v>
      </c>
      <c r="J552" s="295">
        <v>0</v>
      </c>
    </row>
    <row r="553" spans="1:10">
      <c r="A553" s="85" t="s">
        <v>856</v>
      </c>
      <c r="B553" s="119" t="s">
        <v>477</v>
      </c>
      <c r="C553" s="265">
        <v>2673.1999000000001</v>
      </c>
      <c r="D553" s="265">
        <v>64.198599999999999</v>
      </c>
      <c r="E553" s="265">
        <v>35.108199999999997</v>
      </c>
      <c r="F553" s="265">
        <v>19.7212</v>
      </c>
      <c r="G553" s="265">
        <v>0.2626</v>
      </c>
      <c r="H553" s="295">
        <v>9.1066000000000003</v>
      </c>
      <c r="I553" s="295">
        <v>0</v>
      </c>
      <c r="J553" s="295">
        <v>0</v>
      </c>
    </row>
    <row r="554" spans="1:10" s="75" customFormat="1">
      <c r="A554" s="85" t="s">
        <v>1619</v>
      </c>
      <c r="B554" s="119" t="s">
        <v>1620</v>
      </c>
      <c r="C554" s="265">
        <v>799.45169999999996</v>
      </c>
      <c r="D554" s="265">
        <v>17.716100000000001</v>
      </c>
      <c r="E554" s="265">
        <v>13.1127</v>
      </c>
      <c r="F554" s="265">
        <v>4.5804</v>
      </c>
      <c r="G554" s="265">
        <v>2.3E-2</v>
      </c>
      <c r="H554" s="295">
        <v>0</v>
      </c>
      <c r="I554" s="295">
        <v>0</v>
      </c>
      <c r="J554" s="295">
        <v>0</v>
      </c>
    </row>
    <row r="555" spans="1:10">
      <c r="A555" s="85" t="s">
        <v>857</v>
      </c>
      <c r="B555" s="119" t="s">
        <v>478</v>
      </c>
      <c r="C555" s="265">
        <v>1163.0771999999999</v>
      </c>
      <c r="D555" s="265">
        <v>94.343699999999998</v>
      </c>
      <c r="E555" s="265">
        <v>58.691600000000001</v>
      </c>
      <c r="F555" s="265">
        <v>18.771999999999998</v>
      </c>
      <c r="G555" s="265">
        <v>6.8964999999999996</v>
      </c>
      <c r="H555" s="295">
        <v>9.9835999999999991</v>
      </c>
      <c r="I555" s="295">
        <v>0</v>
      </c>
      <c r="J555" s="295">
        <v>0</v>
      </c>
    </row>
    <row r="556" spans="1:10" s="75" customFormat="1">
      <c r="A556" s="85" t="s">
        <v>858</v>
      </c>
      <c r="B556" s="119" t="s">
        <v>479</v>
      </c>
      <c r="C556" s="265">
        <v>1596.0074</v>
      </c>
      <c r="D556" s="265">
        <v>61.224499999999999</v>
      </c>
      <c r="E556" s="265">
        <v>46.5989</v>
      </c>
      <c r="F556" s="265">
        <v>8.9810999999999996</v>
      </c>
      <c r="G556" s="265">
        <v>1.3324</v>
      </c>
      <c r="H556" s="295">
        <v>4.3121</v>
      </c>
      <c r="I556" s="295">
        <v>0</v>
      </c>
      <c r="J556" s="295">
        <v>0</v>
      </c>
    </row>
    <row r="557" spans="1:10">
      <c r="A557" s="85" t="s">
        <v>859</v>
      </c>
      <c r="B557" s="119" t="s">
        <v>480</v>
      </c>
      <c r="C557" s="265">
        <v>1315.1695</v>
      </c>
      <c r="D557" s="265">
        <v>30.8248</v>
      </c>
      <c r="E557" s="265">
        <v>16.479800000000001</v>
      </c>
      <c r="F557" s="265">
        <v>13.9831</v>
      </c>
      <c r="G557" s="265">
        <v>0.3619</v>
      </c>
      <c r="H557" s="295">
        <v>0</v>
      </c>
      <c r="I557" s="295">
        <v>0</v>
      </c>
      <c r="J557" s="295">
        <v>0</v>
      </c>
    </row>
    <row r="558" spans="1:10" s="75" customFormat="1">
      <c r="A558" s="85" t="s">
        <v>861</v>
      </c>
      <c r="B558" s="119" t="s">
        <v>481</v>
      </c>
      <c r="C558" s="265">
        <v>433.4083</v>
      </c>
      <c r="D558" s="265">
        <v>20.818000000000001</v>
      </c>
      <c r="E558" s="265">
        <v>15.239699999999999</v>
      </c>
      <c r="F558" s="265">
        <v>5.2709999999999999</v>
      </c>
      <c r="G558" s="265">
        <v>0.30730000000000002</v>
      </c>
      <c r="H558" s="295">
        <v>0</v>
      </c>
      <c r="I558" s="295">
        <v>0</v>
      </c>
      <c r="J558" s="295">
        <v>0</v>
      </c>
    </row>
    <row r="559" spans="1:10">
      <c r="A559" s="85" t="s">
        <v>862</v>
      </c>
      <c r="B559" s="119" t="s">
        <v>482</v>
      </c>
      <c r="C559" s="265">
        <v>796.87289999999996</v>
      </c>
      <c r="D559" s="265">
        <v>29.985399999999998</v>
      </c>
      <c r="E559" s="265">
        <v>19.5825</v>
      </c>
      <c r="F559" s="265">
        <v>10.402900000000001</v>
      </c>
      <c r="G559" s="265">
        <v>0</v>
      </c>
      <c r="H559" s="295">
        <v>0</v>
      </c>
      <c r="I559" s="295">
        <v>0</v>
      </c>
      <c r="J559" s="295">
        <v>0</v>
      </c>
    </row>
    <row r="560" spans="1:10" s="75" customFormat="1">
      <c r="A560" s="85" t="s">
        <v>863</v>
      </c>
      <c r="B560" s="119" t="s">
        <v>483</v>
      </c>
      <c r="C560" s="265">
        <v>380.73860000000002</v>
      </c>
      <c r="D560" s="265">
        <v>14.9831</v>
      </c>
      <c r="E560" s="265">
        <v>11.5383</v>
      </c>
      <c r="F560" s="265">
        <v>2.7128999999999999</v>
      </c>
      <c r="G560" s="265">
        <v>0.7319</v>
      </c>
      <c r="H560" s="295">
        <v>0</v>
      </c>
      <c r="I560" s="295">
        <v>0</v>
      </c>
      <c r="J560" s="295">
        <v>0</v>
      </c>
    </row>
    <row r="561" spans="1:10">
      <c r="A561" s="85" t="s">
        <v>864</v>
      </c>
      <c r="B561" s="119" t="s">
        <v>484</v>
      </c>
      <c r="C561" s="265">
        <v>2320.7305999999999</v>
      </c>
      <c r="D561" s="265">
        <v>95.446600000000004</v>
      </c>
      <c r="E561" s="265">
        <v>79.939499999999995</v>
      </c>
      <c r="F561" s="265">
        <v>15.267200000000001</v>
      </c>
      <c r="G561" s="265">
        <v>0.2399</v>
      </c>
      <c r="H561" s="295">
        <v>0</v>
      </c>
      <c r="I561" s="295">
        <v>0</v>
      </c>
      <c r="J561" s="295">
        <v>0</v>
      </c>
    </row>
    <row r="562" spans="1:10" s="75" customFormat="1">
      <c r="A562" s="85" t="s">
        <v>1621</v>
      </c>
      <c r="B562" s="119" t="s">
        <v>1622</v>
      </c>
      <c r="C562" s="265">
        <v>778.41089999999997</v>
      </c>
      <c r="D562" s="265">
        <v>15.819100000000001</v>
      </c>
      <c r="E562" s="265">
        <v>11.634600000000001</v>
      </c>
      <c r="F562" s="265">
        <v>4.1844999999999999</v>
      </c>
      <c r="G562" s="265">
        <v>0</v>
      </c>
      <c r="H562" s="295">
        <v>0</v>
      </c>
      <c r="I562" s="295">
        <v>0</v>
      </c>
      <c r="J562" s="295">
        <v>0</v>
      </c>
    </row>
    <row r="563" spans="1:10">
      <c r="A563" s="85" t="s">
        <v>1623</v>
      </c>
      <c r="B563" s="119" t="s">
        <v>1624</v>
      </c>
      <c r="C563" s="265">
        <v>757.9171</v>
      </c>
      <c r="D563" s="265">
        <v>22.058399999999999</v>
      </c>
      <c r="E563" s="265">
        <v>13.305099999999999</v>
      </c>
      <c r="F563" s="265">
        <v>8.7532999999999994</v>
      </c>
      <c r="G563" s="265">
        <v>0</v>
      </c>
      <c r="H563" s="295">
        <v>0</v>
      </c>
      <c r="I563" s="295">
        <v>0</v>
      </c>
      <c r="J563" s="295">
        <v>0</v>
      </c>
    </row>
    <row r="564" spans="1:10" s="75" customFormat="1">
      <c r="A564" s="85" t="s">
        <v>1625</v>
      </c>
      <c r="B564" s="119" t="s">
        <v>1626</v>
      </c>
      <c r="C564" s="265">
        <v>510.18060000000003</v>
      </c>
      <c r="D564" s="265">
        <v>12.775600000000001</v>
      </c>
      <c r="E564" s="265">
        <v>6.5439999999999996</v>
      </c>
      <c r="F564" s="265">
        <v>6.2316000000000003</v>
      </c>
      <c r="G564" s="265">
        <v>0</v>
      </c>
      <c r="H564" s="295">
        <v>0</v>
      </c>
      <c r="I564" s="295">
        <v>0</v>
      </c>
      <c r="J564" s="295">
        <v>0</v>
      </c>
    </row>
    <row r="565" spans="1:10">
      <c r="A565" s="85" t="s">
        <v>865</v>
      </c>
      <c r="B565" s="119" t="s">
        <v>485</v>
      </c>
      <c r="C565" s="265">
        <v>1482.8728000000001</v>
      </c>
      <c r="D565" s="265">
        <v>24.421399999999998</v>
      </c>
      <c r="E565" s="265">
        <v>14.865600000000001</v>
      </c>
      <c r="F565" s="265">
        <v>4.0106999999999999</v>
      </c>
      <c r="G565" s="265">
        <v>8.6400000000000005E-2</v>
      </c>
      <c r="H565" s="295">
        <v>5.4587000000000003</v>
      </c>
      <c r="I565" s="295">
        <v>0</v>
      </c>
      <c r="J565" s="295">
        <v>0</v>
      </c>
    </row>
    <row r="566" spans="1:10" s="75" customFormat="1">
      <c r="A566" s="85" t="s">
        <v>866</v>
      </c>
      <c r="B566" s="119" t="s">
        <v>486</v>
      </c>
      <c r="C566" s="265">
        <v>1334.492</v>
      </c>
      <c r="D566" s="265">
        <v>49.806699999999999</v>
      </c>
      <c r="E566" s="265">
        <v>35.291899999999998</v>
      </c>
      <c r="F566" s="265">
        <v>7.0003000000000002</v>
      </c>
      <c r="G566" s="265">
        <v>2.2612999999999999</v>
      </c>
      <c r="H566" s="295">
        <v>5.2531999999999996</v>
      </c>
      <c r="I566" s="295">
        <v>0</v>
      </c>
      <c r="J566" s="295">
        <v>0</v>
      </c>
    </row>
    <row r="567" spans="1:10">
      <c r="A567" s="85" t="s">
        <v>867</v>
      </c>
      <c r="B567" s="119" t="s">
        <v>487</v>
      </c>
      <c r="C567" s="265">
        <v>397.66879999999998</v>
      </c>
      <c r="D567" s="265">
        <v>15.6593</v>
      </c>
      <c r="E567" s="265">
        <v>10.6058</v>
      </c>
      <c r="F567" s="265">
        <v>5.0534999999999997</v>
      </c>
      <c r="G567" s="265">
        <v>0</v>
      </c>
      <c r="H567" s="295">
        <v>0</v>
      </c>
      <c r="I567" s="295">
        <v>0</v>
      </c>
      <c r="J567" s="295">
        <v>0</v>
      </c>
    </row>
    <row r="568" spans="1:10" s="76" customFormat="1">
      <c r="A568" s="85" t="s">
        <v>868</v>
      </c>
      <c r="B568" s="119" t="s">
        <v>488</v>
      </c>
      <c r="C568" s="265">
        <v>511.15559999999999</v>
      </c>
      <c r="D568" s="265">
        <v>25.630199999999999</v>
      </c>
      <c r="E568" s="265">
        <v>15.8627</v>
      </c>
      <c r="F568" s="265">
        <v>5.9324000000000003</v>
      </c>
      <c r="G568" s="265">
        <v>3.7458999999999998</v>
      </c>
      <c r="H568" s="295">
        <v>0</v>
      </c>
      <c r="I568" s="295">
        <v>0</v>
      </c>
      <c r="J568" s="295">
        <v>8.9200000000000002E-2</v>
      </c>
    </row>
    <row r="569" spans="1:10" s="77" customFormat="1">
      <c r="A569" s="85" t="s">
        <v>869</v>
      </c>
      <c r="B569" s="119" t="s">
        <v>191</v>
      </c>
      <c r="C569" s="265">
        <v>918.05610000000001</v>
      </c>
      <c r="D569" s="265">
        <v>58.992400000000004</v>
      </c>
      <c r="E569" s="265">
        <v>24.187899999999999</v>
      </c>
      <c r="F569" s="265">
        <v>21.783999999999999</v>
      </c>
      <c r="G569" s="265">
        <v>12.573700000000001</v>
      </c>
      <c r="H569" s="295">
        <v>0</v>
      </c>
      <c r="I569" s="295">
        <v>0</v>
      </c>
      <c r="J569" s="295">
        <v>0.44679999999999997</v>
      </c>
    </row>
    <row r="570" spans="1:10">
      <c r="A570" s="85" t="s">
        <v>870</v>
      </c>
      <c r="B570" s="119" t="s">
        <v>489</v>
      </c>
      <c r="C570" s="265">
        <v>571.12419999999997</v>
      </c>
      <c r="D570" s="265">
        <v>12.211399999999999</v>
      </c>
      <c r="E570" s="265">
        <v>9.0761000000000003</v>
      </c>
      <c r="F570" s="265">
        <v>2.9232999999999998</v>
      </c>
      <c r="G570" s="265">
        <v>0.21199999999999999</v>
      </c>
      <c r="H570" s="295">
        <v>0</v>
      </c>
      <c r="I570" s="295">
        <v>0</v>
      </c>
      <c r="J570" s="295">
        <v>0</v>
      </c>
    </row>
    <row r="571" spans="1:10">
      <c r="A571" s="85" t="s">
        <v>834</v>
      </c>
      <c r="B571" s="119" t="s">
        <v>490</v>
      </c>
      <c r="C571" s="265">
        <v>2353.4623000000001</v>
      </c>
      <c r="D571" s="265">
        <v>41.896299999999997</v>
      </c>
      <c r="E571" s="265">
        <v>24.200700000000001</v>
      </c>
      <c r="F571" s="265">
        <v>17.219000000000001</v>
      </c>
      <c r="G571" s="265">
        <v>0.47660000000000002</v>
      </c>
      <c r="H571" s="295">
        <v>0</v>
      </c>
      <c r="I571" s="295">
        <v>0</v>
      </c>
      <c r="J571" s="295">
        <v>0</v>
      </c>
    </row>
    <row r="572" spans="1:10">
      <c r="A572" s="85" t="s">
        <v>860</v>
      </c>
      <c r="B572" s="119" t="s">
        <v>1627</v>
      </c>
      <c r="C572" s="265">
        <v>1781.3513</v>
      </c>
      <c r="D572" s="265">
        <v>149.00139999999999</v>
      </c>
      <c r="E572" s="265">
        <v>123.69750000000001</v>
      </c>
      <c r="F572" s="265">
        <v>16.5684</v>
      </c>
      <c r="G572" s="265">
        <v>2.3397000000000001</v>
      </c>
      <c r="H572" s="295">
        <v>6.3958000000000004</v>
      </c>
      <c r="I572" s="295">
        <v>0</v>
      </c>
      <c r="J572" s="295">
        <v>0</v>
      </c>
    </row>
    <row r="573" spans="1:10" ht="19.5" customHeight="1">
      <c r="A573" s="92" t="s">
        <v>44</v>
      </c>
      <c r="B573" s="117" t="s">
        <v>26</v>
      </c>
      <c r="C573" s="272">
        <v>218978.83129999999</v>
      </c>
      <c r="D573" s="272">
        <v>8751.6054999999997</v>
      </c>
      <c r="E573" s="272">
        <v>5678.1963999999998</v>
      </c>
      <c r="F573" s="272">
        <v>2201.9776999999999</v>
      </c>
      <c r="G573" s="272">
        <v>154.32919999999999</v>
      </c>
      <c r="H573" s="284">
        <v>403.5016</v>
      </c>
      <c r="I573" s="284">
        <v>290.06779999999998</v>
      </c>
      <c r="J573" s="284">
        <v>23.532800000000002</v>
      </c>
    </row>
    <row r="574" spans="1:10" ht="13.5">
      <c r="A574" s="84" t="s">
        <v>871</v>
      </c>
      <c r="B574" s="120" t="s">
        <v>491</v>
      </c>
      <c r="C574" s="265">
        <v>1565.6646000000001</v>
      </c>
      <c r="D574" s="265">
        <v>56.936999999999998</v>
      </c>
      <c r="E574" s="265">
        <v>45.7697</v>
      </c>
      <c r="F574" s="265">
        <v>8.6030999999999995</v>
      </c>
      <c r="G574" s="265">
        <v>0.32050000000000001</v>
      </c>
      <c r="H574" s="295">
        <v>2.2282999999999999</v>
      </c>
      <c r="I574" s="295">
        <v>0</v>
      </c>
      <c r="J574" s="295">
        <v>1.54E-2</v>
      </c>
    </row>
    <row r="575" spans="1:10" ht="13.5">
      <c r="A575" s="90" t="s">
        <v>873</v>
      </c>
      <c r="B575" s="118" t="s">
        <v>305</v>
      </c>
      <c r="C575" s="265">
        <v>2042.4223</v>
      </c>
      <c r="D575" s="265">
        <v>123.01600000000001</v>
      </c>
      <c r="E575" s="265">
        <v>77.211299999999994</v>
      </c>
      <c r="F575" s="265">
        <v>32.494900000000001</v>
      </c>
      <c r="G575" s="265">
        <v>4.8213999999999997</v>
      </c>
      <c r="H575" s="295">
        <v>8.4884000000000004</v>
      </c>
      <c r="I575" s="295">
        <v>0</v>
      </c>
      <c r="J575" s="295">
        <v>0</v>
      </c>
    </row>
    <row r="576" spans="1:10">
      <c r="A576" s="85" t="s">
        <v>874</v>
      </c>
      <c r="B576" s="119" t="s">
        <v>402</v>
      </c>
      <c r="C576" s="265">
        <v>1213.1773000000001</v>
      </c>
      <c r="D576" s="265">
        <v>45.533900000000003</v>
      </c>
      <c r="E576" s="265">
        <v>30.5062</v>
      </c>
      <c r="F576" s="265">
        <v>9.6498000000000008</v>
      </c>
      <c r="G576" s="265">
        <v>0</v>
      </c>
      <c r="H576" s="295">
        <v>5.3779000000000003</v>
      </c>
      <c r="I576" s="295">
        <v>0</v>
      </c>
      <c r="J576" s="295">
        <v>0</v>
      </c>
    </row>
    <row r="577" spans="1:10">
      <c r="A577" s="85" t="s">
        <v>875</v>
      </c>
      <c r="B577" s="119" t="s">
        <v>403</v>
      </c>
      <c r="C577" s="265">
        <v>1903.7150999999999</v>
      </c>
      <c r="D577" s="265">
        <v>101.566</v>
      </c>
      <c r="E577" s="265">
        <v>67.513999999999996</v>
      </c>
      <c r="F577" s="265">
        <v>23.628799999999998</v>
      </c>
      <c r="G577" s="265">
        <v>2.1511</v>
      </c>
      <c r="H577" s="295">
        <v>8.2721</v>
      </c>
      <c r="I577" s="295">
        <v>0</v>
      </c>
      <c r="J577" s="295">
        <v>0</v>
      </c>
    </row>
    <row r="578" spans="1:10">
      <c r="A578" s="85" t="s">
        <v>876</v>
      </c>
      <c r="B578" s="119" t="s">
        <v>337</v>
      </c>
      <c r="C578" s="265">
        <v>1209.9897000000001</v>
      </c>
      <c r="D578" s="265">
        <v>42.875999999999998</v>
      </c>
      <c r="E578" s="265">
        <v>18.381699999999999</v>
      </c>
      <c r="F578" s="265">
        <v>18.682500000000001</v>
      </c>
      <c r="G578" s="265">
        <v>0</v>
      </c>
      <c r="H578" s="295">
        <v>5.8117999999999999</v>
      </c>
      <c r="I578" s="295">
        <v>0</v>
      </c>
      <c r="J578" s="295">
        <v>0</v>
      </c>
    </row>
    <row r="579" spans="1:10">
      <c r="A579" s="85" t="s">
        <v>1628</v>
      </c>
      <c r="B579" s="119" t="s">
        <v>1629</v>
      </c>
      <c r="C579" s="265">
        <v>1039.3800000000001</v>
      </c>
      <c r="D579" s="265">
        <v>36.654200000000003</v>
      </c>
      <c r="E579" s="265">
        <v>26.244700000000002</v>
      </c>
      <c r="F579" s="265">
        <v>9.9959000000000007</v>
      </c>
      <c r="G579" s="265">
        <v>0.41360000000000002</v>
      </c>
      <c r="H579" s="295">
        <v>0</v>
      </c>
      <c r="I579" s="295">
        <v>0</v>
      </c>
      <c r="J579" s="295">
        <v>0</v>
      </c>
    </row>
    <row r="580" spans="1:10">
      <c r="A580" s="85" t="s">
        <v>877</v>
      </c>
      <c r="B580" s="119" t="s">
        <v>230</v>
      </c>
      <c r="C580" s="265">
        <v>4990.4643999999998</v>
      </c>
      <c r="D580" s="265">
        <v>193.05420000000001</v>
      </c>
      <c r="E580" s="265">
        <v>100.2409</v>
      </c>
      <c r="F580" s="265">
        <v>71.460300000000004</v>
      </c>
      <c r="G580" s="265">
        <v>1.3351</v>
      </c>
      <c r="H580" s="295">
        <v>9.0211000000000006</v>
      </c>
      <c r="I580" s="295">
        <v>10.9968</v>
      </c>
      <c r="J580" s="295">
        <v>0</v>
      </c>
    </row>
    <row r="581" spans="1:10">
      <c r="A581" s="85" t="s">
        <v>1630</v>
      </c>
      <c r="B581" s="119" t="s">
        <v>1631</v>
      </c>
      <c r="C581" s="265">
        <v>462.4753</v>
      </c>
      <c r="D581" s="265">
        <v>13.141299999999999</v>
      </c>
      <c r="E581" s="265">
        <v>7.8646000000000003</v>
      </c>
      <c r="F581" s="265">
        <v>5.2766999999999999</v>
      </c>
      <c r="G581" s="265">
        <v>0</v>
      </c>
      <c r="H581" s="295">
        <v>0</v>
      </c>
      <c r="I581" s="295">
        <v>0</v>
      </c>
      <c r="J581" s="295">
        <v>0</v>
      </c>
    </row>
    <row r="582" spans="1:10">
      <c r="A582" s="85" t="s">
        <v>1632</v>
      </c>
      <c r="B582" s="119" t="s">
        <v>1633</v>
      </c>
      <c r="C582" s="265">
        <v>2535.5268000000001</v>
      </c>
      <c r="D582" s="265">
        <v>75.731200000000001</v>
      </c>
      <c r="E582" s="265">
        <v>38.712600000000002</v>
      </c>
      <c r="F582" s="265">
        <v>36.854500000000002</v>
      </c>
      <c r="G582" s="265">
        <v>0.1641</v>
      </c>
      <c r="H582" s="295">
        <v>0</v>
      </c>
      <c r="I582" s="295">
        <v>0</v>
      </c>
      <c r="J582" s="295">
        <v>0</v>
      </c>
    </row>
    <row r="583" spans="1:10">
      <c r="A583" s="85" t="s">
        <v>878</v>
      </c>
      <c r="B583" s="119" t="s">
        <v>404</v>
      </c>
      <c r="C583" s="265">
        <v>1785.8791000000001</v>
      </c>
      <c r="D583" s="265">
        <v>53.010800000000003</v>
      </c>
      <c r="E583" s="265">
        <v>43.418999999999997</v>
      </c>
      <c r="F583" s="265">
        <v>8.3483999999999998</v>
      </c>
      <c r="G583" s="265">
        <v>0.25380000000000003</v>
      </c>
      <c r="H583" s="295">
        <v>0.98960000000000004</v>
      </c>
      <c r="I583" s="295">
        <v>0</v>
      </c>
      <c r="J583" s="295">
        <v>0</v>
      </c>
    </row>
    <row r="584" spans="1:10">
      <c r="A584" s="85" t="s">
        <v>879</v>
      </c>
      <c r="B584" s="119" t="s">
        <v>231</v>
      </c>
      <c r="C584" s="265">
        <v>1196.4758999999999</v>
      </c>
      <c r="D584" s="265">
        <v>57.174399999999999</v>
      </c>
      <c r="E584" s="265">
        <v>29.147400000000001</v>
      </c>
      <c r="F584" s="265">
        <v>15.205500000000001</v>
      </c>
      <c r="G584" s="265">
        <v>0.78979999999999995</v>
      </c>
      <c r="H584" s="295">
        <v>12.031700000000001</v>
      </c>
      <c r="I584" s="295">
        <v>0</v>
      </c>
      <c r="J584" s="295">
        <v>0</v>
      </c>
    </row>
    <row r="585" spans="1:10">
      <c r="A585" s="85" t="s">
        <v>1634</v>
      </c>
      <c r="B585" s="119" t="s">
        <v>1635</v>
      </c>
      <c r="C585" s="265">
        <v>2046.6638</v>
      </c>
      <c r="D585" s="265">
        <v>83.426599999999993</v>
      </c>
      <c r="E585" s="265">
        <v>53.176000000000002</v>
      </c>
      <c r="F585" s="265">
        <v>30.250599999999999</v>
      </c>
      <c r="G585" s="265">
        <v>0</v>
      </c>
      <c r="H585" s="295">
        <v>0</v>
      </c>
      <c r="I585" s="295">
        <v>0</v>
      </c>
      <c r="J585" s="295">
        <v>0</v>
      </c>
    </row>
    <row r="586" spans="1:10">
      <c r="A586" s="85" t="s">
        <v>880</v>
      </c>
      <c r="B586" s="119" t="s">
        <v>232</v>
      </c>
      <c r="C586" s="265">
        <v>1429.2714000000001</v>
      </c>
      <c r="D586" s="265">
        <v>51.030900000000003</v>
      </c>
      <c r="E586" s="265">
        <v>28.648800000000001</v>
      </c>
      <c r="F586" s="265">
        <v>17.724499999999999</v>
      </c>
      <c r="G586" s="265">
        <v>0</v>
      </c>
      <c r="H586" s="295">
        <v>4.6576000000000004</v>
      </c>
      <c r="I586" s="295">
        <v>0</v>
      </c>
      <c r="J586" s="295">
        <v>0</v>
      </c>
    </row>
    <row r="587" spans="1:10">
      <c r="A587" s="85" t="s">
        <v>1636</v>
      </c>
      <c r="B587" s="119" t="s">
        <v>1637</v>
      </c>
      <c r="C587" s="265">
        <v>927.48270000000002</v>
      </c>
      <c r="D587" s="265">
        <v>18.732600000000001</v>
      </c>
      <c r="E587" s="265">
        <v>10.861000000000001</v>
      </c>
      <c r="F587" s="265">
        <v>7.8715999999999999</v>
      </c>
      <c r="G587" s="265">
        <v>0</v>
      </c>
      <c r="H587" s="295">
        <v>0</v>
      </c>
      <c r="I587" s="295">
        <v>0</v>
      </c>
      <c r="J587" s="295">
        <v>0</v>
      </c>
    </row>
    <row r="588" spans="1:10">
      <c r="A588" s="85" t="s">
        <v>1638</v>
      </c>
      <c r="B588" s="119" t="s">
        <v>1639</v>
      </c>
      <c r="C588" s="265">
        <v>780.16830000000004</v>
      </c>
      <c r="D588" s="265">
        <v>50.248899999999999</v>
      </c>
      <c r="E588" s="265">
        <v>46.721800000000002</v>
      </c>
      <c r="F588" s="265">
        <v>3.5270999999999999</v>
      </c>
      <c r="G588" s="265">
        <v>0</v>
      </c>
      <c r="H588" s="295">
        <v>0</v>
      </c>
      <c r="I588" s="295">
        <v>0</v>
      </c>
      <c r="J588" s="295">
        <v>0</v>
      </c>
    </row>
    <row r="589" spans="1:10">
      <c r="A589" s="85" t="s">
        <v>881</v>
      </c>
      <c r="B589" s="119" t="s">
        <v>492</v>
      </c>
      <c r="C589" s="265">
        <v>528.67190000000005</v>
      </c>
      <c r="D589" s="265">
        <v>14.820399999999999</v>
      </c>
      <c r="E589" s="265">
        <v>5.9259000000000004</v>
      </c>
      <c r="F589" s="265">
        <v>6.6196000000000002</v>
      </c>
      <c r="G589" s="265">
        <v>0</v>
      </c>
      <c r="H589" s="295">
        <v>2.2749000000000001</v>
      </c>
      <c r="I589" s="295">
        <v>0</v>
      </c>
      <c r="J589" s="295">
        <v>0</v>
      </c>
    </row>
    <row r="590" spans="1:10">
      <c r="A590" s="85" t="s">
        <v>1640</v>
      </c>
      <c r="B590" s="119" t="s">
        <v>335</v>
      </c>
      <c r="C590" s="265">
        <v>1527.2073</v>
      </c>
      <c r="D590" s="265">
        <v>47.7864</v>
      </c>
      <c r="E590" s="265">
        <v>28.407900000000001</v>
      </c>
      <c r="F590" s="265">
        <v>16.117999999999999</v>
      </c>
      <c r="G590" s="265">
        <v>0.1008</v>
      </c>
      <c r="H590" s="295">
        <v>3.1597</v>
      </c>
      <c r="I590" s="295">
        <v>0</v>
      </c>
      <c r="J590" s="295">
        <v>0</v>
      </c>
    </row>
    <row r="591" spans="1:10">
      <c r="A591" s="85" t="s">
        <v>882</v>
      </c>
      <c r="B591" s="119" t="s">
        <v>493</v>
      </c>
      <c r="C591" s="265">
        <v>1017.2637999999999</v>
      </c>
      <c r="D591" s="265">
        <v>83.706699999999998</v>
      </c>
      <c r="E591" s="265">
        <v>58.134399999999999</v>
      </c>
      <c r="F591" s="265">
        <v>11.286099999999999</v>
      </c>
      <c r="G591" s="265">
        <v>4.4189999999999996</v>
      </c>
      <c r="H591" s="295">
        <v>9.8672000000000004</v>
      </c>
      <c r="I591" s="295">
        <v>0</v>
      </c>
      <c r="J591" s="295">
        <v>0</v>
      </c>
    </row>
    <row r="592" spans="1:10">
      <c r="A592" s="85" t="s">
        <v>883</v>
      </c>
      <c r="B592" s="119" t="s">
        <v>494</v>
      </c>
      <c r="C592" s="265">
        <v>662.59010000000001</v>
      </c>
      <c r="D592" s="265">
        <v>26.009</v>
      </c>
      <c r="E592" s="265">
        <v>18.321100000000001</v>
      </c>
      <c r="F592" s="265">
        <v>7.4684999999999997</v>
      </c>
      <c r="G592" s="265">
        <v>0.21940000000000001</v>
      </c>
      <c r="H592" s="295">
        <v>0</v>
      </c>
      <c r="I592" s="295">
        <v>0</v>
      </c>
      <c r="J592" s="295">
        <v>0</v>
      </c>
    </row>
    <row r="593" spans="1:10">
      <c r="A593" s="85" t="s">
        <v>1641</v>
      </c>
      <c r="B593" s="119" t="s">
        <v>1642</v>
      </c>
      <c r="C593" s="265">
        <v>915.21140000000003</v>
      </c>
      <c r="D593" s="265">
        <v>57.076999999999998</v>
      </c>
      <c r="E593" s="265">
        <v>46.914400000000001</v>
      </c>
      <c r="F593" s="265">
        <v>9.0414999999999992</v>
      </c>
      <c r="G593" s="265">
        <v>1.1211</v>
      </c>
      <c r="H593" s="295">
        <v>0</v>
      </c>
      <c r="I593" s="295">
        <v>0</v>
      </c>
      <c r="J593" s="295">
        <v>0</v>
      </c>
    </row>
    <row r="594" spans="1:10">
      <c r="A594" s="85" t="s">
        <v>884</v>
      </c>
      <c r="B594" s="119" t="s">
        <v>233</v>
      </c>
      <c r="C594" s="265">
        <v>1093.4902999999999</v>
      </c>
      <c r="D594" s="265">
        <v>33.218699999999998</v>
      </c>
      <c r="E594" s="265">
        <v>18.2804</v>
      </c>
      <c r="F594" s="265">
        <v>14.9383</v>
      </c>
      <c r="G594" s="265">
        <v>0</v>
      </c>
      <c r="H594" s="295">
        <v>0</v>
      </c>
      <c r="I594" s="295">
        <v>0</v>
      </c>
      <c r="J594" s="295">
        <v>0</v>
      </c>
    </row>
    <row r="595" spans="1:10">
      <c r="A595" s="85" t="s">
        <v>1643</v>
      </c>
      <c r="B595" s="119" t="s">
        <v>1644</v>
      </c>
      <c r="C595" s="265">
        <v>2623.6284999999998</v>
      </c>
      <c r="D595" s="265">
        <v>61.234299999999998</v>
      </c>
      <c r="E595" s="265">
        <v>42.400500000000001</v>
      </c>
      <c r="F595" s="265">
        <v>17.783000000000001</v>
      </c>
      <c r="G595" s="265">
        <v>2.4299999999999999E-2</v>
      </c>
      <c r="H595" s="295">
        <v>1.0265</v>
      </c>
      <c r="I595" s="295">
        <v>0</v>
      </c>
      <c r="J595" s="295">
        <v>0</v>
      </c>
    </row>
    <row r="596" spans="1:10">
      <c r="A596" s="85" t="s">
        <v>1645</v>
      </c>
      <c r="B596" s="119" t="s">
        <v>1646</v>
      </c>
      <c r="C596" s="265">
        <v>1366.3887999999999</v>
      </c>
      <c r="D596" s="265">
        <v>63.623800000000003</v>
      </c>
      <c r="E596" s="265">
        <v>43.171599999999998</v>
      </c>
      <c r="F596" s="265">
        <v>19.5184</v>
      </c>
      <c r="G596" s="265">
        <v>0.93379999999999996</v>
      </c>
      <c r="H596" s="295">
        <v>0</v>
      </c>
      <c r="I596" s="295">
        <v>0</v>
      </c>
      <c r="J596" s="295">
        <v>0</v>
      </c>
    </row>
    <row r="597" spans="1:10">
      <c r="A597" s="85" t="s">
        <v>1647</v>
      </c>
      <c r="B597" s="119" t="s">
        <v>1648</v>
      </c>
      <c r="C597" s="265">
        <v>1242.7088000000001</v>
      </c>
      <c r="D597" s="265">
        <v>58.460599999999999</v>
      </c>
      <c r="E597" s="265">
        <v>47.966900000000003</v>
      </c>
      <c r="F597" s="265">
        <v>4.7190000000000003</v>
      </c>
      <c r="G597" s="265">
        <v>0</v>
      </c>
      <c r="H597" s="295">
        <v>5.7747000000000002</v>
      </c>
      <c r="I597" s="295">
        <v>0</v>
      </c>
      <c r="J597" s="295">
        <v>0</v>
      </c>
    </row>
    <row r="598" spans="1:10">
      <c r="A598" s="85" t="s">
        <v>885</v>
      </c>
      <c r="B598" s="119" t="s">
        <v>200</v>
      </c>
      <c r="C598" s="265">
        <v>1850.5653</v>
      </c>
      <c r="D598" s="265">
        <v>59.196300000000001</v>
      </c>
      <c r="E598" s="265">
        <v>43.304499999999997</v>
      </c>
      <c r="F598" s="265">
        <v>15.7935</v>
      </c>
      <c r="G598" s="265">
        <v>3.5700000000000003E-2</v>
      </c>
      <c r="H598" s="295">
        <v>0</v>
      </c>
      <c r="I598" s="295">
        <v>0</v>
      </c>
      <c r="J598" s="295">
        <v>6.2600000000000003E-2</v>
      </c>
    </row>
    <row r="599" spans="1:10">
      <c r="A599" s="85" t="s">
        <v>886</v>
      </c>
      <c r="B599" s="119" t="s">
        <v>405</v>
      </c>
      <c r="C599" s="265">
        <v>2047.3504</v>
      </c>
      <c r="D599" s="265">
        <v>114.8984</v>
      </c>
      <c r="E599" s="265">
        <v>71.536500000000004</v>
      </c>
      <c r="F599" s="265">
        <v>42.821899999999999</v>
      </c>
      <c r="G599" s="265">
        <v>0.54</v>
      </c>
      <c r="H599" s="295">
        <v>0</v>
      </c>
      <c r="I599" s="295">
        <v>0</v>
      </c>
      <c r="J599" s="295">
        <v>0</v>
      </c>
    </row>
    <row r="600" spans="1:10">
      <c r="A600" s="85" t="s">
        <v>1649</v>
      </c>
      <c r="B600" s="119" t="s">
        <v>1650</v>
      </c>
      <c r="C600" s="265">
        <v>465.64159999999998</v>
      </c>
      <c r="D600" s="265">
        <v>16.2666</v>
      </c>
      <c r="E600" s="265">
        <v>11.785</v>
      </c>
      <c r="F600" s="265">
        <v>4.4816000000000003</v>
      </c>
      <c r="G600" s="265">
        <v>0</v>
      </c>
      <c r="H600" s="295">
        <v>0</v>
      </c>
      <c r="I600" s="295">
        <v>0</v>
      </c>
      <c r="J600" s="295">
        <v>0</v>
      </c>
    </row>
    <row r="601" spans="1:10">
      <c r="A601" s="85" t="s">
        <v>887</v>
      </c>
      <c r="B601" s="119" t="s">
        <v>364</v>
      </c>
      <c r="C601" s="265">
        <v>978.85339999999997</v>
      </c>
      <c r="D601" s="265">
        <v>29.3432</v>
      </c>
      <c r="E601" s="265">
        <v>21.5932</v>
      </c>
      <c r="F601" s="265">
        <v>6.6660000000000004</v>
      </c>
      <c r="G601" s="265">
        <v>1.0840000000000001</v>
      </c>
      <c r="H601" s="295">
        <v>0</v>
      </c>
      <c r="I601" s="295">
        <v>0</v>
      </c>
      <c r="J601" s="295">
        <v>0</v>
      </c>
    </row>
    <row r="602" spans="1:10">
      <c r="A602" s="85" t="s">
        <v>1651</v>
      </c>
      <c r="B602" s="119" t="s">
        <v>1652</v>
      </c>
      <c r="C602" s="265">
        <v>785.76840000000004</v>
      </c>
      <c r="D602" s="265">
        <v>28.472999999999999</v>
      </c>
      <c r="E602" s="265">
        <v>20.947399999999998</v>
      </c>
      <c r="F602" s="265">
        <v>6.7131999999999996</v>
      </c>
      <c r="G602" s="265">
        <v>0.15540000000000001</v>
      </c>
      <c r="H602" s="295">
        <v>0.65700000000000003</v>
      </c>
      <c r="I602" s="295">
        <v>0</v>
      </c>
      <c r="J602" s="295">
        <v>0</v>
      </c>
    </row>
    <row r="603" spans="1:10">
      <c r="A603" s="85" t="s">
        <v>888</v>
      </c>
      <c r="B603" s="119" t="s">
        <v>306</v>
      </c>
      <c r="C603" s="265">
        <v>648.26250000000005</v>
      </c>
      <c r="D603" s="265">
        <v>73.793199999999999</v>
      </c>
      <c r="E603" s="265">
        <v>56.741700000000002</v>
      </c>
      <c r="F603" s="265">
        <v>8.4741</v>
      </c>
      <c r="G603" s="265">
        <v>7.9949000000000003</v>
      </c>
      <c r="H603" s="295">
        <v>0.58250000000000002</v>
      </c>
      <c r="I603" s="295">
        <v>0</v>
      </c>
      <c r="J603" s="295">
        <v>0</v>
      </c>
    </row>
    <row r="604" spans="1:10">
      <c r="A604" s="85" t="s">
        <v>889</v>
      </c>
      <c r="B604" s="119" t="s">
        <v>406</v>
      </c>
      <c r="C604" s="265">
        <v>1324.1358</v>
      </c>
      <c r="D604" s="265">
        <v>32.517400000000002</v>
      </c>
      <c r="E604" s="265">
        <v>25.203299999999999</v>
      </c>
      <c r="F604" s="265">
        <v>7.0072000000000001</v>
      </c>
      <c r="G604" s="265">
        <v>0.30690000000000001</v>
      </c>
      <c r="H604" s="295">
        <v>0</v>
      </c>
      <c r="I604" s="295">
        <v>0</v>
      </c>
      <c r="J604" s="295">
        <v>0</v>
      </c>
    </row>
    <row r="605" spans="1:10">
      <c r="A605" s="85" t="s">
        <v>1653</v>
      </c>
      <c r="B605" s="119" t="s">
        <v>1654</v>
      </c>
      <c r="C605" s="265">
        <v>841.74310000000003</v>
      </c>
      <c r="D605" s="265">
        <v>21.3505</v>
      </c>
      <c r="E605" s="265">
        <v>11.119300000000001</v>
      </c>
      <c r="F605" s="265">
        <v>10.231199999999999</v>
      </c>
      <c r="G605" s="265">
        <v>0</v>
      </c>
      <c r="H605" s="295">
        <v>0</v>
      </c>
      <c r="I605" s="295">
        <v>0</v>
      </c>
      <c r="J605" s="295">
        <v>0</v>
      </c>
    </row>
    <row r="606" spans="1:10">
      <c r="A606" s="85" t="s">
        <v>1655</v>
      </c>
      <c r="B606" s="119" t="s">
        <v>1656</v>
      </c>
      <c r="C606" s="265">
        <v>1570.82</v>
      </c>
      <c r="D606" s="265">
        <v>59.685000000000002</v>
      </c>
      <c r="E606" s="265">
        <v>48.148099999999999</v>
      </c>
      <c r="F606" s="265">
        <v>11.209899999999999</v>
      </c>
      <c r="G606" s="265">
        <v>0.32700000000000001</v>
      </c>
      <c r="H606" s="295">
        <v>0</v>
      </c>
      <c r="I606" s="295">
        <v>0</v>
      </c>
      <c r="J606" s="295">
        <v>0</v>
      </c>
    </row>
    <row r="607" spans="1:10">
      <c r="A607" s="85" t="s">
        <v>891</v>
      </c>
      <c r="B607" s="119" t="s">
        <v>495</v>
      </c>
      <c r="C607" s="265">
        <v>1062.0078000000001</v>
      </c>
      <c r="D607" s="265">
        <v>72.372100000000003</v>
      </c>
      <c r="E607" s="265">
        <v>57.0779</v>
      </c>
      <c r="F607" s="265">
        <v>13.550599999999999</v>
      </c>
      <c r="G607" s="265">
        <v>1.7436</v>
      </c>
      <c r="H607" s="295">
        <v>0</v>
      </c>
      <c r="I607" s="295">
        <v>0</v>
      </c>
      <c r="J607" s="295">
        <v>0</v>
      </c>
    </row>
    <row r="608" spans="1:10">
      <c r="A608" s="85" t="s">
        <v>1657</v>
      </c>
      <c r="B608" s="119" t="s">
        <v>1658</v>
      </c>
      <c r="C608" s="265">
        <v>748.20410000000004</v>
      </c>
      <c r="D608" s="265">
        <v>23.341200000000001</v>
      </c>
      <c r="E608" s="265">
        <v>14.712400000000001</v>
      </c>
      <c r="F608" s="265">
        <v>8.2881999999999998</v>
      </c>
      <c r="G608" s="265">
        <v>0.34060000000000001</v>
      </c>
      <c r="H608" s="295">
        <v>0</v>
      </c>
      <c r="I608" s="295">
        <v>0</v>
      </c>
      <c r="J608" s="295">
        <v>0</v>
      </c>
    </row>
    <row r="609" spans="1:10">
      <c r="A609" s="85" t="s">
        <v>890</v>
      </c>
      <c r="B609" s="119" t="s">
        <v>407</v>
      </c>
      <c r="C609" s="265">
        <v>1380.6431</v>
      </c>
      <c r="D609" s="265">
        <v>57.446199999999997</v>
      </c>
      <c r="E609" s="265">
        <v>37.005699999999997</v>
      </c>
      <c r="F609" s="265">
        <v>8.1288999999999998</v>
      </c>
      <c r="G609" s="265">
        <v>10.654500000000001</v>
      </c>
      <c r="H609" s="295">
        <v>0</v>
      </c>
      <c r="I609" s="295">
        <v>0</v>
      </c>
      <c r="J609" s="295">
        <v>1.6571</v>
      </c>
    </row>
    <row r="610" spans="1:10">
      <c r="A610" s="85" t="s">
        <v>892</v>
      </c>
      <c r="B610" s="119" t="s">
        <v>408</v>
      </c>
      <c r="C610" s="265">
        <v>1501.8389</v>
      </c>
      <c r="D610" s="265">
        <v>31.709700000000002</v>
      </c>
      <c r="E610" s="265">
        <v>26.2011</v>
      </c>
      <c r="F610" s="265">
        <v>5.2572999999999999</v>
      </c>
      <c r="G610" s="265">
        <v>0.25130000000000002</v>
      </c>
      <c r="H610" s="295">
        <v>0</v>
      </c>
      <c r="I610" s="295">
        <v>0</v>
      </c>
      <c r="J610" s="295">
        <v>0</v>
      </c>
    </row>
    <row r="611" spans="1:10">
      <c r="A611" s="85" t="s">
        <v>893</v>
      </c>
      <c r="B611" s="119" t="s">
        <v>409</v>
      </c>
      <c r="C611" s="265">
        <v>2137.9203000000002</v>
      </c>
      <c r="D611" s="265">
        <v>182.5574</v>
      </c>
      <c r="E611" s="265">
        <v>126.18859999999999</v>
      </c>
      <c r="F611" s="265">
        <v>23.817599999999999</v>
      </c>
      <c r="G611" s="265">
        <v>16.1069</v>
      </c>
      <c r="H611" s="295">
        <v>10.308199999999999</v>
      </c>
      <c r="I611" s="295">
        <v>0</v>
      </c>
      <c r="J611" s="295">
        <v>6.1360999999999999</v>
      </c>
    </row>
    <row r="612" spans="1:10">
      <c r="A612" s="85" t="s">
        <v>1659</v>
      </c>
      <c r="B612" s="119" t="s">
        <v>1660</v>
      </c>
      <c r="C612" s="265">
        <v>1468.2707</v>
      </c>
      <c r="D612" s="265">
        <v>58.674100000000003</v>
      </c>
      <c r="E612" s="265">
        <v>31.8645</v>
      </c>
      <c r="F612" s="265">
        <v>26.8096</v>
      </c>
      <c r="G612" s="265">
        <v>0</v>
      </c>
      <c r="H612" s="295">
        <v>0</v>
      </c>
      <c r="I612" s="295">
        <v>0</v>
      </c>
      <c r="J612" s="295">
        <v>0</v>
      </c>
    </row>
    <row r="613" spans="1:10">
      <c r="A613" s="85" t="s">
        <v>1661</v>
      </c>
      <c r="B613" s="119" t="s">
        <v>1662</v>
      </c>
      <c r="C613" s="265">
        <v>550.18219999999997</v>
      </c>
      <c r="D613" s="265">
        <v>28.8276</v>
      </c>
      <c r="E613" s="265">
        <v>20.049499999999998</v>
      </c>
      <c r="F613" s="265">
        <v>8.7781000000000002</v>
      </c>
      <c r="G613" s="265">
        <v>0</v>
      </c>
      <c r="H613" s="295">
        <v>0</v>
      </c>
      <c r="I613" s="295">
        <v>0</v>
      </c>
      <c r="J613" s="295">
        <v>0</v>
      </c>
    </row>
    <row r="614" spans="1:10">
      <c r="A614" s="85" t="s">
        <v>1663</v>
      </c>
      <c r="B614" s="119" t="s">
        <v>1664</v>
      </c>
      <c r="C614" s="265">
        <v>1020.3948</v>
      </c>
      <c r="D614" s="265">
        <v>43.569400000000002</v>
      </c>
      <c r="E614" s="265">
        <v>25.990500000000001</v>
      </c>
      <c r="F614" s="265">
        <v>7.8646000000000003</v>
      </c>
      <c r="G614" s="265">
        <v>0</v>
      </c>
      <c r="H614" s="295">
        <v>9.7142999999999997</v>
      </c>
      <c r="I614" s="295">
        <v>0</v>
      </c>
      <c r="J614" s="295">
        <v>0</v>
      </c>
    </row>
    <row r="615" spans="1:10">
      <c r="A615" s="85" t="s">
        <v>894</v>
      </c>
      <c r="B615" s="119" t="s">
        <v>307</v>
      </c>
      <c r="C615" s="265">
        <v>2747.6351</v>
      </c>
      <c r="D615" s="265">
        <v>86.052800000000005</v>
      </c>
      <c r="E615" s="265">
        <v>49.740699999999997</v>
      </c>
      <c r="F615" s="265">
        <v>36.197200000000002</v>
      </c>
      <c r="G615" s="265">
        <v>0.1149</v>
      </c>
      <c r="H615" s="295">
        <v>0</v>
      </c>
      <c r="I615" s="295">
        <v>0</v>
      </c>
      <c r="J615" s="295">
        <v>0</v>
      </c>
    </row>
    <row r="616" spans="1:10">
      <c r="A616" s="85" t="s">
        <v>1665</v>
      </c>
      <c r="B616" s="119" t="s">
        <v>1666</v>
      </c>
      <c r="C616" s="265">
        <v>744.70320000000004</v>
      </c>
      <c r="D616" s="265">
        <v>24.751300000000001</v>
      </c>
      <c r="E616" s="265">
        <v>17.493500000000001</v>
      </c>
      <c r="F616" s="265">
        <v>7.2577999999999996</v>
      </c>
      <c r="G616" s="265">
        <v>0</v>
      </c>
      <c r="H616" s="295">
        <v>0</v>
      </c>
      <c r="I616" s="295">
        <v>0</v>
      </c>
      <c r="J616" s="295">
        <v>0</v>
      </c>
    </row>
    <row r="617" spans="1:10">
      <c r="A617" s="85" t="s">
        <v>1667</v>
      </c>
      <c r="B617" s="119" t="s">
        <v>1668</v>
      </c>
      <c r="C617" s="265">
        <v>3895.9551999999999</v>
      </c>
      <c r="D617" s="265">
        <v>149.0471</v>
      </c>
      <c r="E617" s="265">
        <v>98.799700000000001</v>
      </c>
      <c r="F617" s="265">
        <v>39.700499999999998</v>
      </c>
      <c r="G617" s="265">
        <v>0</v>
      </c>
      <c r="H617" s="295">
        <v>10.546900000000001</v>
      </c>
      <c r="I617" s="295">
        <v>0</v>
      </c>
      <c r="J617" s="295">
        <v>0</v>
      </c>
    </row>
    <row r="618" spans="1:10">
      <c r="A618" s="85" t="s">
        <v>895</v>
      </c>
      <c r="B618" s="119" t="s">
        <v>496</v>
      </c>
      <c r="C618" s="265">
        <v>1387.5275999999999</v>
      </c>
      <c r="D618" s="265">
        <v>81.519900000000007</v>
      </c>
      <c r="E618" s="265">
        <v>66.130300000000005</v>
      </c>
      <c r="F618" s="265">
        <v>8.7792999999999992</v>
      </c>
      <c r="G618" s="265">
        <v>0.18770000000000001</v>
      </c>
      <c r="H618" s="295">
        <v>6.4226000000000001</v>
      </c>
      <c r="I618" s="295">
        <v>0</v>
      </c>
      <c r="J618" s="295">
        <v>0</v>
      </c>
    </row>
    <row r="619" spans="1:10">
      <c r="A619" s="85" t="s">
        <v>896</v>
      </c>
      <c r="B619" s="119" t="s">
        <v>410</v>
      </c>
      <c r="C619" s="265">
        <v>1533.2419</v>
      </c>
      <c r="D619" s="265">
        <v>55.024299999999997</v>
      </c>
      <c r="E619" s="265">
        <v>45.032299999999999</v>
      </c>
      <c r="F619" s="265">
        <v>5.9043000000000001</v>
      </c>
      <c r="G619" s="265">
        <v>0.1845</v>
      </c>
      <c r="H619" s="295">
        <v>3.9032</v>
      </c>
      <c r="I619" s="295">
        <v>0</v>
      </c>
      <c r="J619" s="295">
        <v>0</v>
      </c>
    </row>
    <row r="620" spans="1:10">
      <c r="A620" s="85" t="s">
        <v>897</v>
      </c>
      <c r="B620" s="119" t="s">
        <v>411</v>
      </c>
      <c r="C620" s="265">
        <v>1231.3021000000001</v>
      </c>
      <c r="D620" s="265">
        <v>42.950200000000002</v>
      </c>
      <c r="E620" s="265">
        <v>27.002700000000001</v>
      </c>
      <c r="F620" s="265">
        <v>15.579000000000001</v>
      </c>
      <c r="G620" s="265">
        <v>0.32190000000000002</v>
      </c>
      <c r="H620" s="295">
        <v>0</v>
      </c>
      <c r="I620" s="295">
        <v>0</v>
      </c>
      <c r="J620" s="295">
        <v>4.6600000000000003E-2</v>
      </c>
    </row>
    <row r="621" spans="1:10">
      <c r="A621" s="85" t="s">
        <v>898</v>
      </c>
      <c r="B621" s="119" t="s">
        <v>497</v>
      </c>
      <c r="C621" s="265">
        <v>1756.9237000000001</v>
      </c>
      <c r="D621" s="265">
        <v>101.3437</v>
      </c>
      <c r="E621" s="265">
        <v>61.6113</v>
      </c>
      <c r="F621" s="265">
        <v>21.792899999999999</v>
      </c>
      <c r="G621" s="265">
        <v>2.5127999999999999</v>
      </c>
      <c r="H621" s="295">
        <v>15.4267</v>
      </c>
      <c r="I621" s="295">
        <v>0</v>
      </c>
      <c r="J621" s="295">
        <v>0</v>
      </c>
    </row>
    <row r="622" spans="1:10">
      <c r="A622" s="85" t="s">
        <v>899</v>
      </c>
      <c r="B622" s="119" t="s">
        <v>308</v>
      </c>
      <c r="C622" s="265">
        <v>2664.6385</v>
      </c>
      <c r="D622" s="265">
        <v>140.6413</v>
      </c>
      <c r="E622" s="265">
        <v>83.146600000000007</v>
      </c>
      <c r="F622" s="265">
        <v>37.776499999999999</v>
      </c>
      <c r="G622" s="265">
        <v>2.2463000000000002</v>
      </c>
      <c r="H622" s="295">
        <v>0</v>
      </c>
      <c r="I622" s="295">
        <v>17.471900000000002</v>
      </c>
      <c r="J622" s="295">
        <v>0</v>
      </c>
    </row>
    <row r="623" spans="1:10">
      <c r="A623" s="85" t="s">
        <v>1669</v>
      </c>
      <c r="B623" s="119" t="s">
        <v>1670</v>
      </c>
      <c r="C623" s="265">
        <v>537.7817</v>
      </c>
      <c r="D623" s="265">
        <v>8.1837</v>
      </c>
      <c r="E623" s="265">
        <v>3.5488</v>
      </c>
      <c r="F623" s="265">
        <v>4.6349</v>
      </c>
      <c r="G623" s="265">
        <v>0</v>
      </c>
      <c r="H623" s="295">
        <v>0</v>
      </c>
      <c r="I623" s="295">
        <v>0</v>
      </c>
      <c r="J623" s="295">
        <v>0</v>
      </c>
    </row>
    <row r="624" spans="1:10">
      <c r="A624" s="85" t="s">
        <v>1671</v>
      </c>
      <c r="B624" s="119" t="s">
        <v>1672</v>
      </c>
      <c r="C624" s="265">
        <v>712.78210000000001</v>
      </c>
      <c r="D624" s="265">
        <v>21.954699999999999</v>
      </c>
      <c r="E624" s="265">
        <v>11.114100000000001</v>
      </c>
      <c r="F624" s="265">
        <v>10.8406</v>
      </c>
      <c r="G624" s="265">
        <v>0</v>
      </c>
      <c r="H624" s="295">
        <v>0</v>
      </c>
      <c r="I624" s="295">
        <v>0</v>
      </c>
      <c r="J624" s="295">
        <v>0</v>
      </c>
    </row>
    <row r="625" spans="1:10">
      <c r="A625" s="85" t="s">
        <v>900</v>
      </c>
      <c r="B625" s="119" t="s">
        <v>412</v>
      </c>
      <c r="C625" s="265">
        <v>833.99350000000004</v>
      </c>
      <c r="D625" s="265">
        <v>20.966999999999999</v>
      </c>
      <c r="E625" s="265">
        <v>15.6023</v>
      </c>
      <c r="F625" s="265">
        <v>2.8304</v>
      </c>
      <c r="G625" s="265">
        <v>4.1599999999999998E-2</v>
      </c>
      <c r="H625" s="295">
        <v>2.4927000000000001</v>
      </c>
      <c r="I625" s="295">
        <v>0</v>
      </c>
      <c r="J625" s="295">
        <v>0</v>
      </c>
    </row>
    <row r="626" spans="1:10">
      <c r="A626" s="85" t="s">
        <v>901</v>
      </c>
      <c r="B626" s="119" t="s">
        <v>413</v>
      </c>
      <c r="C626" s="265">
        <v>935.38220000000001</v>
      </c>
      <c r="D626" s="265">
        <v>85.176599999999993</v>
      </c>
      <c r="E626" s="265">
        <v>64.106200000000001</v>
      </c>
      <c r="F626" s="265">
        <v>11.8729</v>
      </c>
      <c r="G626" s="265">
        <v>4.8951000000000002</v>
      </c>
      <c r="H626" s="295">
        <v>4.3023999999999996</v>
      </c>
      <c r="I626" s="295">
        <v>0</v>
      </c>
      <c r="J626" s="295">
        <v>0</v>
      </c>
    </row>
    <row r="627" spans="1:10">
      <c r="A627" s="85" t="s">
        <v>902</v>
      </c>
      <c r="B627" s="119" t="s">
        <v>338</v>
      </c>
      <c r="C627" s="265">
        <v>2293.1682000000001</v>
      </c>
      <c r="D627" s="265">
        <v>73.746799999999993</v>
      </c>
      <c r="E627" s="265">
        <v>50.87</v>
      </c>
      <c r="F627" s="265">
        <v>22.6968</v>
      </c>
      <c r="G627" s="265">
        <v>0.18</v>
      </c>
      <c r="H627" s="295">
        <v>0</v>
      </c>
      <c r="I627" s="295">
        <v>0</v>
      </c>
      <c r="J627" s="295">
        <v>0</v>
      </c>
    </row>
    <row r="628" spans="1:10">
      <c r="A628" s="85" t="s">
        <v>1673</v>
      </c>
      <c r="B628" s="119" t="s">
        <v>1674</v>
      </c>
      <c r="C628" s="265">
        <v>1063.9706000000001</v>
      </c>
      <c r="D628" s="265">
        <v>44.698300000000003</v>
      </c>
      <c r="E628" s="265">
        <v>23.850200000000001</v>
      </c>
      <c r="F628" s="265">
        <v>17.345400000000001</v>
      </c>
      <c r="G628" s="265">
        <v>0</v>
      </c>
      <c r="H628" s="295">
        <v>3.5026999999999999</v>
      </c>
      <c r="I628" s="295">
        <v>0</v>
      </c>
      <c r="J628" s="295">
        <v>0</v>
      </c>
    </row>
    <row r="629" spans="1:10">
      <c r="A629" s="85" t="s">
        <v>1675</v>
      </c>
      <c r="B629" s="119" t="s">
        <v>1676</v>
      </c>
      <c r="C629" s="265">
        <v>573.84209999999996</v>
      </c>
      <c r="D629" s="265">
        <v>18.3308</v>
      </c>
      <c r="E629" s="265">
        <v>11.711499999999999</v>
      </c>
      <c r="F629" s="265">
        <v>6.5777000000000001</v>
      </c>
      <c r="G629" s="265">
        <v>4.1599999999999998E-2</v>
      </c>
      <c r="H629" s="295">
        <v>0</v>
      </c>
      <c r="I629" s="295">
        <v>0</v>
      </c>
      <c r="J629" s="295">
        <v>0</v>
      </c>
    </row>
    <row r="630" spans="1:10">
      <c r="A630" s="85" t="s">
        <v>904</v>
      </c>
      <c r="B630" s="119" t="s">
        <v>498</v>
      </c>
      <c r="C630" s="265">
        <v>415.39179999999999</v>
      </c>
      <c r="D630" s="265">
        <v>16.9496</v>
      </c>
      <c r="E630" s="265">
        <v>14.6098</v>
      </c>
      <c r="F630" s="265">
        <v>1.6685000000000001</v>
      </c>
      <c r="G630" s="265">
        <v>0.67130000000000001</v>
      </c>
      <c r="H630" s="295">
        <v>0</v>
      </c>
      <c r="I630" s="295">
        <v>0</v>
      </c>
      <c r="J630" s="295">
        <v>0</v>
      </c>
    </row>
    <row r="631" spans="1:10">
      <c r="A631" s="85" t="s">
        <v>1677</v>
      </c>
      <c r="B631" s="119" t="s">
        <v>1678</v>
      </c>
      <c r="C631" s="265">
        <v>894.97609999999997</v>
      </c>
      <c r="D631" s="265">
        <v>27.644300000000001</v>
      </c>
      <c r="E631" s="265">
        <v>16.055599999999998</v>
      </c>
      <c r="F631" s="265">
        <v>11.440200000000001</v>
      </c>
      <c r="G631" s="265">
        <v>0.14849999999999999</v>
      </c>
      <c r="H631" s="295">
        <v>0</v>
      </c>
      <c r="I631" s="295">
        <v>0</v>
      </c>
      <c r="J631" s="295">
        <v>0</v>
      </c>
    </row>
    <row r="632" spans="1:10">
      <c r="A632" s="85" t="s">
        <v>1679</v>
      </c>
      <c r="B632" s="119" t="s">
        <v>1680</v>
      </c>
      <c r="C632" s="265">
        <v>901.90089999999998</v>
      </c>
      <c r="D632" s="265">
        <v>40.066499999999998</v>
      </c>
      <c r="E632" s="265">
        <v>28.448499999999999</v>
      </c>
      <c r="F632" s="265">
        <v>11.618</v>
      </c>
      <c r="G632" s="265">
        <v>0</v>
      </c>
      <c r="H632" s="295">
        <v>0</v>
      </c>
      <c r="I632" s="295">
        <v>0</v>
      </c>
      <c r="J632" s="295">
        <v>0</v>
      </c>
    </row>
    <row r="633" spans="1:10">
      <c r="A633" s="85" t="s">
        <v>905</v>
      </c>
      <c r="B633" s="119" t="s">
        <v>414</v>
      </c>
      <c r="C633" s="265">
        <v>2359.9609999999998</v>
      </c>
      <c r="D633" s="265">
        <v>57.560099999999998</v>
      </c>
      <c r="E633" s="265">
        <v>42.4818</v>
      </c>
      <c r="F633" s="265">
        <v>14.191599999999999</v>
      </c>
      <c r="G633" s="265">
        <v>0.88670000000000004</v>
      </c>
      <c r="H633" s="295">
        <v>0</v>
      </c>
      <c r="I633" s="295">
        <v>0</v>
      </c>
      <c r="J633" s="295">
        <v>0</v>
      </c>
    </row>
    <row r="634" spans="1:10">
      <c r="A634" s="85" t="s">
        <v>906</v>
      </c>
      <c r="B634" s="119" t="s">
        <v>415</v>
      </c>
      <c r="C634" s="265">
        <v>1190.1917000000001</v>
      </c>
      <c r="D634" s="265">
        <v>36.821300000000001</v>
      </c>
      <c r="E634" s="265">
        <v>23.647099999999998</v>
      </c>
      <c r="F634" s="265">
        <v>13.174200000000001</v>
      </c>
      <c r="G634" s="265">
        <v>0</v>
      </c>
      <c r="H634" s="295">
        <v>0</v>
      </c>
      <c r="I634" s="295">
        <v>0</v>
      </c>
      <c r="J634" s="295">
        <v>0</v>
      </c>
    </row>
    <row r="635" spans="1:10">
      <c r="A635" s="85" t="s">
        <v>1681</v>
      </c>
      <c r="B635" s="119" t="s">
        <v>1682</v>
      </c>
      <c r="C635" s="265">
        <v>1303.2926</v>
      </c>
      <c r="D635" s="265">
        <v>45.340499999999999</v>
      </c>
      <c r="E635" s="265">
        <v>34.109200000000001</v>
      </c>
      <c r="F635" s="265">
        <v>11.122999999999999</v>
      </c>
      <c r="G635" s="265">
        <v>0.10829999999999999</v>
      </c>
      <c r="H635" s="295">
        <v>0</v>
      </c>
      <c r="I635" s="295">
        <v>0</v>
      </c>
      <c r="J635" s="295">
        <v>0</v>
      </c>
    </row>
    <row r="636" spans="1:10">
      <c r="A636" s="85" t="s">
        <v>907</v>
      </c>
      <c r="B636" s="119" t="s">
        <v>416</v>
      </c>
      <c r="C636" s="265">
        <v>579.08910000000003</v>
      </c>
      <c r="D636" s="265">
        <v>20.7317</v>
      </c>
      <c r="E636" s="265">
        <v>11.6439</v>
      </c>
      <c r="F636" s="265">
        <v>9.0853999999999999</v>
      </c>
      <c r="G636" s="265">
        <v>2.3999999999999998E-3</v>
      </c>
      <c r="H636" s="295">
        <v>0</v>
      </c>
      <c r="I636" s="295">
        <v>0</v>
      </c>
      <c r="J636" s="295">
        <v>0</v>
      </c>
    </row>
    <row r="637" spans="1:10">
      <c r="A637" s="85" t="s">
        <v>908</v>
      </c>
      <c r="B637" s="119" t="s">
        <v>309</v>
      </c>
      <c r="C637" s="265">
        <v>3058.7368999999999</v>
      </c>
      <c r="D637" s="265">
        <v>83.678799999999995</v>
      </c>
      <c r="E637" s="265">
        <v>53.6755</v>
      </c>
      <c r="F637" s="265">
        <v>29.964099999999998</v>
      </c>
      <c r="G637" s="265">
        <v>3.9199999999999999E-2</v>
      </c>
      <c r="H637" s="295">
        <v>0</v>
      </c>
      <c r="I637" s="295">
        <v>0</v>
      </c>
      <c r="J637" s="295">
        <v>0</v>
      </c>
    </row>
    <row r="638" spans="1:10">
      <c r="A638" s="85" t="s">
        <v>1683</v>
      </c>
      <c r="B638" s="119" t="s">
        <v>1684</v>
      </c>
      <c r="C638" s="265">
        <v>966.52729999999997</v>
      </c>
      <c r="D638" s="265">
        <v>31.974799999999998</v>
      </c>
      <c r="E638" s="265">
        <v>18.231000000000002</v>
      </c>
      <c r="F638" s="265">
        <v>13.577299999999999</v>
      </c>
      <c r="G638" s="265">
        <v>0.16650000000000001</v>
      </c>
      <c r="H638" s="295">
        <v>0</v>
      </c>
      <c r="I638" s="295">
        <v>0</v>
      </c>
      <c r="J638" s="295">
        <v>0</v>
      </c>
    </row>
    <row r="639" spans="1:10">
      <c r="A639" s="85" t="s">
        <v>909</v>
      </c>
      <c r="B639" s="119" t="s">
        <v>234</v>
      </c>
      <c r="C639" s="265">
        <v>1462.9323999999999</v>
      </c>
      <c r="D639" s="265">
        <v>62.224400000000003</v>
      </c>
      <c r="E639" s="265">
        <v>39.715000000000003</v>
      </c>
      <c r="F639" s="265">
        <v>17.018999999999998</v>
      </c>
      <c r="G639" s="265">
        <v>1.0270999999999999</v>
      </c>
      <c r="H639" s="295">
        <v>4.4633000000000003</v>
      </c>
      <c r="I639" s="295">
        <v>0</v>
      </c>
      <c r="J639" s="295">
        <v>0</v>
      </c>
    </row>
    <row r="640" spans="1:10">
      <c r="A640" s="85" t="s">
        <v>910</v>
      </c>
      <c r="B640" s="119" t="s">
        <v>499</v>
      </c>
      <c r="C640" s="265">
        <v>1031.4555</v>
      </c>
      <c r="D640" s="265">
        <v>37.596600000000002</v>
      </c>
      <c r="E640" s="265">
        <v>27.551300000000001</v>
      </c>
      <c r="F640" s="265">
        <v>4.4866000000000001</v>
      </c>
      <c r="G640" s="265">
        <v>5.4806999999999997</v>
      </c>
      <c r="H640" s="295">
        <v>7.8E-2</v>
      </c>
      <c r="I640" s="295">
        <v>0</v>
      </c>
      <c r="J640" s="295">
        <v>0</v>
      </c>
    </row>
    <row r="641" spans="1:10">
      <c r="A641" s="85" t="s">
        <v>911</v>
      </c>
      <c r="B641" s="119" t="s">
        <v>235</v>
      </c>
      <c r="C641" s="265">
        <v>754.7029</v>
      </c>
      <c r="D641" s="265">
        <v>17.575299999999999</v>
      </c>
      <c r="E641" s="265">
        <v>10.6351</v>
      </c>
      <c r="F641" s="265">
        <v>6.8909000000000002</v>
      </c>
      <c r="G641" s="265">
        <v>4.9299999999999997E-2</v>
      </c>
      <c r="H641" s="295">
        <v>0</v>
      </c>
      <c r="I641" s="295">
        <v>0</v>
      </c>
      <c r="J641" s="295">
        <v>0</v>
      </c>
    </row>
    <row r="642" spans="1:10">
      <c r="A642" s="85" t="s">
        <v>1685</v>
      </c>
      <c r="B642" s="119" t="s">
        <v>1686</v>
      </c>
      <c r="C642" s="265">
        <v>882.53859999999997</v>
      </c>
      <c r="D642" s="265">
        <v>70.057699999999997</v>
      </c>
      <c r="E642" s="265">
        <v>12.5999</v>
      </c>
      <c r="F642" s="265">
        <v>6.5134999999999996</v>
      </c>
      <c r="G642" s="265">
        <v>0</v>
      </c>
      <c r="H642" s="295">
        <v>0</v>
      </c>
      <c r="I642" s="295">
        <v>50.944299999999998</v>
      </c>
      <c r="J642" s="295">
        <v>0</v>
      </c>
    </row>
    <row r="643" spans="1:10">
      <c r="A643" s="85" t="s">
        <v>1687</v>
      </c>
      <c r="B643" s="119" t="s">
        <v>1688</v>
      </c>
      <c r="C643" s="265">
        <v>661.50789999999995</v>
      </c>
      <c r="D643" s="265">
        <v>29.607199999999999</v>
      </c>
      <c r="E643" s="265">
        <v>27.041799999999999</v>
      </c>
      <c r="F643" s="265">
        <v>2.5653999999999999</v>
      </c>
      <c r="G643" s="265">
        <v>0</v>
      </c>
      <c r="H643" s="295">
        <v>0</v>
      </c>
      <c r="I643" s="295">
        <v>0</v>
      </c>
      <c r="J643" s="295">
        <v>0</v>
      </c>
    </row>
    <row r="644" spans="1:10">
      <c r="A644" s="85" t="s">
        <v>912</v>
      </c>
      <c r="B644" s="119" t="s">
        <v>236</v>
      </c>
      <c r="C644" s="265">
        <v>1817.6727000000001</v>
      </c>
      <c r="D644" s="265">
        <v>106.47790000000001</v>
      </c>
      <c r="E644" s="265">
        <v>78.709500000000006</v>
      </c>
      <c r="F644" s="265">
        <v>17.3232</v>
      </c>
      <c r="G644" s="265">
        <v>2.7343999999999999</v>
      </c>
      <c r="H644" s="295">
        <v>7.7107999999999999</v>
      </c>
      <c r="I644" s="295">
        <v>0</v>
      </c>
      <c r="J644" s="295">
        <v>0</v>
      </c>
    </row>
    <row r="645" spans="1:10">
      <c r="A645" s="85" t="s">
        <v>913</v>
      </c>
      <c r="B645" s="119" t="s">
        <v>310</v>
      </c>
      <c r="C645" s="265">
        <v>3195.1988000000001</v>
      </c>
      <c r="D645" s="265">
        <v>315.24680000000001</v>
      </c>
      <c r="E645" s="265">
        <v>79.8125</v>
      </c>
      <c r="F645" s="265">
        <v>26.811199999999999</v>
      </c>
      <c r="G645" s="265">
        <v>0.90849999999999997</v>
      </c>
      <c r="H645" s="295">
        <v>0</v>
      </c>
      <c r="I645" s="295">
        <v>207.71459999999999</v>
      </c>
      <c r="J645" s="295">
        <v>0</v>
      </c>
    </row>
    <row r="646" spans="1:10">
      <c r="A646" s="85" t="s">
        <v>914</v>
      </c>
      <c r="B646" s="119" t="s">
        <v>417</v>
      </c>
      <c r="C646" s="265">
        <v>2172.1003999999998</v>
      </c>
      <c r="D646" s="265">
        <v>46.446100000000001</v>
      </c>
      <c r="E646" s="265">
        <v>30.547599999999999</v>
      </c>
      <c r="F646" s="265">
        <v>15.671099999999999</v>
      </c>
      <c r="G646" s="265">
        <v>0.22739999999999999</v>
      </c>
      <c r="H646" s="295">
        <v>0</v>
      </c>
      <c r="I646" s="295">
        <v>0</v>
      </c>
      <c r="J646" s="295">
        <v>0</v>
      </c>
    </row>
    <row r="647" spans="1:10">
      <c r="A647" s="85" t="s">
        <v>1689</v>
      </c>
      <c r="B647" s="119" t="s">
        <v>1690</v>
      </c>
      <c r="C647" s="265">
        <v>519.16669999999999</v>
      </c>
      <c r="D647" s="265">
        <v>24.145700000000001</v>
      </c>
      <c r="E647" s="265">
        <v>20.215299999999999</v>
      </c>
      <c r="F647" s="265">
        <v>3.7376</v>
      </c>
      <c r="G647" s="265">
        <v>0.1928</v>
      </c>
      <c r="H647" s="295">
        <v>0</v>
      </c>
      <c r="I647" s="295">
        <v>0</v>
      </c>
      <c r="J647" s="295">
        <v>0</v>
      </c>
    </row>
    <row r="648" spans="1:10">
      <c r="A648" s="85" t="s">
        <v>915</v>
      </c>
      <c r="B648" s="119" t="s">
        <v>418</v>
      </c>
      <c r="C648" s="265">
        <v>1734.8532</v>
      </c>
      <c r="D648" s="265">
        <v>41.761299999999999</v>
      </c>
      <c r="E648" s="265">
        <v>34.439799999999998</v>
      </c>
      <c r="F648" s="265">
        <v>7.2565999999999997</v>
      </c>
      <c r="G648" s="265">
        <v>6.4899999999999999E-2</v>
      </c>
      <c r="H648" s="295">
        <v>0</v>
      </c>
      <c r="I648" s="295">
        <v>0</v>
      </c>
      <c r="J648" s="295">
        <v>0</v>
      </c>
    </row>
    <row r="649" spans="1:10">
      <c r="A649" s="85" t="s">
        <v>1691</v>
      </c>
      <c r="B649" s="119" t="s">
        <v>1692</v>
      </c>
      <c r="C649" s="265">
        <v>691.16359999999997</v>
      </c>
      <c r="D649" s="265">
        <v>16.552499999999998</v>
      </c>
      <c r="E649" s="265">
        <v>10.185499999999999</v>
      </c>
      <c r="F649" s="265">
        <v>6.3243999999999998</v>
      </c>
      <c r="G649" s="265">
        <v>4.2599999999999999E-2</v>
      </c>
      <c r="H649" s="295">
        <v>0</v>
      </c>
      <c r="I649" s="295">
        <v>0</v>
      </c>
      <c r="J649" s="295">
        <v>0</v>
      </c>
    </row>
    <row r="650" spans="1:10">
      <c r="A650" s="85" t="s">
        <v>916</v>
      </c>
      <c r="B650" s="119" t="s">
        <v>419</v>
      </c>
      <c r="C650" s="265">
        <v>797.55150000000003</v>
      </c>
      <c r="D650" s="265">
        <v>20.347200000000001</v>
      </c>
      <c r="E650" s="265">
        <v>12.4511</v>
      </c>
      <c r="F650" s="265">
        <v>7.6631</v>
      </c>
      <c r="G650" s="265">
        <v>0.23300000000000001</v>
      </c>
      <c r="H650" s="295">
        <v>0</v>
      </c>
      <c r="I650" s="295">
        <v>0</v>
      </c>
      <c r="J650" s="295">
        <v>0</v>
      </c>
    </row>
    <row r="651" spans="1:10">
      <c r="A651" s="85" t="s">
        <v>1693</v>
      </c>
      <c r="B651" s="119" t="s">
        <v>1694</v>
      </c>
      <c r="C651" s="265">
        <v>887.31200000000001</v>
      </c>
      <c r="D651" s="265">
        <v>36.4407</v>
      </c>
      <c r="E651" s="265">
        <v>21.886700000000001</v>
      </c>
      <c r="F651" s="265">
        <v>14.554</v>
      </c>
      <c r="G651" s="265">
        <v>0</v>
      </c>
      <c r="H651" s="295">
        <v>0</v>
      </c>
      <c r="I651" s="295">
        <v>0</v>
      </c>
      <c r="J651" s="295">
        <v>0</v>
      </c>
    </row>
    <row r="652" spans="1:10">
      <c r="A652" s="85" t="s">
        <v>917</v>
      </c>
      <c r="B652" s="119" t="s">
        <v>339</v>
      </c>
      <c r="C652" s="265">
        <v>4554.6333999999997</v>
      </c>
      <c r="D652" s="265">
        <v>179.89449999999999</v>
      </c>
      <c r="E652" s="265">
        <v>105.80029999999999</v>
      </c>
      <c r="F652" s="265">
        <v>73.421000000000006</v>
      </c>
      <c r="G652" s="265">
        <v>0.67320000000000002</v>
      </c>
      <c r="H652" s="295">
        <v>0</v>
      </c>
      <c r="I652" s="295">
        <v>0</v>
      </c>
      <c r="J652" s="295">
        <v>0</v>
      </c>
    </row>
    <row r="653" spans="1:10">
      <c r="A653" s="85" t="s">
        <v>918</v>
      </c>
      <c r="B653" s="119" t="s">
        <v>420</v>
      </c>
      <c r="C653" s="265">
        <v>208.57320000000001</v>
      </c>
      <c r="D653" s="265">
        <v>11.2918</v>
      </c>
      <c r="E653" s="265">
        <v>10.0436</v>
      </c>
      <c r="F653" s="265">
        <v>1.0744</v>
      </c>
      <c r="G653" s="265">
        <v>0.17380000000000001</v>
      </c>
      <c r="H653" s="295">
        <v>0</v>
      </c>
      <c r="I653" s="295">
        <v>0</v>
      </c>
      <c r="J653" s="295">
        <v>0</v>
      </c>
    </row>
    <row r="654" spans="1:10">
      <c r="A654" s="85" t="s">
        <v>919</v>
      </c>
      <c r="B654" s="119" t="s">
        <v>421</v>
      </c>
      <c r="C654" s="265">
        <v>430.42329999999998</v>
      </c>
      <c r="D654" s="265">
        <v>22.652799999999999</v>
      </c>
      <c r="E654" s="265">
        <v>17.327400000000001</v>
      </c>
      <c r="F654" s="265">
        <v>4.8014999999999999</v>
      </c>
      <c r="G654" s="265">
        <v>0.52390000000000003</v>
      </c>
      <c r="H654" s="295">
        <v>0</v>
      </c>
      <c r="I654" s="295">
        <v>0</v>
      </c>
      <c r="J654" s="295">
        <v>0</v>
      </c>
    </row>
    <row r="655" spans="1:10">
      <c r="A655" s="85" t="s">
        <v>1695</v>
      </c>
      <c r="B655" s="119" t="s">
        <v>1696</v>
      </c>
      <c r="C655" s="265">
        <v>625.89649999999995</v>
      </c>
      <c r="D655" s="265">
        <v>13.4336</v>
      </c>
      <c r="E655" s="265">
        <v>3.4931000000000001</v>
      </c>
      <c r="F655" s="265">
        <v>9.9405000000000001</v>
      </c>
      <c r="G655" s="265">
        <v>0</v>
      </c>
      <c r="H655" s="295">
        <v>0</v>
      </c>
      <c r="I655" s="295">
        <v>0</v>
      </c>
      <c r="J655" s="295">
        <v>0</v>
      </c>
    </row>
    <row r="656" spans="1:10">
      <c r="A656" s="85" t="s">
        <v>920</v>
      </c>
      <c r="B656" s="119" t="s">
        <v>422</v>
      </c>
      <c r="C656" s="265">
        <v>3000.0077999999999</v>
      </c>
      <c r="D656" s="265">
        <v>65.2547</v>
      </c>
      <c r="E656" s="265">
        <v>46.1113</v>
      </c>
      <c r="F656" s="265">
        <v>18.7866</v>
      </c>
      <c r="G656" s="265">
        <v>0.35680000000000001</v>
      </c>
      <c r="H656" s="295">
        <v>0</v>
      </c>
      <c r="I656" s="295">
        <v>0</v>
      </c>
      <c r="J656" s="295">
        <v>0</v>
      </c>
    </row>
    <row r="657" spans="1:10">
      <c r="A657" s="85" t="s">
        <v>1697</v>
      </c>
      <c r="B657" s="119" t="s">
        <v>1698</v>
      </c>
      <c r="C657" s="265">
        <v>1182.4550999999999</v>
      </c>
      <c r="D657" s="265">
        <v>62.4011</v>
      </c>
      <c r="E657" s="265">
        <v>41.600499999999997</v>
      </c>
      <c r="F657" s="265">
        <v>12.8207</v>
      </c>
      <c r="G657" s="265">
        <v>0</v>
      </c>
      <c r="H657" s="295">
        <v>7.9798999999999998</v>
      </c>
      <c r="I657" s="295">
        <v>0</v>
      </c>
      <c r="J657" s="295">
        <v>0</v>
      </c>
    </row>
    <row r="658" spans="1:10">
      <c r="A658" s="85" t="s">
        <v>921</v>
      </c>
      <c r="B658" s="119" t="s">
        <v>500</v>
      </c>
      <c r="C658" s="265">
        <v>534.41390000000001</v>
      </c>
      <c r="D658" s="265">
        <v>64.734099999999998</v>
      </c>
      <c r="E658" s="265">
        <v>42.237400000000001</v>
      </c>
      <c r="F658" s="265">
        <v>16.308599999999998</v>
      </c>
      <c r="G658" s="265">
        <v>2.5364</v>
      </c>
      <c r="H658" s="295">
        <v>3.3517999999999999</v>
      </c>
      <c r="I658" s="295">
        <v>0.2999</v>
      </c>
      <c r="J658" s="295">
        <v>0</v>
      </c>
    </row>
    <row r="659" spans="1:10">
      <c r="A659" s="85" t="s">
        <v>922</v>
      </c>
      <c r="B659" s="119" t="s">
        <v>501</v>
      </c>
      <c r="C659" s="265">
        <v>1390.8561999999999</v>
      </c>
      <c r="D659" s="265">
        <v>23.2211</v>
      </c>
      <c r="E659" s="265">
        <v>15.8782</v>
      </c>
      <c r="F659" s="265">
        <v>7.2946</v>
      </c>
      <c r="G659" s="265">
        <v>4.8300000000000003E-2</v>
      </c>
      <c r="H659" s="295">
        <v>0</v>
      </c>
      <c r="I659" s="295">
        <v>0</v>
      </c>
      <c r="J659" s="295">
        <v>0</v>
      </c>
    </row>
    <row r="660" spans="1:10">
      <c r="A660" s="85" t="s">
        <v>923</v>
      </c>
      <c r="B660" s="119" t="s">
        <v>502</v>
      </c>
      <c r="C660" s="265">
        <v>2422.3571999999999</v>
      </c>
      <c r="D660" s="265">
        <v>76.992199999999997</v>
      </c>
      <c r="E660" s="265">
        <v>54.0398</v>
      </c>
      <c r="F660" s="265">
        <v>19.091899999999999</v>
      </c>
      <c r="G660" s="265">
        <v>3.8605</v>
      </c>
      <c r="H660" s="295">
        <v>0</v>
      </c>
      <c r="I660" s="295">
        <v>0</v>
      </c>
      <c r="J660" s="295">
        <v>0</v>
      </c>
    </row>
    <row r="661" spans="1:10">
      <c r="A661" s="85" t="s">
        <v>1699</v>
      </c>
      <c r="B661" s="119" t="s">
        <v>1700</v>
      </c>
      <c r="C661" s="265">
        <v>2518.2556</v>
      </c>
      <c r="D661" s="265">
        <v>50.344299999999997</v>
      </c>
      <c r="E661" s="265">
        <v>35.1462</v>
      </c>
      <c r="F661" s="265">
        <v>15.095000000000001</v>
      </c>
      <c r="G661" s="265">
        <v>9.6799999999999997E-2</v>
      </c>
      <c r="H661" s="295">
        <v>0</v>
      </c>
      <c r="I661" s="295">
        <v>0</v>
      </c>
      <c r="J661" s="295">
        <v>6.3E-3</v>
      </c>
    </row>
    <row r="662" spans="1:10">
      <c r="A662" s="85" t="s">
        <v>1701</v>
      </c>
      <c r="B662" s="119" t="s">
        <v>1702</v>
      </c>
      <c r="C662" s="265">
        <v>1602.904</v>
      </c>
      <c r="D662" s="265">
        <v>46.516599999999997</v>
      </c>
      <c r="E662" s="265">
        <v>21.4556</v>
      </c>
      <c r="F662" s="265">
        <v>22.055</v>
      </c>
      <c r="G662" s="265">
        <v>0.36570000000000003</v>
      </c>
      <c r="H662" s="295">
        <v>0</v>
      </c>
      <c r="I662" s="295">
        <v>2.6402999999999999</v>
      </c>
      <c r="J662" s="295">
        <v>0</v>
      </c>
    </row>
    <row r="663" spans="1:10">
      <c r="A663" s="85" t="s">
        <v>1703</v>
      </c>
      <c r="B663" s="119" t="s">
        <v>1704</v>
      </c>
      <c r="C663" s="265">
        <v>834.6653</v>
      </c>
      <c r="D663" s="265">
        <v>38.409500000000001</v>
      </c>
      <c r="E663" s="265">
        <v>26.817900000000002</v>
      </c>
      <c r="F663" s="265">
        <v>11.5555</v>
      </c>
      <c r="G663" s="265">
        <v>3.61E-2</v>
      </c>
      <c r="H663" s="295">
        <v>0</v>
      </c>
      <c r="I663" s="295">
        <v>0</v>
      </c>
      <c r="J663" s="295">
        <v>0</v>
      </c>
    </row>
    <row r="664" spans="1:10">
      <c r="A664" s="85" t="s">
        <v>924</v>
      </c>
      <c r="B664" s="119" t="s">
        <v>423</v>
      </c>
      <c r="C664" s="265">
        <v>1311.0274999999999</v>
      </c>
      <c r="D664" s="265">
        <v>30.047999999999998</v>
      </c>
      <c r="E664" s="265">
        <v>22.897600000000001</v>
      </c>
      <c r="F664" s="265">
        <v>7.1504000000000003</v>
      </c>
      <c r="G664" s="265">
        <v>0</v>
      </c>
      <c r="H664" s="295">
        <v>0</v>
      </c>
      <c r="I664" s="295">
        <v>0</v>
      </c>
      <c r="J664" s="295">
        <v>0</v>
      </c>
    </row>
    <row r="665" spans="1:10">
      <c r="A665" s="85" t="s">
        <v>925</v>
      </c>
      <c r="B665" s="119" t="s">
        <v>201</v>
      </c>
      <c r="C665" s="265">
        <v>2231.8688999999999</v>
      </c>
      <c r="D665" s="265">
        <v>70.938299999999998</v>
      </c>
      <c r="E665" s="265">
        <v>36.208599999999997</v>
      </c>
      <c r="F665" s="265">
        <v>34.729700000000001</v>
      </c>
      <c r="G665" s="265">
        <v>0</v>
      </c>
      <c r="H665" s="295">
        <v>0</v>
      </c>
      <c r="I665" s="295">
        <v>0</v>
      </c>
      <c r="J665" s="295">
        <v>0</v>
      </c>
    </row>
    <row r="666" spans="1:10">
      <c r="A666" s="85" t="s">
        <v>1705</v>
      </c>
      <c r="B666" s="119" t="s">
        <v>1706</v>
      </c>
      <c r="C666" s="265">
        <v>1533.7167999999999</v>
      </c>
      <c r="D666" s="265">
        <v>41.536900000000003</v>
      </c>
      <c r="E666" s="265">
        <v>21.7286</v>
      </c>
      <c r="F666" s="265">
        <v>19.808299999999999</v>
      </c>
      <c r="G666" s="265">
        <v>0</v>
      </c>
      <c r="H666" s="295">
        <v>0</v>
      </c>
      <c r="I666" s="295">
        <v>0</v>
      </c>
      <c r="J666" s="295">
        <v>0</v>
      </c>
    </row>
    <row r="667" spans="1:10">
      <c r="A667" s="85" t="s">
        <v>903</v>
      </c>
      <c r="B667" s="119" t="s">
        <v>424</v>
      </c>
      <c r="C667" s="265">
        <v>983.54539999999997</v>
      </c>
      <c r="D667" s="265">
        <v>23.8584</v>
      </c>
      <c r="E667" s="265">
        <v>20.345600000000001</v>
      </c>
      <c r="F667" s="265">
        <v>3.5127999999999999</v>
      </c>
      <c r="G667" s="265">
        <v>0</v>
      </c>
      <c r="H667" s="295">
        <v>0</v>
      </c>
      <c r="I667" s="295">
        <v>0</v>
      </c>
      <c r="J667" s="295">
        <v>0</v>
      </c>
    </row>
    <row r="668" spans="1:10">
      <c r="A668" s="85" t="s">
        <v>926</v>
      </c>
      <c r="B668" s="119" t="s">
        <v>237</v>
      </c>
      <c r="C668" s="265">
        <v>876.32330000000002</v>
      </c>
      <c r="D668" s="265">
        <v>28.374600000000001</v>
      </c>
      <c r="E668" s="265">
        <v>12.8591</v>
      </c>
      <c r="F668" s="265">
        <v>15.5006</v>
      </c>
      <c r="G668" s="265">
        <v>1.49E-2</v>
      </c>
      <c r="H668" s="295">
        <v>0</v>
      </c>
      <c r="I668" s="295">
        <v>0</v>
      </c>
      <c r="J668" s="295">
        <v>0</v>
      </c>
    </row>
    <row r="669" spans="1:10">
      <c r="A669" s="85" t="s">
        <v>1707</v>
      </c>
      <c r="B669" s="119" t="s">
        <v>1708</v>
      </c>
      <c r="C669" s="265">
        <v>588.54660000000001</v>
      </c>
      <c r="D669" s="265">
        <v>44.133899999999997</v>
      </c>
      <c r="E669" s="265">
        <v>34.209699999999998</v>
      </c>
      <c r="F669" s="265">
        <v>1.766</v>
      </c>
      <c r="G669" s="265">
        <v>2.6097000000000001</v>
      </c>
      <c r="H669" s="295">
        <v>5.5484999999999998</v>
      </c>
      <c r="I669" s="295">
        <v>0</v>
      </c>
      <c r="J669" s="295">
        <v>0</v>
      </c>
    </row>
    <row r="670" spans="1:10">
      <c r="A670" s="85" t="s">
        <v>1709</v>
      </c>
      <c r="B670" s="119" t="s">
        <v>1710</v>
      </c>
      <c r="C670" s="265">
        <v>778.47180000000003</v>
      </c>
      <c r="D670" s="265">
        <v>42.537700000000001</v>
      </c>
      <c r="E670" s="265">
        <v>33.818199999999997</v>
      </c>
      <c r="F670" s="265">
        <v>5.2081999999999997</v>
      </c>
      <c r="G670" s="265">
        <v>3.5112999999999999</v>
      </c>
      <c r="H670" s="295">
        <v>0</v>
      </c>
      <c r="I670" s="295">
        <v>0</v>
      </c>
      <c r="J670" s="295">
        <v>0</v>
      </c>
    </row>
    <row r="671" spans="1:10">
      <c r="A671" s="85" t="s">
        <v>928</v>
      </c>
      <c r="B671" s="119" t="s">
        <v>238</v>
      </c>
      <c r="C671" s="265">
        <v>869.04100000000005</v>
      </c>
      <c r="D671" s="265">
        <v>23.5349</v>
      </c>
      <c r="E671" s="265">
        <v>11.9191</v>
      </c>
      <c r="F671" s="265">
        <v>11.6158</v>
      </c>
      <c r="G671" s="265">
        <v>0</v>
      </c>
      <c r="H671" s="295">
        <v>0</v>
      </c>
      <c r="I671" s="295">
        <v>0</v>
      </c>
      <c r="J671" s="295">
        <v>0</v>
      </c>
    </row>
    <row r="672" spans="1:10">
      <c r="A672" s="85" t="s">
        <v>927</v>
      </c>
      <c r="B672" s="119" t="s">
        <v>503</v>
      </c>
      <c r="C672" s="265">
        <v>717.52300000000002</v>
      </c>
      <c r="D672" s="265">
        <v>52.183500000000002</v>
      </c>
      <c r="E672" s="265">
        <v>42.220199999999998</v>
      </c>
      <c r="F672" s="265">
        <v>7.8513000000000002</v>
      </c>
      <c r="G672" s="265">
        <v>2.1120000000000001</v>
      </c>
      <c r="H672" s="295">
        <v>0</v>
      </c>
      <c r="I672" s="295">
        <v>0</v>
      </c>
      <c r="J672" s="295">
        <v>0</v>
      </c>
    </row>
    <row r="673" spans="1:10">
      <c r="A673" s="85" t="s">
        <v>929</v>
      </c>
      <c r="B673" s="119" t="s">
        <v>504</v>
      </c>
      <c r="C673" s="265">
        <v>529.94510000000002</v>
      </c>
      <c r="D673" s="265">
        <v>19.978100000000001</v>
      </c>
      <c r="E673" s="265">
        <v>13.1472</v>
      </c>
      <c r="F673" s="265">
        <v>3.2456</v>
      </c>
      <c r="G673" s="265">
        <v>0</v>
      </c>
      <c r="H673" s="295">
        <v>3.5853000000000002</v>
      </c>
      <c r="I673" s="295">
        <v>0</v>
      </c>
      <c r="J673" s="295">
        <v>0</v>
      </c>
    </row>
    <row r="674" spans="1:10">
      <c r="A674" s="85" t="s">
        <v>1711</v>
      </c>
      <c r="B674" s="119" t="s">
        <v>1712</v>
      </c>
      <c r="C674" s="265">
        <v>1243.5896</v>
      </c>
      <c r="D674" s="265">
        <v>23.670100000000001</v>
      </c>
      <c r="E674" s="265">
        <v>14.519500000000001</v>
      </c>
      <c r="F674" s="265">
        <v>9.1506000000000007</v>
      </c>
      <c r="G674" s="265">
        <v>0</v>
      </c>
      <c r="H674" s="295">
        <v>0</v>
      </c>
      <c r="I674" s="295">
        <v>0</v>
      </c>
      <c r="J674" s="295">
        <v>0</v>
      </c>
    </row>
    <row r="675" spans="1:10">
      <c r="A675" s="85" t="s">
        <v>930</v>
      </c>
      <c r="B675" s="119" t="s">
        <v>425</v>
      </c>
      <c r="C675" s="265">
        <v>1417.0244</v>
      </c>
      <c r="D675" s="265">
        <v>49.0899</v>
      </c>
      <c r="E675" s="265">
        <v>34.201900000000002</v>
      </c>
      <c r="F675" s="265">
        <v>9.5145</v>
      </c>
      <c r="G675" s="265">
        <v>0.24560000000000001</v>
      </c>
      <c r="H675" s="295">
        <v>5.1279000000000003</v>
      </c>
      <c r="I675" s="295">
        <v>0</v>
      </c>
      <c r="J675" s="295">
        <v>0</v>
      </c>
    </row>
    <row r="676" spans="1:10">
      <c r="A676" s="85" t="s">
        <v>1713</v>
      </c>
      <c r="B676" s="119" t="s">
        <v>1714</v>
      </c>
      <c r="C676" s="265">
        <v>571.16120000000001</v>
      </c>
      <c r="D676" s="265">
        <v>27.336500000000001</v>
      </c>
      <c r="E676" s="265">
        <v>21.520299999999999</v>
      </c>
      <c r="F676" s="265">
        <v>4.4291</v>
      </c>
      <c r="G676" s="265">
        <v>1.3871</v>
      </c>
      <c r="H676" s="295">
        <v>0</v>
      </c>
      <c r="I676" s="295">
        <v>0</v>
      </c>
      <c r="J676" s="295">
        <v>0</v>
      </c>
    </row>
    <row r="677" spans="1:10">
      <c r="A677" s="85" t="s">
        <v>1715</v>
      </c>
      <c r="B677" s="119" t="s">
        <v>1716</v>
      </c>
      <c r="C677" s="265">
        <v>1311.6895</v>
      </c>
      <c r="D677" s="265">
        <v>51.854799999999997</v>
      </c>
      <c r="E677" s="265">
        <v>29.889900000000001</v>
      </c>
      <c r="F677" s="265">
        <v>7.8007</v>
      </c>
      <c r="G677" s="265">
        <v>0.39169999999999999</v>
      </c>
      <c r="H677" s="295">
        <v>13.7652</v>
      </c>
      <c r="I677" s="295">
        <v>0</v>
      </c>
      <c r="J677" s="295">
        <v>7.3000000000000001E-3</v>
      </c>
    </row>
    <row r="678" spans="1:10">
      <c r="A678" s="85" t="s">
        <v>1717</v>
      </c>
      <c r="B678" s="119" t="s">
        <v>1718</v>
      </c>
      <c r="C678" s="265">
        <v>1648.3501000000001</v>
      </c>
      <c r="D678" s="265">
        <v>54.104700000000001</v>
      </c>
      <c r="E678" s="265">
        <v>24.775300000000001</v>
      </c>
      <c r="F678" s="265">
        <v>29.3294</v>
      </c>
      <c r="G678" s="265">
        <v>0</v>
      </c>
      <c r="H678" s="295">
        <v>0</v>
      </c>
      <c r="I678" s="295">
        <v>0</v>
      </c>
      <c r="J678" s="295">
        <v>0</v>
      </c>
    </row>
    <row r="679" spans="1:10">
      <c r="A679" s="85" t="s">
        <v>931</v>
      </c>
      <c r="B679" s="119" t="s">
        <v>217</v>
      </c>
      <c r="C679" s="265">
        <v>1403.4885999999999</v>
      </c>
      <c r="D679" s="265">
        <v>41.055399999999999</v>
      </c>
      <c r="E679" s="265">
        <v>26.126000000000001</v>
      </c>
      <c r="F679" s="265">
        <v>14.929399999999999</v>
      </c>
      <c r="G679" s="265">
        <v>0</v>
      </c>
      <c r="H679" s="295">
        <v>0</v>
      </c>
      <c r="I679" s="295">
        <v>0</v>
      </c>
      <c r="J679" s="295">
        <v>0</v>
      </c>
    </row>
    <row r="680" spans="1:10">
      <c r="A680" s="85" t="s">
        <v>932</v>
      </c>
      <c r="B680" s="119" t="s">
        <v>426</v>
      </c>
      <c r="C680" s="265">
        <v>1389.1292000000001</v>
      </c>
      <c r="D680" s="265">
        <v>36.294600000000003</v>
      </c>
      <c r="E680" s="265">
        <v>31.770900000000001</v>
      </c>
      <c r="F680" s="265">
        <v>4.4257</v>
      </c>
      <c r="G680" s="265">
        <v>9.8000000000000004E-2</v>
      </c>
      <c r="H680" s="295">
        <v>0</v>
      </c>
      <c r="I680" s="295">
        <v>0</v>
      </c>
      <c r="J680" s="295">
        <v>0</v>
      </c>
    </row>
    <row r="681" spans="1:10">
      <c r="A681" s="85" t="s">
        <v>933</v>
      </c>
      <c r="B681" s="119" t="s">
        <v>340</v>
      </c>
      <c r="C681" s="265">
        <v>1276.8136999999999</v>
      </c>
      <c r="D681" s="265">
        <v>106.1823</v>
      </c>
      <c r="E681" s="265">
        <v>75.494900000000001</v>
      </c>
      <c r="F681" s="265">
        <v>21.718499999999999</v>
      </c>
      <c r="G681" s="265">
        <v>3.3751000000000002</v>
      </c>
      <c r="H681" s="295">
        <v>5.5937999999999999</v>
      </c>
      <c r="I681" s="295">
        <v>0</v>
      </c>
      <c r="J681" s="295">
        <v>0</v>
      </c>
    </row>
    <row r="682" spans="1:10">
      <c r="A682" s="85" t="s">
        <v>1719</v>
      </c>
      <c r="B682" s="119" t="s">
        <v>1720</v>
      </c>
      <c r="C682" s="265">
        <v>1401.7855999999999</v>
      </c>
      <c r="D682" s="265">
        <v>42.082700000000003</v>
      </c>
      <c r="E682" s="265">
        <v>25.207000000000001</v>
      </c>
      <c r="F682" s="265">
        <v>16.766200000000001</v>
      </c>
      <c r="G682" s="265">
        <v>0.1095</v>
      </c>
      <c r="H682" s="295">
        <v>0</v>
      </c>
      <c r="I682" s="295">
        <v>0</v>
      </c>
      <c r="J682" s="295">
        <v>0</v>
      </c>
    </row>
    <row r="683" spans="1:10">
      <c r="A683" s="85" t="s">
        <v>1721</v>
      </c>
      <c r="B683" s="119" t="s">
        <v>1722</v>
      </c>
      <c r="C683" s="265">
        <v>797.0136</v>
      </c>
      <c r="D683" s="265">
        <v>22.05</v>
      </c>
      <c r="E683" s="265">
        <v>14.3934</v>
      </c>
      <c r="F683" s="265">
        <v>5.5781000000000001</v>
      </c>
      <c r="G683" s="265">
        <v>0</v>
      </c>
      <c r="H683" s="295">
        <v>0</v>
      </c>
      <c r="I683" s="295">
        <v>0</v>
      </c>
      <c r="J683" s="295">
        <v>2.0785</v>
      </c>
    </row>
    <row r="684" spans="1:10">
      <c r="A684" s="85" t="s">
        <v>1723</v>
      </c>
      <c r="B684" s="119" t="s">
        <v>1724</v>
      </c>
      <c r="C684" s="265">
        <v>432.57819999999998</v>
      </c>
      <c r="D684" s="265">
        <v>9.9201999999999995</v>
      </c>
      <c r="E684" s="265">
        <v>7.8841999999999999</v>
      </c>
      <c r="F684" s="265">
        <v>2.036</v>
      </c>
      <c r="G684" s="265">
        <v>0</v>
      </c>
      <c r="H684" s="295">
        <v>0</v>
      </c>
      <c r="I684" s="295">
        <v>0</v>
      </c>
      <c r="J684" s="295">
        <v>0</v>
      </c>
    </row>
    <row r="685" spans="1:10">
      <c r="A685" s="85" t="s">
        <v>934</v>
      </c>
      <c r="B685" s="119" t="s">
        <v>427</v>
      </c>
      <c r="C685" s="265">
        <v>1987.3544999999999</v>
      </c>
      <c r="D685" s="265">
        <v>47.6188</v>
      </c>
      <c r="E685" s="265">
        <v>39.073099999999997</v>
      </c>
      <c r="F685" s="265">
        <v>8.4186999999999994</v>
      </c>
      <c r="G685" s="265">
        <v>0.127</v>
      </c>
      <c r="H685" s="295">
        <v>0</v>
      </c>
      <c r="I685" s="295">
        <v>0</v>
      </c>
      <c r="J685" s="295">
        <v>0</v>
      </c>
    </row>
    <row r="686" spans="1:10">
      <c r="A686" s="85" t="s">
        <v>935</v>
      </c>
      <c r="B686" s="119" t="s">
        <v>1725</v>
      </c>
      <c r="C686" s="265">
        <v>726.95140000000004</v>
      </c>
      <c r="D686" s="265">
        <v>40.629100000000001</v>
      </c>
      <c r="E686" s="265">
        <v>34.6158</v>
      </c>
      <c r="F686" s="265">
        <v>3.1617000000000002</v>
      </c>
      <c r="G686" s="265">
        <v>0</v>
      </c>
      <c r="H686" s="295">
        <v>2.8515999999999999</v>
      </c>
      <c r="I686" s="295">
        <v>0</v>
      </c>
      <c r="J686" s="295">
        <v>0</v>
      </c>
    </row>
    <row r="687" spans="1:10">
      <c r="A687" s="85" t="s">
        <v>936</v>
      </c>
      <c r="B687" s="119" t="s">
        <v>329</v>
      </c>
      <c r="C687" s="265">
        <v>984.12329999999997</v>
      </c>
      <c r="D687" s="265">
        <v>33.177</v>
      </c>
      <c r="E687" s="265">
        <v>19.9102</v>
      </c>
      <c r="F687" s="265">
        <v>13.2523</v>
      </c>
      <c r="G687" s="265">
        <v>1.4500000000000001E-2</v>
      </c>
      <c r="H687" s="295">
        <v>0</v>
      </c>
      <c r="I687" s="295">
        <v>0</v>
      </c>
      <c r="J687" s="295">
        <v>0</v>
      </c>
    </row>
    <row r="688" spans="1:10">
      <c r="A688" s="85" t="s">
        <v>937</v>
      </c>
      <c r="B688" s="119" t="s">
        <v>341</v>
      </c>
      <c r="C688" s="265">
        <v>1788.5645</v>
      </c>
      <c r="D688" s="265">
        <v>145.31790000000001</v>
      </c>
      <c r="E688" s="265">
        <v>71.324799999999996</v>
      </c>
      <c r="F688" s="265">
        <v>31.175999999999998</v>
      </c>
      <c r="G688" s="265">
        <v>1.4416</v>
      </c>
      <c r="H688" s="295">
        <v>41.373699999999999</v>
      </c>
      <c r="I688" s="295">
        <v>0</v>
      </c>
      <c r="J688" s="295">
        <v>1.8E-3</v>
      </c>
    </row>
    <row r="689" spans="1:10">
      <c r="A689" s="85" t="s">
        <v>938</v>
      </c>
      <c r="B689" s="119" t="s">
        <v>239</v>
      </c>
      <c r="C689" s="265">
        <v>1095.1656</v>
      </c>
      <c r="D689" s="265">
        <v>32.375500000000002</v>
      </c>
      <c r="E689" s="265">
        <v>20.179400000000001</v>
      </c>
      <c r="F689" s="265">
        <v>8.8125</v>
      </c>
      <c r="G689" s="265">
        <v>0.1048</v>
      </c>
      <c r="H689" s="295">
        <v>3.2787999999999999</v>
      </c>
      <c r="I689" s="295">
        <v>0</v>
      </c>
      <c r="J689" s="295">
        <v>0</v>
      </c>
    </row>
    <row r="690" spans="1:10">
      <c r="A690" s="85" t="s">
        <v>1726</v>
      </c>
      <c r="B690" s="119" t="s">
        <v>1727</v>
      </c>
      <c r="C690" s="265">
        <v>355.11439999999999</v>
      </c>
      <c r="D690" s="265">
        <v>12.4937</v>
      </c>
      <c r="E690" s="265">
        <v>9.7459000000000007</v>
      </c>
      <c r="F690" s="265">
        <v>2.7477999999999998</v>
      </c>
      <c r="G690" s="265">
        <v>0</v>
      </c>
      <c r="H690" s="295">
        <v>0</v>
      </c>
      <c r="I690" s="295">
        <v>0</v>
      </c>
      <c r="J690" s="295">
        <v>0</v>
      </c>
    </row>
    <row r="691" spans="1:10">
      <c r="A691" s="85" t="s">
        <v>939</v>
      </c>
      <c r="B691" s="119" t="s">
        <v>311</v>
      </c>
      <c r="C691" s="265">
        <v>3931.4825999999998</v>
      </c>
      <c r="D691" s="265">
        <v>183.99619999999999</v>
      </c>
      <c r="E691" s="265">
        <v>98.075800000000001</v>
      </c>
      <c r="F691" s="265">
        <v>64.017700000000005</v>
      </c>
      <c r="G691" s="265">
        <v>1.4971000000000001</v>
      </c>
      <c r="H691" s="295">
        <v>20.4056</v>
      </c>
      <c r="I691" s="295">
        <v>0</v>
      </c>
      <c r="J691" s="295">
        <v>0</v>
      </c>
    </row>
    <row r="692" spans="1:10">
      <c r="A692" s="85" t="s">
        <v>940</v>
      </c>
      <c r="B692" s="119" t="s">
        <v>342</v>
      </c>
      <c r="C692" s="265">
        <v>1460.0863999999999</v>
      </c>
      <c r="D692" s="265">
        <v>88.190700000000007</v>
      </c>
      <c r="E692" s="265">
        <v>63.096299999999999</v>
      </c>
      <c r="F692" s="265">
        <v>16.424299999999999</v>
      </c>
      <c r="G692" s="265">
        <v>0.32869999999999999</v>
      </c>
      <c r="H692" s="295">
        <v>8.3414000000000001</v>
      </c>
      <c r="I692" s="295">
        <v>0</v>
      </c>
      <c r="J692" s="295">
        <v>0</v>
      </c>
    </row>
    <row r="693" spans="1:10">
      <c r="A693" s="85" t="s">
        <v>1728</v>
      </c>
      <c r="B693" s="119" t="s">
        <v>1729</v>
      </c>
      <c r="C693" s="265">
        <v>559.55499999999995</v>
      </c>
      <c r="D693" s="265">
        <v>23.941600000000001</v>
      </c>
      <c r="E693" s="265">
        <v>13.1585</v>
      </c>
      <c r="F693" s="265">
        <v>10.7433</v>
      </c>
      <c r="G693" s="265">
        <v>0</v>
      </c>
      <c r="H693" s="295">
        <v>0</v>
      </c>
      <c r="I693" s="295">
        <v>0</v>
      </c>
      <c r="J693" s="295">
        <v>3.9800000000000002E-2</v>
      </c>
    </row>
    <row r="694" spans="1:10">
      <c r="A694" s="85" t="s">
        <v>1730</v>
      </c>
      <c r="B694" s="119" t="s">
        <v>1731</v>
      </c>
      <c r="C694" s="265">
        <v>1618.0116</v>
      </c>
      <c r="D694" s="265">
        <v>41.655900000000003</v>
      </c>
      <c r="E694" s="265">
        <v>28.9209</v>
      </c>
      <c r="F694" s="265">
        <v>10.1913</v>
      </c>
      <c r="G694" s="265">
        <v>2.63E-2</v>
      </c>
      <c r="H694" s="295">
        <v>2.4325000000000001</v>
      </c>
      <c r="I694" s="295">
        <v>0</v>
      </c>
      <c r="J694" s="295">
        <v>8.4900000000000003E-2</v>
      </c>
    </row>
    <row r="695" spans="1:10">
      <c r="A695" s="85" t="s">
        <v>1732</v>
      </c>
      <c r="B695" s="119" t="s">
        <v>1733</v>
      </c>
      <c r="C695" s="265">
        <v>320.6302</v>
      </c>
      <c r="D695" s="265">
        <v>7.5320999999999998</v>
      </c>
      <c r="E695" s="265">
        <v>2.97</v>
      </c>
      <c r="F695" s="265">
        <v>4.5621</v>
      </c>
      <c r="G695" s="265">
        <v>0</v>
      </c>
      <c r="H695" s="295">
        <v>0</v>
      </c>
      <c r="I695" s="295">
        <v>0</v>
      </c>
      <c r="J695" s="295">
        <v>0</v>
      </c>
    </row>
    <row r="696" spans="1:10">
      <c r="A696" s="85" t="s">
        <v>941</v>
      </c>
      <c r="B696" s="119" t="s">
        <v>1734</v>
      </c>
      <c r="C696" s="265">
        <v>651.63109999999995</v>
      </c>
      <c r="D696" s="265">
        <v>29.790299999999998</v>
      </c>
      <c r="E696" s="265">
        <v>26.233899999999998</v>
      </c>
      <c r="F696" s="265">
        <v>3.5564</v>
      </c>
      <c r="G696" s="265">
        <v>0</v>
      </c>
      <c r="H696" s="295">
        <v>0</v>
      </c>
      <c r="I696" s="295">
        <v>0</v>
      </c>
      <c r="J696" s="295">
        <v>0</v>
      </c>
    </row>
    <row r="697" spans="1:10">
      <c r="A697" s="85" t="s">
        <v>1735</v>
      </c>
      <c r="B697" s="119" t="s">
        <v>1736</v>
      </c>
      <c r="C697" s="265">
        <v>307.16210000000001</v>
      </c>
      <c r="D697" s="265">
        <v>14.4922</v>
      </c>
      <c r="E697" s="265">
        <v>8.0223999999999993</v>
      </c>
      <c r="F697" s="265">
        <v>1.9503999999999999</v>
      </c>
      <c r="G697" s="265">
        <v>0</v>
      </c>
      <c r="H697" s="295">
        <v>4.5194000000000001</v>
      </c>
      <c r="I697" s="295">
        <v>0</v>
      </c>
      <c r="J697" s="295">
        <v>0</v>
      </c>
    </row>
    <row r="698" spans="1:10">
      <c r="A698" s="85" t="s">
        <v>1737</v>
      </c>
      <c r="B698" s="119" t="s">
        <v>1738</v>
      </c>
      <c r="C698" s="265">
        <v>949.17460000000005</v>
      </c>
      <c r="D698" s="265">
        <v>28.811399999999999</v>
      </c>
      <c r="E698" s="265">
        <v>20.0748</v>
      </c>
      <c r="F698" s="265">
        <v>8.7365999999999993</v>
      </c>
      <c r="G698" s="265">
        <v>0</v>
      </c>
      <c r="H698" s="295">
        <v>0</v>
      </c>
      <c r="I698" s="295">
        <v>0</v>
      </c>
      <c r="J698" s="295">
        <v>0</v>
      </c>
    </row>
    <row r="699" spans="1:10">
      <c r="A699" s="85" t="s">
        <v>942</v>
      </c>
      <c r="B699" s="119" t="s">
        <v>312</v>
      </c>
      <c r="C699" s="265">
        <v>2375.2166000000002</v>
      </c>
      <c r="D699" s="265">
        <v>332.84140000000002</v>
      </c>
      <c r="E699" s="265">
        <v>201.44499999999999</v>
      </c>
      <c r="F699" s="265">
        <v>50.3429</v>
      </c>
      <c r="G699" s="265">
        <v>19.1433</v>
      </c>
      <c r="H699" s="295">
        <v>50.292200000000001</v>
      </c>
      <c r="I699" s="295">
        <v>0</v>
      </c>
      <c r="J699" s="295">
        <v>11.618</v>
      </c>
    </row>
    <row r="700" spans="1:10">
      <c r="A700" s="85" t="s">
        <v>1739</v>
      </c>
      <c r="B700" s="119" t="s">
        <v>1740</v>
      </c>
      <c r="C700" s="265">
        <v>551.85069999999996</v>
      </c>
      <c r="D700" s="265">
        <v>19.333600000000001</v>
      </c>
      <c r="E700" s="265">
        <v>12.0114</v>
      </c>
      <c r="F700" s="265">
        <v>6.1142000000000003</v>
      </c>
      <c r="G700" s="265">
        <v>2.35E-2</v>
      </c>
      <c r="H700" s="295">
        <v>1.1845000000000001</v>
      </c>
      <c r="I700" s="295">
        <v>0</v>
      </c>
      <c r="J700" s="295">
        <v>0</v>
      </c>
    </row>
    <row r="701" spans="1:10">
      <c r="A701" s="85" t="s">
        <v>943</v>
      </c>
      <c r="B701" s="119" t="s">
        <v>428</v>
      </c>
      <c r="C701" s="265">
        <v>3884.8627000000001</v>
      </c>
      <c r="D701" s="265">
        <v>72.401399999999995</v>
      </c>
      <c r="E701" s="265">
        <v>47.483699999999999</v>
      </c>
      <c r="F701" s="265">
        <v>14.5213</v>
      </c>
      <c r="G701" s="265">
        <v>0.1411</v>
      </c>
      <c r="H701" s="295">
        <v>10.2553</v>
      </c>
      <c r="I701" s="295">
        <v>0</v>
      </c>
      <c r="J701" s="295">
        <v>0</v>
      </c>
    </row>
    <row r="702" spans="1:10">
      <c r="A702" s="85" t="s">
        <v>1741</v>
      </c>
      <c r="B702" s="119" t="s">
        <v>1742</v>
      </c>
      <c r="C702" s="265">
        <v>709.23289999999997</v>
      </c>
      <c r="D702" s="265">
        <v>17.6448</v>
      </c>
      <c r="E702" s="265">
        <v>14.6175</v>
      </c>
      <c r="F702" s="265">
        <v>3.0272999999999999</v>
      </c>
      <c r="G702" s="265">
        <v>0</v>
      </c>
      <c r="H702" s="295">
        <v>0</v>
      </c>
      <c r="I702" s="295">
        <v>0</v>
      </c>
      <c r="J702" s="295">
        <v>0</v>
      </c>
    </row>
    <row r="703" spans="1:10">
      <c r="A703" s="85" t="s">
        <v>1743</v>
      </c>
      <c r="B703" s="119" t="s">
        <v>1744</v>
      </c>
      <c r="C703" s="265">
        <v>859.79459999999995</v>
      </c>
      <c r="D703" s="265">
        <v>59.145299999999999</v>
      </c>
      <c r="E703" s="265">
        <v>46.9236</v>
      </c>
      <c r="F703" s="265">
        <v>4.2168999999999999</v>
      </c>
      <c r="G703" s="265">
        <v>8.0047999999999995</v>
      </c>
      <c r="H703" s="295">
        <v>0</v>
      </c>
      <c r="I703" s="295">
        <v>0</v>
      </c>
      <c r="J703" s="295">
        <v>0</v>
      </c>
    </row>
    <row r="704" spans="1:10">
      <c r="A704" s="85" t="s">
        <v>944</v>
      </c>
      <c r="B704" s="119" t="s">
        <v>343</v>
      </c>
      <c r="C704" s="265">
        <v>651.81560000000002</v>
      </c>
      <c r="D704" s="265">
        <v>51.084099999999999</v>
      </c>
      <c r="E704" s="265">
        <v>42.283799999999999</v>
      </c>
      <c r="F704" s="265">
        <v>7.8655999999999997</v>
      </c>
      <c r="G704" s="265">
        <v>0.92720000000000002</v>
      </c>
      <c r="H704" s="295">
        <v>0</v>
      </c>
      <c r="I704" s="295">
        <v>0</v>
      </c>
      <c r="J704" s="295">
        <v>7.4999999999999997E-3</v>
      </c>
    </row>
    <row r="705" spans="1:10">
      <c r="A705" s="85" t="s">
        <v>1745</v>
      </c>
      <c r="B705" s="119" t="s">
        <v>1746</v>
      </c>
      <c r="C705" s="265">
        <v>917.64869999999996</v>
      </c>
      <c r="D705" s="265">
        <v>16.514600000000002</v>
      </c>
      <c r="E705" s="265">
        <v>13.3569</v>
      </c>
      <c r="F705" s="265">
        <v>3.1038999999999999</v>
      </c>
      <c r="G705" s="265">
        <v>5.3800000000000001E-2</v>
      </c>
      <c r="H705" s="295">
        <v>0</v>
      </c>
      <c r="I705" s="295">
        <v>0</v>
      </c>
      <c r="J705" s="295">
        <v>0</v>
      </c>
    </row>
    <row r="706" spans="1:10">
      <c r="A706" s="85" t="s">
        <v>945</v>
      </c>
      <c r="B706" s="119" t="s">
        <v>429</v>
      </c>
      <c r="C706" s="265">
        <v>1021.3368</v>
      </c>
      <c r="D706" s="265">
        <v>20.720400000000001</v>
      </c>
      <c r="E706" s="265">
        <v>16.229299999999999</v>
      </c>
      <c r="F706" s="265">
        <v>4.3178999999999998</v>
      </c>
      <c r="G706" s="265">
        <v>0.17319999999999999</v>
      </c>
      <c r="H706" s="295">
        <v>0</v>
      </c>
      <c r="I706" s="295">
        <v>0</v>
      </c>
      <c r="J706" s="295">
        <v>0</v>
      </c>
    </row>
    <row r="707" spans="1:10">
      <c r="A707" s="85" t="s">
        <v>1747</v>
      </c>
      <c r="B707" s="119" t="s">
        <v>1748</v>
      </c>
      <c r="C707" s="265">
        <v>480.64449999999999</v>
      </c>
      <c r="D707" s="265">
        <v>20.770099999999999</v>
      </c>
      <c r="E707" s="265">
        <v>16.9802</v>
      </c>
      <c r="F707" s="265">
        <v>3.7898999999999998</v>
      </c>
      <c r="G707" s="265">
        <v>0</v>
      </c>
      <c r="H707" s="295">
        <v>0</v>
      </c>
      <c r="I707" s="295">
        <v>0</v>
      </c>
      <c r="J707" s="295">
        <v>0</v>
      </c>
    </row>
    <row r="708" spans="1:10">
      <c r="A708" s="85" t="s">
        <v>1749</v>
      </c>
      <c r="B708" s="119" t="s">
        <v>1750</v>
      </c>
      <c r="C708" s="265">
        <v>612.80619999999999</v>
      </c>
      <c r="D708" s="265">
        <v>38.376399999999997</v>
      </c>
      <c r="E708" s="265">
        <v>30.759799999999998</v>
      </c>
      <c r="F708" s="265">
        <v>7.6166</v>
      </c>
      <c r="G708" s="265">
        <v>0</v>
      </c>
      <c r="H708" s="295">
        <v>0</v>
      </c>
      <c r="I708" s="295">
        <v>0</v>
      </c>
      <c r="J708" s="295">
        <v>0</v>
      </c>
    </row>
    <row r="709" spans="1:10">
      <c r="A709" s="85" t="s">
        <v>1751</v>
      </c>
      <c r="B709" s="119" t="s">
        <v>1752</v>
      </c>
      <c r="C709" s="265">
        <v>354.67270000000002</v>
      </c>
      <c r="D709" s="265">
        <v>9.2299000000000007</v>
      </c>
      <c r="E709" s="265">
        <v>8.18</v>
      </c>
      <c r="F709" s="265">
        <v>1.0499000000000001</v>
      </c>
      <c r="G709" s="265">
        <v>0</v>
      </c>
      <c r="H709" s="295">
        <v>0</v>
      </c>
      <c r="I709" s="295">
        <v>0</v>
      </c>
      <c r="J709" s="295">
        <v>0</v>
      </c>
    </row>
    <row r="710" spans="1:10">
      <c r="A710" s="85" t="s">
        <v>1753</v>
      </c>
      <c r="B710" s="119" t="s">
        <v>1754</v>
      </c>
      <c r="C710" s="265">
        <v>1299.4725000000001</v>
      </c>
      <c r="D710" s="265">
        <v>115.6508</v>
      </c>
      <c r="E710" s="265">
        <v>82.018199999999993</v>
      </c>
      <c r="F710" s="265">
        <v>13.259399999999999</v>
      </c>
      <c r="G710" s="265">
        <v>4.6271000000000004</v>
      </c>
      <c r="H710" s="295">
        <v>15.7461</v>
      </c>
      <c r="I710" s="295">
        <v>0</v>
      </c>
      <c r="J710" s="295">
        <v>0</v>
      </c>
    </row>
    <row r="711" spans="1:10">
      <c r="A711" s="85" t="s">
        <v>946</v>
      </c>
      <c r="B711" s="119" t="s">
        <v>1755</v>
      </c>
      <c r="C711" s="265">
        <v>985.23860000000002</v>
      </c>
      <c r="D711" s="265">
        <v>51.966799999999999</v>
      </c>
      <c r="E711" s="265">
        <v>31.713899999999999</v>
      </c>
      <c r="F711" s="265">
        <v>12.7455</v>
      </c>
      <c r="G711" s="265">
        <v>1.1249</v>
      </c>
      <c r="H711" s="295">
        <v>6.3825000000000003</v>
      </c>
      <c r="I711" s="295">
        <v>0</v>
      </c>
      <c r="J711" s="295">
        <v>0</v>
      </c>
    </row>
    <row r="712" spans="1:10">
      <c r="A712" s="85" t="s">
        <v>1756</v>
      </c>
      <c r="B712" s="119" t="s">
        <v>1757</v>
      </c>
      <c r="C712" s="265">
        <v>1071.7882</v>
      </c>
      <c r="D712" s="265">
        <v>44.560099999999998</v>
      </c>
      <c r="E712" s="265">
        <v>35.3245</v>
      </c>
      <c r="F712" s="265">
        <v>7.9702999999999999</v>
      </c>
      <c r="G712" s="265">
        <v>0.32829999999999998</v>
      </c>
      <c r="H712" s="295">
        <v>0</v>
      </c>
      <c r="I712" s="295">
        <v>0</v>
      </c>
      <c r="J712" s="295">
        <v>0.93700000000000006</v>
      </c>
    </row>
    <row r="713" spans="1:10">
      <c r="A713" s="85" t="s">
        <v>947</v>
      </c>
      <c r="B713" s="119" t="s">
        <v>430</v>
      </c>
      <c r="C713" s="265">
        <v>2855.0081</v>
      </c>
      <c r="D713" s="265">
        <v>94.023899999999998</v>
      </c>
      <c r="E713" s="265">
        <v>76.957599999999999</v>
      </c>
      <c r="F713" s="265">
        <v>14.418900000000001</v>
      </c>
      <c r="G713" s="265">
        <v>2.6474000000000002</v>
      </c>
      <c r="H713" s="295">
        <v>0</v>
      </c>
      <c r="I713" s="295">
        <v>0</v>
      </c>
      <c r="J713" s="295">
        <v>0</v>
      </c>
    </row>
    <row r="714" spans="1:10">
      <c r="A714" s="85" t="s">
        <v>1758</v>
      </c>
      <c r="B714" s="119" t="s">
        <v>1759</v>
      </c>
      <c r="C714" s="265">
        <v>677.24210000000005</v>
      </c>
      <c r="D714" s="265">
        <v>27.242699999999999</v>
      </c>
      <c r="E714" s="265">
        <v>18.578299999999999</v>
      </c>
      <c r="F714" s="265">
        <v>6.7906000000000004</v>
      </c>
      <c r="G714" s="265">
        <v>0</v>
      </c>
      <c r="H714" s="295">
        <v>1.8737999999999999</v>
      </c>
      <c r="I714" s="295">
        <v>0</v>
      </c>
      <c r="J714" s="295">
        <v>0</v>
      </c>
    </row>
    <row r="715" spans="1:10">
      <c r="A715" s="85" t="s">
        <v>948</v>
      </c>
      <c r="B715" s="119" t="s">
        <v>431</v>
      </c>
      <c r="C715" s="265">
        <v>1524.6179</v>
      </c>
      <c r="D715" s="265">
        <v>24.6464</v>
      </c>
      <c r="E715" s="265">
        <v>15.6729</v>
      </c>
      <c r="F715" s="265">
        <v>8.7682000000000002</v>
      </c>
      <c r="G715" s="265">
        <v>0.20530000000000001</v>
      </c>
      <c r="H715" s="295">
        <v>0</v>
      </c>
      <c r="I715" s="295">
        <v>0</v>
      </c>
      <c r="J715" s="295">
        <v>0</v>
      </c>
    </row>
    <row r="716" spans="1:10">
      <c r="A716" s="85" t="s">
        <v>1760</v>
      </c>
      <c r="B716" s="119" t="s">
        <v>1761</v>
      </c>
      <c r="C716" s="265">
        <v>650.46069999999997</v>
      </c>
      <c r="D716" s="265">
        <v>24.674099999999999</v>
      </c>
      <c r="E716" s="265">
        <v>17.186900000000001</v>
      </c>
      <c r="F716" s="265">
        <v>5.3316999999999997</v>
      </c>
      <c r="G716" s="265">
        <v>2.1555</v>
      </c>
      <c r="H716" s="295">
        <v>0</v>
      </c>
      <c r="I716" s="295">
        <v>0</v>
      </c>
      <c r="J716" s="295">
        <v>0</v>
      </c>
    </row>
    <row r="717" spans="1:10">
      <c r="A717" s="85" t="s">
        <v>1762</v>
      </c>
      <c r="B717" s="119" t="s">
        <v>1763</v>
      </c>
      <c r="C717" s="265">
        <v>591.52549999999997</v>
      </c>
      <c r="D717" s="265">
        <v>13.7326</v>
      </c>
      <c r="E717" s="265">
        <v>7.1083999999999996</v>
      </c>
      <c r="F717" s="265">
        <v>6.6242000000000001</v>
      </c>
      <c r="G717" s="265">
        <v>0</v>
      </c>
      <c r="H717" s="295">
        <v>0</v>
      </c>
      <c r="I717" s="295">
        <v>0</v>
      </c>
      <c r="J717" s="295">
        <v>0</v>
      </c>
    </row>
    <row r="718" spans="1:10">
      <c r="A718" s="85" t="s">
        <v>1764</v>
      </c>
      <c r="B718" s="119" t="s">
        <v>1765</v>
      </c>
      <c r="C718" s="265">
        <v>1182.7959000000001</v>
      </c>
      <c r="D718" s="265">
        <v>35.101100000000002</v>
      </c>
      <c r="E718" s="265">
        <v>24.243400000000001</v>
      </c>
      <c r="F718" s="265">
        <v>10.857699999999999</v>
      </c>
      <c r="G718" s="265">
        <v>0</v>
      </c>
      <c r="H718" s="295">
        <v>0</v>
      </c>
      <c r="I718" s="295">
        <v>0</v>
      </c>
      <c r="J718" s="295">
        <v>0</v>
      </c>
    </row>
    <row r="719" spans="1:10">
      <c r="A719" s="85" t="s">
        <v>949</v>
      </c>
      <c r="B719" s="119" t="s">
        <v>240</v>
      </c>
      <c r="C719" s="265">
        <v>1148.2969000000001</v>
      </c>
      <c r="D719" s="265">
        <v>38.144500000000001</v>
      </c>
      <c r="E719" s="265">
        <v>24.432600000000001</v>
      </c>
      <c r="F719" s="265">
        <v>12.4422</v>
      </c>
      <c r="G719" s="265">
        <v>0</v>
      </c>
      <c r="H719" s="295">
        <v>1.2597</v>
      </c>
      <c r="I719" s="295">
        <v>0</v>
      </c>
      <c r="J719" s="295">
        <v>0.01</v>
      </c>
    </row>
    <row r="720" spans="1:10">
      <c r="A720" s="85" t="s">
        <v>950</v>
      </c>
      <c r="B720" s="119" t="s">
        <v>432</v>
      </c>
      <c r="C720" s="265">
        <v>1373.1569999999999</v>
      </c>
      <c r="D720" s="265">
        <v>43.730499999999999</v>
      </c>
      <c r="E720" s="265">
        <v>33.084400000000002</v>
      </c>
      <c r="F720" s="265">
        <v>8.3991000000000007</v>
      </c>
      <c r="G720" s="265">
        <v>1.7529999999999999</v>
      </c>
      <c r="H720" s="295">
        <v>0</v>
      </c>
      <c r="I720" s="295">
        <v>0</v>
      </c>
      <c r="J720" s="295">
        <v>0.49399999999999999</v>
      </c>
    </row>
    <row r="721" spans="1:10">
      <c r="A721" s="85" t="s">
        <v>1766</v>
      </c>
      <c r="B721" s="119" t="s">
        <v>1767</v>
      </c>
      <c r="C721" s="265">
        <v>765.17070000000001</v>
      </c>
      <c r="D721" s="265">
        <v>18.651900000000001</v>
      </c>
      <c r="E721" s="265">
        <v>11.2712</v>
      </c>
      <c r="F721" s="265">
        <v>7.3807</v>
      </c>
      <c r="G721" s="265">
        <v>0</v>
      </c>
      <c r="H721" s="295">
        <v>0</v>
      </c>
      <c r="I721" s="295">
        <v>0</v>
      </c>
      <c r="J721" s="295">
        <v>0</v>
      </c>
    </row>
    <row r="722" spans="1:10">
      <c r="A722" s="85" t="s">
        <v>1768</v>
      </c>
      <c r="B722" s="119" t="s">
        <v>1769</v>
      </c>
      <c r="C722" s="265">
        <v>668.82159999999999</v>
      </c>
      <c r="D722" s="265">
        <v>23.501799999999999</v>
      </c>
      <c r="E722" s="265">
        <v>12.8658</v>
      </c>
      <c r="F722" s="265">
        <v>8.5242000000000004</v>
      </c>
      <c r="G722" s="265">
        <v>0</v>
      </c>
      <c r="H722" s="295">
        <v>2.1118000000000001</v>
      </c>
      <c r="I722" s="295">
        <v>0</v>
      </c>
      <c r="J722" s="295">
        <v>0</v>
      </c>
    </row>
    <row r="723" spans="1:10">
      <c r="A723" s="85" t="s">
        <v>1770</v>
      </c>
      <c r="B723" s="119" t="s">
        <v>1771</v>
      </c>
      <c r="C723" s="265">
        <v>434.41520000000003</v>
      </c>
      <c r="D723" s="265">
        <v>20.551600000000001</v>
      </c>
      <c r="E723" s="265">
        <v>5.8612000000000002</v>
      </c>
      <c r="F723" s="265">
        <v>6.7439</v>
      </c>
      <c r="G723" s="265">
        <v>7.2800000000000004E-2</v>
      </c>
      <c r="H723" s="295">
        <v>7.8737000000000004</v>
      </c>
      <c r="I723" s="295">
        <v>0</v>
      </c>
      <c r="J723" s="295">
        <v>0</v>
      </c>
    </row>
    <row r="724" spans="1:10">
      <c r="A724" s="85" t="s">
        <v>1772</v>
      </c>
      <c r="B724" s="119" t="s">
        <v>1773</v>
      </c>
      <c r="C724" s="265">
        <v>1197.8943999999999</v>
      </c>
      <c r="D724" s="265">
        <v>35.205300000000001</v>
      </c>
      <c r="E724" s="265">
        <v>17.963899999999999</v>
      </c>
      <c r="F724" s="265">
        <v>17.241399999999999</v>
      </c>
      <c r="G724" s="265">
        <v>0</v>
      </c>
      <c r="H724" s="295">
        <v>0</v>
      </c>
      <c r="I724" s="295">
        <v>0</v>
      </c>
      <c r="J724" s="295">
        <v>0</v>
      </c>
    </row>
    <row r="725" spans="1:10">
      <c r="A725" s="85" t="s">
        <v>1774</v>
      </c>
      <c r="B725" s="119" t="s">
        <v>1775</v>
      </c>
      <c r="C725" s="265">
        <v>2738.7312000000002</v>
      </c>
      <c r="D725" s="265">
        <v>47.546799999999998</v>
      </c>
      <c r="E725" s="265">
        <v>35.5565</v>
      </c>
      <c r="F725" s="265">
        <v>11.143000000000001</v>
      </c>
      <c r="G725" s="265">
        <v>0.84730000000000005</v>
      </c>
      <c r="H725" s="295">
        <v>0</v>
      </c>
      <c r="I725" s="295">
        <v>0</v>
      </c>
      <c r="J725" s="295">
        <v>0</v>
      </c>
    </row>
    <row r="726" spans="1:10">
      <c r="A726" s="85" t="s">
        <v>1776</v>
      </c>
      <c r="B726" s="119" t="s">
        <v>1777</v>
      </c>
      <c r="C726" s="265">
        <v>1536.2183</v>
      </c>
      <c r="D726" s="265">
        <v>66.784000000000006</v>
      </c>
      <c r="E726" s="265">
        <v>27.604900000000001</v>
      </c>
      <c r="F726" s="265">
        <v>33.856499999999997</v>
      </c>
      <c r="G726" s="265">
        <v>0</v>
      </c>
      <c r="H726" s="295">
        <v>5.3226000000000004</v>
      </c>
      <c r="I726" s="295">
        <v>0</v>
      </c>
      <c r="J726" s="295">
        <v>0</v>
      </c>
    </row>
    <row r="727" spans="1:10">
      <c r="A727" s="85" t="s">
        <v>951</v>
      </c>
      <c r="B727" s="119" t="s">
        <v>241</v>
      </c>
      <c r="C727" s="265">
        <v>1177.9335000000001</v>
      </c>
      <c r="D727" s="265">
        <v>40.0655</v>
      </c>
      <c r="E727" s="265">
        <v>27.645800000000001</v>
      </c>
      <c r="F727" s="265">
        <v>12.2051</v>
      </c>
      <c r="G727" s="265">
        <v>0.21460000000000001</v>
      </c>
      <c r="H727" s="295">
        <v>0</v>
      </c>
      <c r="I727" s="295">
        <v>0</v>
      </c>
      <c r="J727" s="295">
        <v>0</v>
      </c>
    </row>
    <row r="728" spans="1:10">
      <c r="A728" s="85" t="s">
        <v>1778</v>
      </c>
      <c r="B728" s="119" t="s">
        <v>1779</v>
      </c>
      <c r="C728" s="265">
        <v>1774.1573000000001</v>
      </c>
      <c r="D728" s="265">
        <v>59.495199999999997</v>
      </c>
      <c r="E728" s="265">
        <v>49.393900000000002</v>
      </c>
      <c r="F728" s="265">
        <v>4.6599000000000004</v>
      </c>
      <c r="G728" s="265">
        <v>0</v>
      </c>
      <c r="H728" s="295">
        <v>5.4413999999999998</v>
      </c>
      <c r="I728" s="295">
        <v>0</v>
      </c>
      <c r="J728" s="295">
        <v>0</v>
      </c>
    </row>
    <row r="729" spans="1:10">
      <c r="A729" s="85" t="s">
        <v>952</v>
      </c>
      <c r="B729" s="119" t="s">
        <v>433</v>
      </c>
      <c r="C729" s="265">
        <v>3326.6934999999999</v>
      </c>
      <c r="D729" s="265">
        <v>58.888399999999997</v>
      </c>
      <c r="E729" s="265">
        <v>42.6402</v>
      </c>
      <c r="F729" s="265">
        <v>15.0642</v>
      </c>
      <c r="G729" s="265">
        <v>1.1839999999999999</v>
      </c>
      <c r="H729" s="295">
        <v>0</v>
      </c>
      <c r="I729" s="295">
        <v>0</v>
      </c>
      <c r="J729" s="295">
        <v>0</v>
      </c>
    </row>
    <row r="730" spans="1:10">
      <c r="A730" s="85" t="s">
        <v>1780</v>
      </c>
      <c r="B730" s="119" t="s">
        <v>1781</v>
      </c>
      <c r="C730" s="265">
        <v>811.07180000000005</v>
      </c>
      <c r="D730" s="265">
        <v>37.263800000000003</v>
      </c>
      <c r="E730" s="265">
        <v>24.1828</v>
      </c>
      <c r="F730" s="265">
        <v>10.0702</v>
      </c>
      <c r="G730" s="265">
        <v>0</v>
      </c>
      <c r="H730" s="295">
        <v>3.0108000000000001</v>
      </c>
      <c r="I730" s="295">
        <v>0</v>
      </c>
      <c r="J730" s="295">
        <v>0</v>
      </c>
    </row>
    <row r="731" spans="1:10">
      <c r="A731" s="85" t="s">
        <v>953</v>
      </c>
      <c r="B731" s="119" t="s">
        <v>505</v>
      </c>
      <c r="C731" s="265">
        <v>871.48180000000002</v>
      </c>
      <c r="D731" s="265">
        <v>41.735700000000001</v>
      </c>
      <c r="E731" s="265">
        <v>31.684100000000001</v>
      </c>
      <c r="F731" s="265">
        <v>9.1826000000000008</v>
      </c>
      <c r="G731" s="265">
        <v>0.86899999999999999</v>
      </c>
      <c r="H731" s="295">
        <v>0</v>
      </c>
      <c r="I731" s="295">
        <v>0</v>
      </c>
      <c r="J731" s="295">
        <v>0</v>
      </c>
    </row>
    <row r="732" spans="1:10">
      <c r="A732" s="85" t="s">
        <v>1782</v>
      </c>
      <c r="B732" s="119" t="s">
        <v>1783</v>
      </c>
      <c r="C732" s="265">
        <v>2349.2379999999998</v>
      </c>
      <c r="D732" s="265">
        <v>115.974</v>
      </c>
      <c r="E732" s="265">
        <v>79.933099999999996</v>
      </c>
      <c r="F732" s="265">
        <v>30.407800000000002</v>
      </c>
      <c r="G732" s="265">
        <v>1.0529999999999999</v>
      </c>
      <c r="H732" s="295">
        <v>4.5800999999999998</v>
      </c>
      <c r="I732" s="295">
        <v>0</v>
      </c>
      <c r="J732" s="295">
        <v>0</v>
      </c>
    </row>
    <row r="733" spans="1:10">
      <c r="A733" s="85" t="s">
        <v>1784</v>
      </c>
      <c r="B733" s="119" t="s">
        <v>1785</v>
      </c>
      <c r="C733" s="265">
        <v>605.35400000000004</v>
      </c>
      <c r="D733" s="265">
        <v>31.698699999999999</v>
      </c>
      <c r="E733" s="265">
        <v>20.3094</v>
      </c>
      <c r="F733" s="265">
        <v>10.398899999999999</v>
      </c>
      <c r="G733" s="265">
        <v>7.1499999999999994E-2</v>
      </c>
      <c r="H733" s="295">
        <v>0.91890000000000005</v>
      </c>
      <c r="I733" s="295">
        <v>0</v>
      </c>
      <c r="J733" s="295">
        <v>0</v>
      </c>
    </row>
    <row r="734" spans="1:10">
      <c r="A734" s="85" t="s">
        <v>954</v>
      </c>
      <c r="B734" s="119" t="s">
        <v>506</v>
      </c>
      <c r="C734" s="265">
        <v>3691.9519</v>
      </c>
      <c r="D734" s="265">
        <v>63.104599999999998</v>
      </c>
      <c r="E734" s="265">
        <v>51.116500000000002</v>
      </c>
      <c r="F734" s="265">
        <v>11.4102</v>
      </c>
      <c r="G734" s="265">
        <v>0.57789999999999997</v>
      </c>
      <c r="H734" s="295">
        <v>0</v>
      </c>
      <c r="I734" s="295">
        <v>0</v>
      </c>
      <c r="J734" s="295">
        <v>0</v>
      </c>
    </row>
    <row r="735" spans="1:10" s="77" customFormat="1">
      <c r="A735" s="85" t="s">
        <v>955</v>
      </c>
      <c r="B735" s="119" t="s">
        <v>344</v>
      </c>
      <c r="C735" s="265">
        <v>777.76869999999997</v>
      </c>
      <c r="D735" s="265">
        <v>68.196600000000004</v>
      </c>
      <c r="E735" s="265">
        <v>56.132800000000003</v>
      </c>
      <c r="F735" s="265">
        <v>11.362</v>
      </c>
      <c r="G735" s="265">
        <v>0.41489999999999999</v>
      </c>
      <c r="H735" s="295">
        <v>0</v>
      </c>
      <c r="I735" s="295">
        <v>0</v>
      </c>
      <c r="J735" s="295">
        <v>0.28689999999999999</v>
      </c>
    </row>
    <row r="736" spans="1:10">
      <c r="A736" s="85" t="s">
        <v>956</v>
      </c>
      <c r="B736" s="119" t="s">
        <v>434</v>
      </c>
      <c r="C736" s="265">
        <v>1477.3096</v>
      </c>
      <c r="D736" s="265">
        <v>48.864600000000003</v>
      </c>
      <c r="E736" s="265">
        <v>32.795099999999998</v>
      </c>
      <c r="F736" s="265">
        <v>15.661899999999999</v>
      </c>
      <c r="G736" s="265">
        <v>0.40760000000000002</v>
      </c>
      <c r="H736" s="295">
        <v>0</v>
      </c>
      <c r="I736" s="295">
        <v>0</v>
      </c>
      <c r="J736" s="295">
        <v>0</v>
      </c>
    </row>
    <row r="737" spans="1:10">
      <c r="A737" s="85" t="s">
        <v>957</v>
      </c>
      <c r="B737" s="119" t="s">
        <v>435</v>
      </c>
      <c r="C737" s="265">
        <v>958.23180000000002</v>
      </c>
      <c r="D737" s="265">
        <v>21.347799999999999</v>
      </c>
      <c r="E737" s="265">
        <v>17.760300000000001</v>
      </c>
      <c r="F737" s="265">
        <v>3.2945000000000002</v>
      </c>
      <c r="G737" s="265">
        <v>0.25</v>
      </c>
      <c r="H737" s="295">
        <v>0</v>
      </c>
      <c r="I737" s="295">
        <v>0</v>
      </c>
      <c r="J737" s="295">
        <v>4.2999999999999997E-2</v>
      </c>
    </row>
    <row r="738" spans="1:10">
      <c r="A738" s="85" t="s">
        <v>872</v>
      </c>
      <c r="B738" s="119" t="s">
        <v>436</v>
      </c>
      <c r="C738" s="265">
        <v>1004.2294000000001</v>
      </c>
      <c r="D738" s="265">
        <v>33.531799999999997</v>
      </c>
      <c r="E738" s="265">
        <v>24.5306</v>
      </c>
      <c r="F738" s="265">
        <v>8.3279999999999994</v>
      </c>
      <c r="G738" s="265">
        <v>0.67320000000000002</v>
      </c>
      <c r="H738" s="295">
        <v>0</v>
      </c>
      <c r="I738" s="295">
        <v>0</v>
      </c>
      <c r="J738" s="295">
        <v>0</v>
      </c>
    </row>
    <row r="739" spans="1:10" ht="19.5" customHeight="1">
      <c r="A739" s="92" t="s">
        <v>45</v>
      </c>
      <c r="B739" s="117" t="s">
        <v>17</v>
      </c>
      <c r="C739" s="272">
        <v>207127.70009999999</v>
      </c>
      <c r="D739" s="272">
        <v>8659.2139999999999</v>
      </c>
      <c r="E739" s="272">
        <v>6792.5991000000004</v>
      </c>
      <c r="F739" s="272">
        <v>861.86210000000005</v>
      </c>
      <c r="G739" s="272">
        <v>159.2251</v>
      </c>
      <c r="H739" s="284">
        <v>223.39400000000001</v>
      </c>
      <c r="I739" s="284">
        <v>596.80610000000001</v>
      </c>
      <c r="J739" s="284">
        <v>25.3276</v>
      </c>
    </row>
    <row r="740" spans="1:10" ht="13.5">
      <c r="A740" s="84" t="s">
        <v>1786</v>
      </c>
      <c r="B740" s="116" t="s">
        <v>1787</v>
      </c>
      <c r="C740" s="265">
        <v>1408.6378</v>
      </c>
      <c r="D740" s="265">
        <v>40.123699999999999</v>
      </c>
      <c r="E740" s="265">
        <v>31.6294</v>
      </c>
      <c r="F740" s="265">
        <v>8.4943000000000008</v>
      </c>
      <c r="G740" s="265">
        <v>0</v>
      </c>
      <c r="H740" s="295">
        <v>0</v>
      </c>
      <c r="I740" s="295">
        <v>0</v>
      </c>
      <c r="J740" s="295">
        <v>0</v>
      </c>
    </row>
    <row r="741" spans="1:10">
      <c r="A741" s="85" t="s">
        <v>959</v>
      </c>
      <c r="B741" s="119" t="s">
        <v>362</v>
      </c>
      <c r="C741" s="265">
        <v>44.7102</v>
      </c>
      <c r="D741" s="265">
        <v>2.5792999999999999</v>
      </c>
      <c r="E741" s="265">
        <v>1.7194</v>
      </c>
      <c r="F741" s="265">
        <v>0.33660000000000001</v>
      </c>
      <c r="G741" s="265">
        <v>0.47910000000000003</v>
      </c>
      <c r="H741" s="295">
        <v>0</v>
      </c>
      <c r="I741" s="295">
        <v>0</v>
      </c>
      <c r="J741" s="295">
        <v>4.4200000000000003E-2</v>
      </c>
    </row>
    <row r="742" spans="1:10">
      <c r="A742" s="85" t="s">
        <v>960</v>
      </c>
      <c r="B742" s="119" t="s">
        <v>202</v>
      </c>
      <c r="C742" s="265">
        <v>1821.9954</v>
      </c>
      <c r="D742" s="265">
        <v>50.813800000000001</v>
      </c>
      <c r="E742" s="265">
        <v>49.058999999999997</v>
      </c>
      <c r="F742" s="265">
        <v>1.7483</v>
      </c>
      <c r="G742" s="265">
        <v>6.4999999999999997E-3</v>
      </c>
      <c r="H742" s="295">
        <v>0</v>
      </c>
      <c r="I742" s="295">
        <v>0</v>
      </c>
      <c r="J742" s="295">
        <v>0</v>
      </c>
    </row>
    <row r="743" spans="1:10">
      <c r="A743" s="85" t="s">
        <v>1788</v>
      </c>
      <c r="B743" s="119" t="s">
        <v>1789</v>
      </c>
      <c r="C743" s="265">
        <v>1366.1606999999999</v>
      </c>
      <c r="D743" s="265">
        <v>45.932699999999997</v>
      </c>
      <c r="E743" s="265">
        <v>37.221600000000002</v>
      </c>
      <c r="F743" s="265">
        <v>8.2380999999999993</v>
      </c>
      <c r="G743" s="265">
        <v>0.47299999999999998</v>
      </c>
      <c r="H743" s="295">
        <v>0</v>
      </c>
      <c r="I743" s="295">
        <v>0</v>
      </c>
      <c r="J743" s="295">
        <v>0</v>
      </c>
    </row>
    <row r="744" spans="1:10">
      <c r="A744" s="85" t="s">
        <v>1790</v>
      </c>
      <c r="B744" s="119" t="s">
        <v>1791</v>
      </c>
      <c r="C744" s="265">
        <v>788.06560000000002</v>
      </c>
      <c r="D744" s="265">
        <v>35.342199999999998</v>
      </c>
      <c r="E744" s="265">
        <v>34.392600000000002</v>
      </c>
      <c r="F744" s="265">
        <v>0.86550000000000005</v>
      </c>
      <c r="G744" s="265">
        <v>8.4099999999999994E-2</v>
      </c>
      <c r="H744" s="295">
        <v>0</v>
      </c>
      <c r="I744" s="295">
        <v>0</v>
      </c>
      <c r="J744" s="295">
        <v>0</v>
      </c>
    </row>
    <row r="745" spans="1:10">
      <c r="A745" s="85" t="s">
        <v>962</v>
      </c>
      <c r="B745" s="119" t="s">
        <v>313</v>
      </c>
      <c r="C745" s="265">
        <v>1870.9467</v>
      </c>
      <c r="D745" s="265">
        <v>63.724299999999999</v>
      </c>
      <c r="E745" s="265">
        <v>62.063499999999998</v>
      </c>
      <c r="F745" s="265">
        <v>1.6608000000000001</v>
      </c>
      <c r="G745" s="265">
        <v>0</v>
      </c>
      <c r="H745" s="295">
        <v>0</v>
      </c>
      <c r="I745" s="295">
        <v>0</v>
      </c>
      <c r="J745" s="295">
        <v>0</v>
      </c>
    </row>
    <row r="746" spans="1:10">
      <c r="A746" s="85" t="s">
        <v>1792</v>
      </c>
      <c r="B746" s="119" t="s">
        <v>1793</v>
      </c>
      <c r="C746" s="265">
        <v>2704.7132000000001</v>
      </c>
      <c r="D746" s="265">
        <v>147.00630000000001</v>
      </c>
      <c r="E746" s="265">
        <v>133.39789999999999</v>
      </c>
      <c r="F746" s="265">
        <v>8.5113000000000003</v>
      </c>
      <c r="G746" s="265">
        <v>3.1718000000000002</v>
      </c>
      <c r="H746" s="295">
        <v>1.9253</v>
      </c>
      <c r="I746" s="295">
        <v>0</v>
      </c>
      <c r="J746" s="295">
        <v>0</v>
      </c>
    </row>
    <row r="747" spans="1:10">
      <c r="A747" s="85" t="s">
        <v>961</v>
      </c>
      <c r="B747" s="119" t="s">
        <v>437</v>
      </c>
      <c r="C747" s="265">
        <v>995.05439999999999</v>
      </c>
      <c r="D747" s="265">
        <v>33.401299999999999</v>
      </c>
      <c r="E747" s="265">
        <v>32.049500000000002</v>
      </c>
      <c r="F747" s="265">
        <v>1.1556</v>
      </c>
      <c r="G747" s="265">
        <v>0.19620000000000001</v>
      </c>
      <c r="H747" s="295">
        <v>0</v>
      </c>
      <c r="I747" s="295">
        <v>0</v>
      </c>
      <c r="J747" s="295">
        <v>0</v>
      </c>
    </row>
    <row r="748" spans="1:10">
      <c r="A748" s="85" t="s">
        <v>1794</v>
      </c>
      <c r="B748" s="119" t="s">
        <v>1795</v>
      </c>
      <c r="C748" s="265">
        <v>696.47770000000003</v>
      </c>
      <c r="D748" s="265">
        <v>23.083400000000001</v>
      </c>
      <c r="E748" s="265">
        <v>20.6233</v>
      </c>
      <c r="F748" s="265">
        <v>2.4601000000000002</v>
      </c>
      <c r="G748" s="265">
        <v>0</v>
      </c>
      <c r="H748" s="295">
        <v>0</v>
      </c>
      <c r="I748" s="295">
        <v>0</v>
      </c>
      <c r="J748" s="295">
        <v>0</v>
      </c>
    </row>
    <row r="749" spans="1:10">
      <c r="A749" s="85" t="s">
        <v>963</v>
      </c>
      <c r="B749" s="119" t="s">
        <v>364</v>
      </c>
      <c r="C749" s="265">
        <v>1035.6780000000001</v>
      </c>
      <c r="D749" s="265">
        <v>29.680800000000001</v>
      </c>
      <c r="E749" s="265">
        <v>25.409700000000001</v>
      </c>
      <c r="F749" s="265">
        <v>3.6274999999999999</v>
      </c>
      <c r="G749" s="265">
        <v>0.64359999999999995</v>
      </c>
      <c r="H749" s="295">
        <v>0</v>
      </c>
      <c r="I749" s="295">
        <v>0</v>
      </c>
      <c r="J749" s="295">
        <v>0</v>
      </c>
    </row>
    <row r="750" spans="1:10">
      <c r="A750" s="85" t="s">
        <v>964</v>
      </c>
      <c r="B750" s="119" t="s">
        <v>365</v>
      </c>
      <c r="C750" s="265">
        <v>535.36379999999997</v>
      </c>
      <c r="D750" s="265">
        <v>91.026399999999995</v>
      </c>
      <c r="E750" s="265">
        <v>67.378799999999998</v>
      </c>
      <c r="F750" s="265">
        <v>1.8279000000000001</v>
      </c>
      <c r="G750" s="265">
        <v>1.9094</v>
      </c>
      <c r="H750" s="295">
        <v>6.3832000000000004</v>
      </c>
      <c r="I750" s="295">
        <v>13.527100000000001</v>
      </c>
      <c r="J750" s="295">
        <v>0</v>
      </c>
    </row>
    <row r="751" spans="1:10">
      <c r="A751" s="85" t="s">
        <v>1796</v>
      </c>
      <c r="B751" s="119" t="s">
        <v>1797</v>
      </c>
      <c r="C751" s="265">
        <v>1665.6591000000001</v>
      </c>
      <c r="D751" s="265">
        <v>163.87610000000001</v>
      </c>
      <c r="E751" s="265">
        <v>78.246300000000005</v>
      </c>
      <c r="F751" s="265">
        <v>2.4796999999999998</v>
      </c>
      <c r="G751" s="265">
        <v>0.87880000000000003</v>
      </c>
      <c r="H751" s="295">
        <v>0</v>
      </c>
      <c r="I751" s="295">
        <v>82.271299999999997</v>
      </c>
      <c r="J751" s="295">
        <v>0</v>
      </c>
    </row>
    <row r="752" spans="1:10">
      <c r="A752" s="85" t="s">
        <v>1798</v>
      </c>
      <c r="B752" s="119" t="s">
        <v>1799</v>
      </c>
      <c r="C752" s="265">
        <v>1661.1838</v>
      </c>
      <c r="D752" s="265">
        <v>45.769100000000002</v>
      </c>
      <c r="E752" s="265">
        <v>42.4754</v>
      </c>
      <c r="F752" s="265">
        <v>3.1358999999999999</v>
      </c>
      <c r="G752" s="265">
        <v>0.1578</v>
      </c>
      <c r="H752" s="295">
        <v>0</v>
      </c>
      <c r="I752" s="295">
        <v>0</v>
      </c>
      <c r="J752" s="295">
        <v>0</v>
      </c>
    </row>
    <row r="753" spans="1:10">
      <c r="A753" s="85" t="s">
        <v>1800</v>
      </c>
      <c r="B753" s="119" t="s">
        <v>1801</v>
      </c>
      <c r="C753" s="265">
        <v>499.15210000000002</v>
      </c>
      <c r="D753" s="265">
        <v>11.7997</v>
      </c>
      <c r="E753" s="265">
        <v>10.517899999999999</v>
      </c>
      <c r="F753" s="265">
        <v>1.2818000000000001</v>
      </c>
      <c r="G753" s="265">
        <v>0</v>
      </c>
      <c r="H753" s="295">
        <v>0</v>
      </c>
      <c r="I753" s="295">
        <v>0</v>
      </c>
      <c r="J753" s="295">
        <v>0</v>
      </c>
    </row>
    <row r="754" spans="1:10">
      <c r="A754" s="85" t="s">
        <v>1802</v>
      </c>
      <c r="B754" s="119" t="s">
        <v>1803</v>
      </c>
      <c r="C754" s="265">
        <v>2148.8959</v>
      </c>
      <c r="D754" s="265">
        <v>65.032499999999999</v>
      </c>
      <c r="E754" s="265">
        <v>61.334299999999999</v>
      </c>
      <c r="F754" s="265">
        <v>3.6981999999999999</v>
      </c>
      <c r="G754" s="265">
        <v>0</v>
      </c>
      <c r="H754" s="295">
        <v>0</v>
      </c>
      <c r="I754" s="295">
        <v>0</v>
      </c>
      <c r="J754" s="295">
        <v>0</v>
      </c>
    </row>
    <row r="755" spans="1:10">
      <c r="A755" s="85" t="s">
        <v>966</v>
      </c>
      <c r="B755" s="119" t="s">
        <v>203</v>
      </c>
      <c r="C755" s="265">
        <v>3394.6631000000002</v>
      </c>
      <c r="D755" s="265">
        <v>129.43029999999999</v>
      </c>
      <c r="E755" s="265">
        <v>122.3472</v>
      </c>
      <c r="F755" s="265">
        <v>6.6059999999999999</v>
      </c>
      <c r="G755" s="265">
        <v>0.47710000000000002</v>
      </c>
      <c r="H755" s="295">
        <v>0</v>
      </c>
      <c r="I755" s="295">
        <v>0</v>
      </c>
      <c r="J755" s="295">
        <v>0</v>
      </c>
    </row>
    <row r="756" spans="1:10">
      <c r="A756" s="85" t="s">
        <v>968</v>
      </c>
      <c r="B756" s="119" t="s">
        <v>438</v>
      </c>
      <c r="C756" s="265">
        <v>1199.95</v>
      </c>
      <c r="D756" s="265">
        <v>51.803400000000003</v>
      </c>
      <c r="E756" s="265">
        <v>48.5291</v>
      </c>
      <c r="F756" s="265">
        <v>2.3369</v>
      </c>
      <c r="G756" s="265">
        <v>0.93740000000000001</v>
      </c>
      <c r="H756" s="295">
        <v>0</v>
      </c>
      <c r="I756" s="295">
        <v>0</v>
      </c>
      <c r="J756" s="295">
        <v>0</v>
      </c>
    </row>
    <row r="757" spans="1:10">
      <c r="A757" s="85" t="s">
        <v>1804</v>
      </c>
      <c r="B757" s="119" t="s">
        <v>1805</v>
      </c>
      <c r="C757" s="265">
        <v>808.21050000000002</v>
      </c>
      <c r="D757" s="265">
        <v>22.840299999999999</v>
      </c>
      <c r="E757" s="265">
        <v>22.303699999999999</v>
      </c>
      <c r="F757" s="265">
        <v>0.46339999999999998</v>
      </c>
      <c r="G757" s="265">
        <v>7.3200000000000001E-2</v>
      </c>
      <c r="H757" s="295">
        <v>0</v>
      </c>
      <c r="I757" s="295">
        <v>0</v>
      </c>
      <c r="J757" s="295">
        <v>0</v>
      </c>
    </row>
    <row r="758" spans="1:10">
      <c r="A758" s="85" t="s">
        <v>971</v>
      </c>
      <c r="B758" s="119" t="s">
        <v>366</v>
      </c>
      <c r="C758" s="265">
        <v>309.5403</v>
      </c>
      <c r="D758" s="265">
        <v>7.5961999999999996</v>
      </c>
      <c r="E758" s="265">
        <v>6.8613</v>
      </c>
      <c r="F758" s="265">
        <v>0.65680000000000005</v>
      </c>
      <c r="G758" s="265">
        <v>7.8100000000000003E-2</v>
      </c>
      <c r="H758" s="295">
        <v>0</v>
      </c>
      <c r="I758" s="295">
        <v>0</v>
      </c>
      <c r="J758" s="295">
        <v>0</v>
      </c>
    </row>
    <row r="759" spans="1:10">
      <c r="A759" s="85" t="s">
        <v>972</v>
      </c>
      <c r="B759" s="119" t="s">
        <v>367</v>
      </c>
      <c r="C759" s="265">
        <v>664.7921</v>
      </c>
      <c r="D759" s="265">
        <v>17.3369</v>
      </c>
      <c r="E759" s="265">
        <v>13.124599999999999</v>
      </c>
      <c r="F759" s="265">
        <v>1.9637</v>
      </c>
      <c r="G759" s="265">
        <v>1.8100000000000002E-2</v>
      </c>
      <c r="H759" s="295">
        <v>2.2305000000000001</v>
      </c>
      <c r="I759" s="295">
        <v>0</v>
      </c>
      <c r="J759" s="295">
        <v>0</v>
      </c>
    </row>
    <row r="760" spans="1:10">
      <c r="A760" s="85" t="s">
        <v>1806</v>
      </c>
      <c r="B760" s="119" t="s">
        <v>1807</v>
      </c>
      <c r="C760" s="265">
        <v>1536.7644</v>
      </c>
      <c r="D760" s="265">
        <v>57.358199999999997</v>
      </c>
      <c r="E760" s="265">
        <v>56.154600000000002</v>
      </c>
      <c r="F760" s="265">
        <v>1.2036</v>
      </c>
      <c r="G760" s="265">
        <v>0</v>
      </c>
      <c r="H760" s="295">
        <v>0</v>
      </c>
      <c r="I760" s="295">
        <v>0</v>
      </c>
      <c r="J760" s="295">
        <v>0</v>
      </c>
    </row>
    <row r="761" spans="1:10">
      <c r="A761" s="85" t="s">
        <v>1808</v>
      </c>
      <c r="B761" s="119" t="s">
        <v>1809</v>
      </c>
      <c r="C761" s="265">
        <v>1452.864</v>
      </c>
      <c r="D761" s="265">
        <v>50.483899999999998</v>
      </c>
      <c r="E761" s="265">
        <v>47.203800000000001</v>
      </c>
      <c r="F761" s="265">
        <v>2.7709999999999999</v>
      </c>
      <c r="G761" s="265">
        <v>0.5091</v>
      </c>
      <c r="H761" s="295">
        <v>0</v>
      </c>
      <c r="I761" s="295">
        <v>0</v>
      </c>
      <c r="J761" s="295">
        <v>0</v>
      </c>
    </row>
    <row r="762" spans="1:10">
      <c r="A762" s="85" t="s">
        <v>1810</v>
      </c>
      <c r="B762" s="119" t="s">
        <v>1151</v>
      </c>
      <c r="C762" s="265">
        <v>1751.4229</v>
      </c>
      <c r="D762" s="265">
        <v>46.840699999999998</v>
      </c>
      <c r="E762" s="265">
        <v>45.3979</v>
      </c>
      <c r="F762" s="265">
        <v>1.1821999999999999</v>
      </c>
      <c r="G762" s="265">
        <v>0.2606</v>
      </c>
      <c r="H762" s="295">
        <v>0</v>
      </c>
      <c r="I762" s="295">
        <v>0</v>
      </c>
      <c r="J762" s="295">
        <v>0</v>
      </c>
    </row>
    <row r="763" spans="1:10">
      <c r="A763" s="85" t="s">
        <v>1811</v>
      </c>
      <c r="B763" s="119" t="s">
        <v>1812</v>
      </c>
      <c r="C763" s="265">
        <v>967.8972</v>
      </c>
      <c r="D763" s="265">
        <v>45.394500000000001</v>
      </c>
      <c r="E763" s="265">
        <v>41.622799999999998</v>
      </c>
      <c r="F763" s="265">
        <v>0.5968</v>
      </c>
      <c r="G763" s="265">
        <v>0</v>
      </c>
      <c r="H763" s="295">
        <v>3.1749000000000001</v>
      </c>
      <c r="I763" s="295">
        <v>0</v>
      </c>
      <c r="J763" s="295">
        <v>0</v>
      </c>
    </row>
    <row r="764" spans="1:10">
      <c r="A764" s="85" t="s">
        <v>1813</v>
      </c>
      <c r="B764" s="119" t="s">
        <v>1814</v>
      </c>
      <c r="C764" s="265">
        <v>1334.9673</v>
      </c>
      <c r="D764" s="265">
        <v>52.45</v>
      </c>
      <c r="E764" s="265">
        <v>48.724400000000003</v>
      </c>
      <c r="F764" s="265">
        <v>3.5806</v>
      </c>
      <c r="G764" s="265">
        <v>0.14499999999999999</v>
      </c>
      <c r="H764" s="295">
        <v>0</v>
      </c>
      <c r="I764" s="295">
        <v>0</v>
      </c>
      <c r="J764" s="295">
        <v>0</v>
      </c>
    </row>
    <row r="765" spans="1:10">
      <c r="A765" s="85" t="s">
        <v>978</v>
      </c>
      <c r="B765" s="119" t="s">
        <v>314</v>
      </c>
      <c r="C765" s="265">
        <v>1189.1995999999999</v>
      </c>
      <c r="D765" s="265">
        <v>375.1884</v>
      </c>
      <c r="E765" s="265">
        <v>32.250900000000001</v>
      </c>
      <c r="F765" s="265">
        <v>4.6332000000000004</v>
      </c>
      <c r="G765" s="265">
        <v>0.33560000000000001</v>
      </c>
      <c r="H765" s="295">
        <v>6.3921999999999999</v>
      </c>
      <c r="I765" s="295">
        <v>331.57650000000001</v>
      </c>
      <c r="J765" s="295">
        <v>0</v>
      </c>
    </row>
    <row r="766" spans="1:10">
      <c r="A766" s="85" t="s">
        <v>981</v>
      </c>
      <c r="B766" s="119" t="s">
        <v>315</v>
      </c>
      <c r="C766" s="265">
        <v>1557.8136</v>
      </c>
      <c r="D766" s="265">
        <v>82.143900000000002</v>
      </c>
      <c r="E766" s="265">
        <v>67.536699999999996</v>
      </c>
      <c r="F766" s="265">
        <v>3.2223000000000002</v>
      </c>
      <c r="G766" s="265">
        <v>0.86899999999999999</v>
      </c>
      <c r="H766" s="295">
        <v>10.5159</v>
      </c>
      <c r="I766" s="295">
        <v>0</v>
      </c>
      <c r="J766" s="295">
        <v>0</v>
      </c>
    </row>
    <row r="767" spans="1:10">
      <c r="A767" s="85" t="s">
        <v>982</v>
      </c>
      <c r="B767" s="119" t="s">
        <v>439</v>
      </c>
      <c r="C767" s="265">
        <v>4332.8476000000001</v>
      </c>
      <c r="D767" s="265">
        <v>173.56360000000001</v>
      </c>
      <c r="E767" s="265">
        <v>130.68119999999999</v>
      </c>
      <c r="F767" s="265">
        <v>14.29</v>
      </c>
      <c r="G767" s="265">
        <v>6.3075000000000001</v>
      </c>
      <c r="H767" s="295">
        <v>2.2227999999999999</v>
      </c>
      <c r="I767" s="295">
        <v>0</v>
      </c>
      <c r="J767" s="295">
        <v>20.062100000000001</v>
      </c>
    </row>
    <row r="768" spans="1:10">
      <c r="A768" s="85" t="s">
        <v>1815</v>
      </c>
      <c r="B768" s="119" t="s">
        <v>1816</v>
      </c>
      <c r="C768" s="265">
        <v>821.62909999999999</v>
      </c>
      <c r="D768" s="265">
        <v>25.3736</v>
      </c>
      <c r="E768" s="265">
        <v>23.487500000000001</v>
      </c>
      <c r="F768" s="265">
        <v>1.8861000000000001</v>
      </c>
      <c r="G768" s="265">
        <v>0</v>
      </c>
      <c r="H768" s="295">
        <v>0</v>
      </c>
      <c r="I768" s="295">
        <v>0</v>
      </c>
      <c r="J768" s="295">
        <v>0</v>
      </c>
    </row>
    <row r="769" spans="1:10">
      <c r="A769" s="85" t="s">
        <v>1817</v>
      </c>
      <c r="B769" s="119" t="s">
        <v>1818</v>
      </c>
      <c r="C769" s="265">
        <v>2562.9533000000001</v>
      </c>
      <c r="D769" s="265">
        <v>82.068200000000004</v>
      </c>
      <c r="E769" s="265">
        <v>80.037599999999998</v>
      </c>
      <c r="F769" s="265">
        <v>2.0306000000000002</v>
      </c>
      <c r="G769" s="265">
        <v>0</v>
      </c>
      <c r="H769" s="295">
        <v>0</v>
      </c>
      <c r="I769" s="295">
        <v>0</v>
      </c>
      <c r="J769" s="295">
        <v>0</v>
      </c>
    </row>
    <row r="770" spans="1:10">
      <c r="A770" s="85" t="s">
        <v>1819</v>
      </c>
      <c r="B770" s="119" t="s">
        <v>1820</v>
      </c>
      <c r="C770" s="265">
        <v>1281.9504999999999</v>
      </c>
      <c r="D770" s="265">
        <v>189.239</v>
      </c>
      <c r="E770" s="265">
        <v>32.313200000000002</v>
      </c>
      <c r="F770" s="265">
        <v>0.80640000000000001</v>
      </c>
      <c r="G770" s="265">
        <v>0</v>
      </c>
      <c r="H770" s="295">
        <v>0</v>
      </c>
      <c r="I770" s="295">
        <v>156.11940000000001</v>
      </c>
      <c r="J770" s="295">
        <v>0</v>
      </c>
    </row>
    <row r="771" spans="1:10">
      <c r="A771" s="85" t="s">
        <v>984</v>
      </c>
      <c r="B771" s="119" t="s">
        <v>316</v>
      </c>
      <c r="C771" s="265">
        <v>3193.9441000000002</v>
      </c>
      <c r="D771" s="265">
        <v>166.67019999999999</v>
      </c>
      <c r="E771" s="265">
        <v>118.012</v>
      </c>
      <c r="F771" s="265">
        <v>32.0379</v>
      </c>
      <c r="G771" s="265">
        <v>3.3416999999999999</v>
      </c>
      <c r="H771" s="295">
        <v>0</v>
      </c>
      <c r="I771" s="295">
        <v>13.278600000000001</v>
      </c>
      <c r="J771" s="295">
        <v>0</v>
      </c>
    </row>
    <row r="772" spans="1:10">
      <c r="A772" s="85" t="s">
        <v>1821</v>
      </c>
      <c r="B772" s="119" t="s">
        <v>1822</v>
      </c>
      <c r="C772" s="265">
        <v>668.55100000000004</v>
      </c>
      <c r="D772" s="265">
        <v>22.143599999999999</v>
      </c>
      <c r="E772" s="265">
        <v>19.831</v>
      </c>
      <c r="F772" s="265">
        <v>2.1145</v>
      </c>
      <c r="G772" s="265">
        <v>0.1981</v>
      </c>
      <c r="H772" s="295">
        <v>0</v>
      </c>
      <c r="I772" s="295">
        <v>0</v>
      </c>
      <c r="J772" s="295">
        <v>0</v>
      </c>
    </row>
    <row r="773" spans="1:10">
      <c r="A773" s="85" t="s">
        <v>1823</v>
      </c>
      <c r="B773" s="119" t="s">
        <v>1824</v>
      </c>
      <c r="C773" s="265">
        <v>577.82219999999995</v>
      </c>
      <c r="D773" s="265">
        <v>45.253799999999998</v>
      </c>
      <c r="E773" s="265">
        <v>38.699199999999998</v>
      </c>
      <c r="F773" s="265">
        <v>0.43140000000000001</v>
      </c>
      <c r="G773" s="265">
        <v>0</v>
      </c>
      <c r="H773" s="295">
        <v>6.1231999999999998</v>
      </c>
      <c r="I773" s="295">
        <v>0</v>
      </c>
      <c r="J773" s="295">
        <v>0</v>
      </c>
    </row>
    <row r="774" spans="1:10">
      <c r="A774" s="85" t="s">
        <v>987</v>
      </c>
      <c r="B774" s="119" t="s">
        <v>317</v>
      </c>
      <c r="C774" s="265">
        <v>1651.171</v>
      </c>
      <c r="D774" s="265">
        <v>102.8349</v>
      </c>
      <c r="E774" s="265">
        <v>94.0578</v>
      </c>
      <c r="F774" s="265">
        <v>5.1380999999999997</v>
      </c>
      <c r="G774" s="265">
        <v>0</v>
      </c>
      <c r="H774" s="295">
        <v>3.6389999999999998</v>
      </c>
      <c r="I774" s="295">
        <v>0</v>
      </c>
      <c r="J774" s="295">
        <v>0</v>
      </c>
    </row>
    <row r="775" spans="1:10">
      <c r="A775" s="85" t="s">
        <v>990</v>
      </c>
      <c r="B775" s="119" t="s">
        <v>204</v>
      </c>
      <c r="C775" s="265">
        <v>2412.2211000000002</v>
      </c>
      <c r="D775" s="265">
        <v>86.233800000000002</v>
      </c>
      <c r="E775" s="265">
        <v>72.708100000000002</v>
      </c>
      <c r="F775" s="265">
        <v>13.525700000000001</v>
      </c>
      <c r="G775" s="265">
        <v>0</v>
      </c>
      <c r="H775" s="295">
        <v>0</v>
      </c>
      <c r="I775" s="295">
        <v>0</v>
      </c>
      <c r="J775" s="295">
        <v>0</v>
      </c>
    </row>
    <row r="776" spans="1:10">
      <c r="A776" s="85" t="s">
        <v>991</v>
      </c>
      <c r="B776" s="119" t="s">
        <v>368</v>
      </c>
      <c r="C776" s="265">
        <v>1441.7741000000001</v>
      </c>
      <c r="D776" s="265">
        <v>44.169800000000002</v>
      </c>
      <c r="E776" s="265">
        <v>35.9129</v>
      </c>
      <c r="F776" s="265">
        <v>3.0348999999999999</v>
      </c>
      <c r="G776" s="265">
        <v>0.29620000000000002</v>
      </c>
      <c r="H776" s="295">
        <v>4.9257999999999997</v>
      </c>
      <c r="I776" s="295">
        <v>0</v>
      </c>
      <c r="J776" s="295">
        <v>0</v>
      </c>
    </row>
    <row r="777" spans="1:10">
      <c r="A777" s="85" t="s">
        <v>1825</v>
      </c>
      <c r="B777" s="119" t="s">
        <v>1826</v>
      </c>
      <c r="C777" s="265">
        <v>442.28500000000003</v>
      </c>
      <c r="D777" s="265">
        <v>86.808899999999994</v>
      </c>
      <c r="E777" s="265">
        <v>19.6233</v>
      </c>
      <c r="F777" s="265">
        <v>3.2221000000000002</v>
      </c>
      <c r="G777" s="265">
        <v>63.963500000000003</v>
      </c>
      <c r="H777" s="295">
        <v>0</v>
      </c>
      <c r="I777" s="295">
        <v>0</v>
      </c>
      <c r="J777" s="295">
        <v>0</v>
      </c>
    </row>
    <row r="778" spans="1:10">
      <c r="A778" s="85" t="s">
        <v>1827</v>
      </c>
      <c r="B778" s="119" t="s">
        <v>1828</v>
      </c>
      <c r="C778" s="265">
        <v>397.70839999999998</v>
      </c>
      <c r="D778" s="265">
        <v>16.791699999999999</v>
      </c>
      <c r="E778" s="265">
        <v>12.994199999999999</v>
      </c>
      <c r="F778" s="265">
        <v>0.80420000000000003</v>
      </c>
      <c r="G778" s="265">
        <v>0</v>
      </c>
      <c r="H778" s="295">
        <v>2.9933000000000001</v>
      </c>
      <c r="I778" s="295">
        <v>0</v>
      </c>
      <c r="J778" s="295">
        <v>0</v>
      </c>
    </row>
    <row r="779" spans="1:10">
      <c r="A779" s="85" t="s">
        <v>995</v>
      </c>
      <c r="B779" s="119" t="s">
        <v>205</v>
      </c>
      <c r="C779" s="265">
        <v>1593.0217</v>
      </c>
      <c r="D779" s="265">
        <v>58.548099999999998</v>
      </c>
      <c r="E779" s="265">
        <v>47.381100000000004</v>
      </c>
      <c r="F779" s="265">
        <v>6.3730000000000002</v>
      </c>
      <c r="G779" s="265">
        <v>0.23730000000000001</v>
      </c>
      <c r="H779" s="295">
        <v>4.5567000000000002</v>
      </c>
      <c r="I779" s="295">
        <v>0</v>
      </c>
      <c r="J779" s="295">
        <v>0</v>
      </c>
    </row>
    <row r="780" spans="1:10">
      <c r="A780" s="85" t="s">
        <v>996</v>
      </c>
      <c r="B780" s="119" t="s">
        <v>369</v>
      </c>
      <c r="C780" s="265">
        <v>318.0471</v>
      </c>
      <c r="D780" s="265">
        <v>13.3667</v>
      </c>
      <c r="E780" s="265">
        <v>12.747299999999999</v>
      </c>
      <c r="F780" s="265">
        <v>0.61939999999999995</v>
      </c>
      <c r="G780" s="265">
        <v>0</v>
      </c>
      <c r="H780" s="295">
        <v>0</v>
      </c>
      <c r="I780" s="295">
        <v>0</v>
      </c>
      <c r="J780" s="295">
        <v>0</v>
      </c>
    </row>
    <row r="781" spans="1:10">
      <c r="A781" s="85" t="s">
        <v>1829</v>
      </c>
      <c r="B781" s="119" t="s">
        <v>1830</v>
      </c>
      <c r="C781" s="265">
        <v>708.87450000000001</v>
      </c>
      <c r="D781" s="265">
        <v>17.653700000000001</v>
      </c>
      <c r="E781" s="265">
        <v>14.424799999999999</v>
      </c>
      <c r="F781" s="265">
        <v>2.2061999999999999</v>
      </c>
      <c r="G781" s="265">
        <v>3.2800000000000003E-2</v>
      </c>
      <c r="H781" s="295">
        <v>0.9899</v>
      </c>
      <c r="I781" s="295">
        <v>0</v>
      </c>
      <c r="J781" s="295">
        <v>0</v>
      </c>
    </row>
    <row r="782" spans="1:10">
      <c r="A782" s="85" t="s">
        <v>1001</v>
      </c>
      <c r="B782" s="119" t="s">
        <v>370</v>
      </c>
      <c r="C782" s="265">
        <v>1420.9127000000001</v>
      </c>
      <c r="D782" s="265">
        <v>47.646500000000003</v>
      </c>
      <c r="E782" s="265">
        <v>39.713099999999997</v>
      </c>
      <c r="F782" s="265">
        <v>1.3626</v>
      </c>
      <c r="G782" s="265">
        <v>0.57620000000000005</v>
      </c>
      <c r="H782" s="295">
        <v>5.9946000000000002</v>
      </c>
      <c r="I782" s="295">
        <v>0</v>
      </c>
      <c r="J782" s="295">
        <v>0</v>
      </c>
    </row>
    <row r="783" spans="1:10">
      <c r="A783" s="85" t="s">
        <v>1831</v>
      </c>
      <c r="B783" s="119" t="s">
        <v>1832</v>
      </c>
      <c r="C783" s="265">
        <v>601.41449999999998</v>
      </c>
      <c r="D783" s="265">
        <v>16.584900000000001</v>
      </c>
      <c r="E783" s="265">
        <v>15.1991</v>
      </c>
      <c r="F783" s="265">
        <v>1.3857999999999999</v>
      </c>
      <c r="G783" s="265">
        <v>0</v>
      </c>
      <c r="H783" s="295">
        <v>0</v>
      </c>
      <c r="I783" s="295">
        <v>0</v>
      </c>
      <c r="J783" s="295">
        <v>0</v>
      </c>
    </row>
    <row r="784" spans="1:10">
      <c r="A784" s="85" t="s">
        <v>1833</v>
      </c>
      <c r="B784" s="119" t="s">
        <v>1834</v>
      </c>
      <c r="C784" s="265">
        <v>814.05489999999998</v>
      </c>
      <c r="D784" s="265">
        <v>20.594999999999999</v>
      </c>
      <c r="E784" s="265">
        <v>16.4574</v>
      </c>
      <c r="F784" s="265">
        <v>1.3917999999999999</v>
      </c>
      <c r="G784" s="265">
        <v>0</v>
      </c>
      <c r="H784" s="295">
        <v>2.7458</v>
      </c>
      <c r="I784" s="295">
        <v>0</v>
      </c>
      <c r="J784" s="295">
        <v>0</v>
      </c>
    </row>
    <row r="785" spans="1:10">
      <c r="A785" s="85" t="s">
        <v>1003</v>
      </c>
      <c r="B785" s="119" t="s">
        <v>371</v>
      </c>
      <c r="C785" s="265">
        <v>2500.3261000000002</v>
      </c>
      <c r="D785" s="265">
        <v>78.299899999999994</v>
      </c>
      <c r="E785" s="265">
        <v>65.557500000000005</v>
      </c>
      <c r="F785" s="265">
        <v>10.6571</v>
      </c>
      <c r="G785" s="265">
        <v>2.0853000000000002</v>
      </c>
      <c r="H785" s="295">
        <v>0</v>
      </c>
      <c r="I785" s="295">
        <v>0</v>
      </c>
      <c r="J785" s="295">
        <v>0</v>
      </c>
    </row>
    <row r="786" spans="1:10">
      <c r="A786" s="85" t="s">
        <v>1005</v>
      </c>
      <c r="B786" s="119" t="s">
        <v>372</v>
      </c>
      <c r="C786" s="265">
        <v>632.12819999999999</v>
      </c>
      <c r="D786" s="265">
        <v>18.266300000000001</v>
      </c>
      <c r="E786" s="265">
        <v>14.8864</v>
      </c>
      <c r="F786" s="265">
        <v>1.8262</v>
      </c>
      <c r="G786" s="265">
        <v>0</v>
      </c>
      <c r="H786" s="295">
        <v>1.5537000000000001</v>
      </c>
      <c r="I786" s="295">
        <v>0</v>
      </c>
      <c r="J786" s="295">
        <v>0</v>
      </c>
    </row>
    <row r="787" spans="1:10">
      <c r="A787" s="85" t="s">
        <v>1006</v>
      </c>
      <c r="B787" s="119" t="s">
        <v>373</v>
      </c>
      <c r="C787" s="265">
        <v>2430.2285000000002</v>
      </c>
      <c r="D787" s="265">
        <v>262.4162</v>
      </c>
      <c r="E787" s="265">
        <v>199.84119999999999</v>
      </c>
      <c r="F787" s="265">
        <v>28.496700000000001</v>
      </c>
      <c r="G787" s="265">
        <v>23.125</v>
      </c>
      <c r="H787" s="295">
        <v>10.004799999999999</v>
      </c>
      <c r="I787" s="295">
        <v>3.32E-2</v>
      </c>
      <c r="J787" s="295">
        <v>0.9153</v>
      </c>
    </row>
    <row r="788" spans="1:10">
      <c r="A788" s="85" t="s">
        <v>1835</v>
      </c>
      <c r="B788" s="119" t="s">
        <v>1836</v>
      </c>
      <c r="C788" s="265">
        <v>1072.5435</v>
      </c>
      <c r="D788" s="265">
        <v>35.256999999999998</v>
      </c>
      <c r="E788" s="265">
        <v>31.974699999999999</v>
      </c>
      <c r="F788" s="265">
        <v>3.2823000000000002</v>
      </c>
      <c r="G788" s="265">
        <v>0</v>
      </c>
      <c r="H788" s="295">
        <v>0</v>
      </c>
      <c r="I788" s="295">
        <v>0</v>
      </c>
      <c r="J788" s="295">
        <v>0</v>
      </c>
    </row>
    <row r="789" spans="1:10">
      <c r="A789" s="85" t="s">
        <v>1837</v>
      </c>
      <c r="B789" s="119" t="s">
        <v>1838</v>
      </c>
      <c r="C789" s="265">
        <v>2394.3211999999999</v>
      </c>
      <c r="D789" s="265">
        <v>143.07169999999999</v>
      </c>
      <c r="E789" s="265">
        <v>125.03789999999999</v>
      </c>
      <c r="F789" s="265">
        <v>6.3354999999999997</v>
      </c>
      <c r="G789" s="265">
        <v>0.5423</v>
      </c>
      <c r="H789" s="295">
        <v>11.156000000000001</v>
      </c>
      <c r="I789" s="295">
        <v>0</v>
      </c>
      <c r="J789" s="295">
        <v>0</v>
      </c>
    </row>
    <row r="790" spans="1:10">
      <c r="A790" s="85" t="s">
        <v>1839</v>
      </c>
      <c r="B790" s="119" t="s">
        <v>1840</v>
      </c>
      <c r="C790" s="265">
        <v>1006.7807</v>
      </c>
      <c r="D790" s="265">
        <v>64.050899999999999</v>
      </c>
      <c r="E790" s="265">
        <v>59.493899999999996</v>
      </c>
      <c r="F790" s="265">
        <v>2.9245999999999999</v>
      </c>
      <c r="G790" s="265">
        <v>0</v>
      </c>
      <c r="H790" s="295">
        <v>1.6324000000000001</v>
      </c>
      <c r="I790" s="295">
        <v>0</v>
      </c>
      <c r="J790" s="295">
        <v>0</v>
      </c>
    </row>
    <row r="791" spans="1:10">
      <c r="A791" s="85" t="s">
        <v>1007</v>
      </c>
      <c r="B791" s="119" t="s">
        <v>318</v>
      </c>
      <c r="C791" s="265">
        <v>3790.6581000000001</v>
      </c>
      <c r="D791" s="265">
        <v>154.90180000000001</v>
      </c>
      <c r="E791" s="265">
        <v>108.86369999999999</v>
      </c>
      <c r="F791" s="265">
        <v>35.423099999999998</v>
      </c>
      <c r="G791" s="265">
        <v>1.4193</v>
      </c>
      <c r="H791" s="295">
        <v>9.1957000000000004</v>
      </c>
      <c r="I791" s="295">
        <v>0</v>
      </c>
      <c r="J791" s="295">
        <v>0</v>
      </c>
    </row>
    <row r="792" spans="1:10">
      <c r="A792" s="85" t="s">
        <v>1841</v>
      </c>
      <c r="B792" s="119" t="s">
        <v>1842</v>
      </c>
      <c r="C792" s="265">
        <v>872.65099999999995</v>
      </c>
      <c r="D792" s="265">
        <v>30.080200000000001</v>
      </c>
      <c r="E792" s="265">
        <v>29.448699999999999</v>
      </c>
      <c r="F792" s="265">
        <v>0.53120000000000001</v>
      </c>
      <c r="G792" s="265">
        <v>0.1003</v>
      </c>
      <c r="H792" s="295">
        <v>0</v>
      </c>
      <c r="I792" s="295">
        <v>0</v>
      </c>
      <c r="J792" s="295">
        <v>0</v>
      </c>
    </row>
    <row r="793" spans="1:10">
      <c r="A793" s="85" t="s">
        <v>1843</v>
      </c>
      <c r="B793" s="119" t="s">
        <v>1844</v>
      </c>
      <c r="C793" s="265">
        <v>1454.2265</v>
      </c>
      <c r="D793" s="265">
        <v>59.954000000000001</v>
      </c>
      <c r="E793" s="265">
        <v>50.161700000000003</v>
      </c>
      <c r="F793" s="265">
        <v>9.6005000000000003</v>
      </c>
      <c r="G793" s="265">
        <v>0.1918</v>
      </c>
      <c r="H793" s="295">
        <v>0</v>
      </c>
      <c r="I793" s="295">
        <v>0</v>
      </c>
      <c r="J793" s="295">
        <v>0</v>
      </c>
    </row>
    <row r="794" spans="1:10">
      <c r="A794" s="85" t="s">
        <v>1845</v>
      </c>
      <c r="B794" s="119" t="s">
        <v>1846</v>
      </c>
      <c r="C794" s="265">
        <v>1339.8791000000001</v>
      </c>
      <c r="D794" s="265">
        <v>47.884500000000003</v>
      </c>
      <c r="E794" s="265">
        <v>41.468699999999998</v>
      </c>
      <c r="F794" s="265">
        <v>6.3010999999999999</v>
      </c>
      <c r="G794" s="265">
        <v>0.1147</v>
      </c>
      <c r="H794" s="295">
        <v>0</v>
      </c>
      <c r="I794" s="295">
        <v>0</v>
      </c>
      <c r="J794" s="295">
        <v>0</v>
      </c>
    </row>
    <row r="795" spans="1:10">
      <c r="A795" s="85" t="s">
        <v>1013</v>
      </c>
      <c r="B795" s="119" t="s">
        <v>374</v>
      </c>
      <c r="C795" s="265">
        <v>810.44809999999995</v>
      </c>
      <c r="D795" s="265">
        <v>58.0304</v>
      </c>
      <c r="E795" s="265">
        <v>39.463200000000001</v>
      </c>
      <c r="F795" s="265">
        <v>7.3192000000000004</v>
      </c>
      <c r="G795" s="265">
        <v>3.5274000000000001</v>
      </c>
      <c r="H795" s="295">
        <v>7.7206000000000001</v>
      </c>
      <c r="I795" s="295">
        <v>0</v>
      </c>
      <c r="J795" s="295">
        <v>0</v>
      </c>
    </row>
    <row r="796" spans="1:10">
      <c r="A796" s="85" t="s">
        <v>1847</v>
      </c>
      <c r="B796" s="119" t="s">
        <v>1848</v>
      </c>
      <c r="C796" s="265">
        <v>915.17650000000003</v>
      </c>
      <c r="D796" s="265">
        <v>32.286999999999999</v>
      </c>
      <c r="E796" s="265">
        <v>28.5627</v>
      </c>
      <c r="F796" s="265">
        <v>3.7242999999999999</v>
      </c>
      <c r="G796" s="265">
        <v>0</v>
      </c>
      <c r="H796" s="295">
        <v>0</v>
      </c>
      <c r="I796" s="295">
        <v>0</v>
      </c>
      <c r="J796" s="295">
        <v>0</v>
      </c>
    </row>
    <row r="797" spans="1:10">
      <c r="A797" s="85" t="s">
        <v>1014</v>
      </c>
      <c r="B797" s="119" t="s">
        <v>206</v>
      </c>
      <c r="C797" s="265">
        <v>1673.5354</v>
      </c>
      <c r="D797" s="265">
        <v>67.721699999999998</v>
      </c>
      <c r="E797" s="265">
        <v>43.005200000000002</v>
      </c>
      <c r="F797" s="265">
        <v>24.097799999999999</v>
      </c>
      <c r="G797" s="265">
        <v>0.61870000000000003</v>
      </c>
      <c r="H797" s="295">
        <v>0</v>
      </c>
      <c r="I797" s="295">
        <v>0</v>
      </c>
      <c r="J797" s="295">
        <v>0</v>
      </c>
    </row>
    <row r="798" spans="1:10">
      <c r="A798" s="85" t="s">
        <v>1849</v>
      </c>
      <c r="B798" s="119" t="s">
        <v>1850</v>
      </c>
      <c r="C798" s="265">
        <v>1368.7609</v>
      </c>
      <c r="D798" s="265">
        <v>41.984200000000001</v>
      </c>
      <c r="E798" s="265">
        <v>32.215000000000003</v>
      </c>
      <c r="F798" s="265">
        <v>9.7210999999999999</v>
      </c>
      <c r="G798" s="265">
        <v>4.8099999999999997E-2</v>
      </c>
      <c r="H798" s="295">
        <v>0</v>
      </c>
      <c r="I798" s="295">
        <v>0</v>
      </c>
      <c r="J798" s="295">
        <v>0</v>
      </c>
    </row>
    <row r="799" spans="1:10">
      <c r="A799" s="85" t="s">
        <v>1016</v>
      </c>
      <c r="B799" s="119" t="s">
        <v>319</v>
      </c>
      <c r="C799" s="265">
        <v>2319.1397000000002</v>
      </c>
      <c r="D799" s="265">
        <v>80.2851</v>
      </c>
      <c r="E799" s="265">
        <v>74.083600000000004</v>
      </c>
      <c r="F799" s="265">
        <v>6.2015000000000002</v>
      </c>
      <c r="G799" s="265">
        <v>0</v>
      </c>
      <c r="H799" s="295">
        <v>0</v>
      </c>
      <c r="I799" s="295">
        <v>0</v>
      </c>
      <c r="J799" s="295">
        <v>0</v>
      </c>
    </row>
    <row r="800" spans="1:10">
      <c r="A800" s="85" t="s">
        <v>1851</v>
      </c>
      <c r="B800" s="119" t="s">
        <v>1852</v>
      </c>
      <c r="C800" s="265">
        <v>1333.8576</v>
      </c>
      <c r="D800" s="265">
        <v>38.2363</v>
      </c>
      <c r="E800" s="265">
        <v>37.278500000000001</v>
      </c>
      <c r="F800" s="265">
        <v>0.95779999999999998</v>
      </c>
      <c r="G800" s="265">
        <v>0</v>
      </c>
      <c r="H800" s="295">
        <v>0</v>
      </c>
      <c r="I800" s="295">
        <v>0</v>
      </c>
      <c r="J800" s="295">
        <v>0</v>
      </c>
    </row>
    <row r="801" spans="1:10">
      <c r="A801" s="85" t="s">
        <v>1853</v>
      </c>
      <c r="B801" s="119" t="s">
        <v>1854</v>
      </c>
      <c r="C801" s="265">
        <v>1043.6953000000001</v>
      </c>
      <c r="D801" s="265">
        <v>34.431800000000003</v>
      </c>
      <c r="E801" s="265">
        <v>27.639199999999999</v>
      </c>
      <c r="F801" s="265">
        <v>6.7051999999999996</v>
      </c>
      <c r="G801" s="265">
        <v>8.7400000000000005E-2</v>
      </c>
      <c r="H801" s="295">
        <v>0</v>
      </c>
      <c r="I801" s="295">
        <v>0</v>
      </c>
      <c r="J801" s="295">
        <v>0</v>
      </c>
    </row>
    <row r="802" spans="1:10">
      <c r="A802" s="85" t="s">
        <v>1017</v>
      </c>
      <c r="B802" s="119" t="s">
        <v>194</v>
      </c>
      <c r="C802" s="265">
        <v>2172.3838999999998</v>
      </c>
      <c r="D802" s="265">
        <v>84.121099999999998</v>
      </c>
      <c r="E802" s="265">
        <v>69.871600000000001</v>
      </c>
      <c r="F802" s="265">
        <v>11.0075</v>
      </c>
      <c r="G802" s="265">
        <v>0.4052</v>
      </c>
      <c r="H802" s="295">
        <v>2.8368000000000002</v>
      </c>
      <c r="I802" s="295">
        <v>0</v>
      </c>
      <c r="J802" s="295">
        <v>0</v>
      </c>
    </row>
    <row r="803" spans="1:10">
      <c r="A803" s="85" t="s">
        <v>1855</v>
      </c>
      <c r="B803" s="119" t="s">
        <v>2322</v>
      </c>
      <c r="C803" s="265">
        <v>1059.3552999999999</v>
      </c>
      <c r="D803" s="265">
        <v>34.572600000000001</v>
      </c>
      <c r="E803" s="265">
        <v>27.685400000000001</v>
      </c>
      <c r="F803" s="265">
        <v>6.7194000000000003</v>
      </c>
      <c r="G803" s="265">
        <v>0.1678</v>
      </c>
      <c r="H803" s="295">
        <v>0</v>
      </c>
      <c r="I803" s="295">
        <v>0</v>
      </c>
      <c r="J803" s="295">
        <v>0</v>
      </c>
    </row>
    <row r="804" spans="1:10">
      <c r="A804" s="85" t="s">
        <v>1019</v>
      </c>
      <c r="B804" s="119" t="s">
        <v>375</v>
      </c>
      <c r="C804" s="265">
        <v>1981.3390999999999</v>
      </c>
      <c r="D804" s="265">
        <v>46.375799999999998</v>
      </c>
      <c r="E804" s="265">
        <v>40.901600000000002</v>
      </c>
      <c r="F804" s="265">
        <v>5.2507000000000001</v>
      </c>
      <c r="G804" s="265">
        <v>0.2235</v>
      </c>
      <c r="H804" s="295">
        <v>0</v>
      </c>
      <c r="I804" s="295">
        <v>0</v>
      </c>
      <c r="J804" s="295">
        <v>0</v>
      </c>
    </row>
    <row r="805" spans="1:10">
      <c r="A805" s="85" t="s">
        <v>1020</v>
      </c>
      <c r="B805" s="119" t="s">
        <v>376</v>
      </c>
      <c r="C805" s="265">
        <v>563.48209999999995</v>
      </c>
      <c r="D805" s="265">
        <v>14.236599999999999</v>
      </c>
      <c r="E805" s="265">
        <v>10.6241</v>
      </c>
      <c r="F805" s="265">
        <v>0.79259999999999997</v>
      </c>
      <c r="G805" s="265">
        <v>0</v>
      </c>
      <c r="H805" s="295">
        <v>2.8199000000000001</v>
      </c>
      <c r="I805" s="295">
        <v>0</v>
      </c>
      <c r="J805" s="295">
        <v>0</v>
      </c>
    </row>
    <row r="806" spans="1:10">
      <c r="A806" s="85" t="s">
        <v>1856</v>
      </c>
      <c r="B806" s="119" t="s">
        <v>1857</v>
      </c>
      <c r="C806" s="265">
        <v>1442.5198</v>
      </c>
      <c r="D806" s="265">
        <v>45.2346</v>
      </c>
      <c r="E806" s="265">
        <v>22.023800000000001</v>
      </c>
      <c r="F806" s="265">
        <v>23.210799999999999</v>
      </c>
      <c r="G806" s="265">
        <v>0</v>
      </c>
      <c r="H806" s="295">
        <v>0</v>
      </c>
      <c r="I806" s="295">
        <v>0</v>
      </c>
      <c r="J806" s="295">
        <v>0</v>
      </c>
    </row>
    <row r="807" spans="1:10">
      <c r="A807" s="85" t="s">
        <v>1018</v>
      </c>
      <c r="B807" s="119" t="s">
        <v>377</v>
      </c>
      <c r="C807" s="265">
        <v>1252.1197999999999</v>
      </c>
      <c r="D807" s="265">
        <v>39.152999999999999</v>
      </c>
      <c r="E807" s="265">
        <v>36.733199999999997</v>
      </c>
      <c r="F807" s="265">
        <v>2.4198</v>
      </c>
      <c r="G807" s="265">
        <v>0</v>
      </c>
      <c r="H807" s="295">
        <v>0</v>
      </c>
      <c r="I807" s="295">
        <v>0</v>
      </c>
      <c r="J807" s="295">
        <v>0</v>
      </c>
    </row>
    <row r="808" spans="1:10">
      <c r="A808" s="85" t="s">
        <v>997</v>
      </c>
      <c r="B808" s="119" t="s">
        <v>378</v>
      </c>
      <c r="C808" s="265">
        <v>1833.5078000000001</v>
      </c>
      <c r="D808" s="265">
        <v>60.328400000000002</v>
      </c>
      <c r="E808" s="265">
        <v>55.567</v>
      </c>
      <c r="F808" s="265">
        <v>3.9702999999999999</v>
      </c>
      <c r="G808" s="265">
        <v>0.79110000000000003</v>
      </c>
      <c r="H808" s="295">
        <v>0</v>
      </c>
      <c r="I808" s="295">
        <v>0</v>
      </c>
      <c r="J808" s="295">
        <v>0</v>
      </c>
    </row>
    <row r="809" spans="1:10">
      <c r="A809" s="85" t="s">
        <v>1858</v>
      </c>
      <c r="B809" s="119" t="s">
        <v>1859</v>
      </c>
      <c r="C809" s="265">
        <v>415.72500000000002</v>
      </c>
      <c r="D809" s="265">
        <v>16.913399999999999</v>
      </c>
      <c r="E809" s="265">
        <v>16.566800000000001</v>
      </c>
      <c r="F809" s="265">
        <v>0.34660000000000002</v>
      </c>
      <c r="G809" s="265">
        <v>0</v>
      </c>
      <c r="H809" s="295">
        <v>0</v>
      </c>
      <c r="I809" s="295">
        <v>0</v>
      </c>
      <c r="J809" s="295">
        <v>0</v>
      </c>
    </row>
    <row r="810" spans="1:10">
      <c r="A810" s="85" t="s">
        <v>958</v>
      </c>
      <c r="B810" s="119" t="s">
        <v>379</v>
      </c>
      <c r="C810" s="265">
        <v>380.32760000000002</v>
      </c>
      <c r="D810" s="265">
        <v>9.1346000000000007</v>
      </c>
      <c r="E810" s="265">
        <v>6.7164000000000001</v>
      </c>
      <c r="F810" s="265">
        <v>2.4182000000000001</v>
      </c>
      <c r="G810" s="265">
        <v>0</v>
      </c>
      <c r="H810" s="295">
        <v>0</v>
      </c>
      <c r="I810" s="295">
        <v>0</v>
      </c>
      <c r="J810" s="295">
        <v>0</v>
      </c>
    </row>
    <row r="811" spans="1:10">
      <c r="A811" s="85" t="s">
        <v>1860</v>
      </c>
      <c r="B811" s="119" t="s">
        <v>1861</v>
      </c>
      <c r="C811" s="265">
        <v>912.56529999999998</v>
      </c>
      <c r="D811" s="265">
        <v>36.134399999999999</v>
      </c>
      <c r="E811" s="265">
        <v>35.593000000000004</v>
      </c>
      <c r="F811" s="265">
        <v>0.54139999999999999</v>
      </c>
      <c r="G811" s="265">
        <v>0</v>
      </c>
      <c r="H811" s="295">
        <v>0</v>
      </c>
      <c r="I811" s="295">
        <v>0</v>
      </c>
      <c r="J811" s="295">
        <v>0</v>
      </c>
    </row>
    <row r="812" spans="1:10">
      <c r="A812" s="85" t="s">
        <v>1862</v>
      </c>
      <c r="B812" s="119" t="s">
        <v>1863</v>
      </c>
      <c r="C812" s="265">
        <v>439.50839999999999</v>
      </c>
      <c r="D812" s="265">
        <v>15.561999999999999</v>
      </c>
      <c r="E812" s="265">
        <v>13.137</v>
      </c>
      <c r="F812" s="265">
        <v>2.4249999999999998</v>
      </c>
      <c r="G812" s="265">
        <v>0</v>
      </c>
      <c r="H812" s="295">
        <v>0</v>
      </c>
      <c r="I812" s="295">
        <v>0</v>
      </c>
      <c r="J812" s="295">
        <v>0</v>
      </c>
    </row>
    <row r="813" spans="1:10">
      <c r="A813" s="85" t="s">
        <v>1864</v>
      </c>
      <c r="B813" s="119" t="s">
        <v>1865</v>
      </c>
      <c r="C813" s="265">
        <v>1308.4036000000001</v>
      </c>
      <c r="D813" s="265">
        <v>49.022399999999998</v>
      </c>
      <c r="E813" s="265">
        <v>46.445599999999999</v>
      </c>
      <c r="F813" s="265">
        <v>2.3092999999999999</v>
      </c>
      <c r="G813" s="265">
        <v>0.26750000000000002</v>
      </c>
      <c r="H813" s="295">
        <v>0</v>
      </c>
      <c r="I813" s="295">
        <v>0</v>
      </c>
      <c r="J813" s="295">
        <v>0</v>
      </c>
    </row>
    <row r="814" spans="1:10">
      <c r="A814" s="85" t="s">
        <v>965</v>
      </c>
      <c r="B814" s="119" t="s">
        <v>320</v>
      </c>
      <c r="C814" s="265">
        <v>1667.5026</v>
      </c>
      <c r="D814" s="265">
        <v>101.9161</v>
      </c>
      <c r="E814" s="265">
        <v>76.427800000000005</v>
      </c>
      <c r="F814" s="265">
        <v>17.0627</v>
      </c>
      <c r="G814" s="265">
        <v>0.59179999999999999</v>
      </c>
      <c r="H814" s="295">
        <v>7.8338000000000001</v>
      </c>
      <c r="I814" s="295">
        <v>0</v>
      </c>
      <c r="J814" s="295">
        <v>0</v>
      </c>
    </row>
    <row r="815" spans="1:10">
      <c r="A815" s="85" t="s">
        <v>967</v>
      </c>
      <c r="B815" s="119" t="s">
        <v>380</v>
      </c>
      <c r="C815" s="265">
        <v>1806.5613000000001</v>
      </c>
      <c r="D815" s="265">
        <v>45.915100000000002</v>
      </c>
      <c r="E815" s="265">
        <v>41.828800000000001</v>
      </c>
      <c r="F815" s="265">
        <v>3.7898000000000001</v>
      </c>
      <c r="G815" s="265">
        <v>0.29649999999999999</v>
      </c>
      <c r="H815" s="295">
        <v>0</v>
      </c>
      <c r="I815" s="295">
        <v>0</v>
      </c>
      <c r="J815" s="295">
        <v>0</v>
      </c>
    </row>
    <row r="816" spans="1:10">
      <c r="A816" s="85" t="s">
        <v>969</v>
      </c>
      <c r="B816" s="119" t="s">
        <v>381</v>
      </c>
      <c r="C816" s="265">
        <v>2001.7738999999999</v>
      </c>
      <c r="D816" s="265">
        <v>58.053100000000001</v>
      </c>
      <c r="E816" s="265">
        <v>53.071599999999997</v>
      </c>
      <c r="F816" s="265">
        <v>3.4077000000000002</v>
      </c>
      <c r="G816" s="265">
        <v>1.3908</v>
      </c>
      <c r="H816" s="295">
        <v>0</v>
      </c>
      <c r="I816" s="295">
        <v>0</v>
      </c>
      <c r="J816" s="295">
        <v>0.183</v>
      </c>
    </row>
    <row r="817" spans="1:10">
      <c r="A817" s="85" t="s">
        <v>970</v>
      </c>
      <c r="B817" s="119" t="s">
        <v>1866</v>
      </c>
      <c r="C817" s="265">
        <v>3968.2476999999999</v>
      </c>
      <c r="D817" s="265">
        <v>103.90989999999999</v>
      </c>
      <c r="E817" s="265">
        <v>81.919700000000006</v>
      </c>
      <c r="F817" s="265">
        <v>13.040699999999999</v>
      </c>
      <c r="G817" s="265">
        <v>6.2713999999999999</v>
      </c>
      <c r="H817" s="295">
        <v>0</v>
      </c>
      <c r="I817" s="295">
        <v>0</v>
      </c>
      <c r="J817" s="295">
        <v>2.6781000000000001</v>
      </c>
    </row>
    <row r="818" spans="1:10">
      <c r="A818" s="85" t="s">
        <v>973</v>
      </c>
      <c r="B818" s="119" t="s">
        <v>321</v>
      </c>
      <c r="C818" s="265">
        <v>3019.8806</v>
      </c>
      <c r="D818" s="265">
        <v>108.2646</v>
      </c>
      <c r="E818" s="265">
        <v>96.301599999999993</v>
      </c>
      <c r="F818" s="265">
        <v>11.5634</v>
      </c>
      <c r="G818" s="265">
        <v>0.39960000000000001</v>
      </c>
      <c r="H818" s="295">
        <v>0</v>
      </c>
      <c r="I818" s="295">
        <v>0</v>
      </c>
      <c r="J818" s="295">
        <v>0</v>
      </c>
    </row>
    <row r="819" spans="1:10">
      <c r="A819" s="85" t="s">
        <v>1867</v>
      </c>
      <c r="B819" s="119" t="s">
        <v>1868</v>
      </c>
      <c r="C819" s="265">
        <v>2507.0538999999999</v>
      </c>
      <c r="D819" s="265">
        <v>96.302599999999998</v>
      </c>
      <c r="E819" s="265">
        <v>92.302800000000005</v>
      </c>
      <c r="F819" s="265">
        <v>3.9060000000000001</v>
      </c>
      <c r="G819" s="265">
        <v>9.3799999999999994E-2</v>
      </c>
      <c r="H819" s="295">
        <v>0</v>
      </c>
      <c r="I819" s="295">
        <v>0</v>
      </c>
      <c r="J819" s="295">
        <v>0</v>
      </c>
    </row>
    <row r="820" spans="1:10">
      <c r="A820" s="85" t="s">
        <v>974</v>
      </c>
      <c r="B820" s="119" t="s">
        <v>382</v>
      </c>
      <c r="C820" s="265">
        <v>1156.6103000000001</v>
      </c>
      <c r="D820" s="265">
        <v>39.850200000000001</v>
      </c>
      <c r="E820" s="265">
        <v>35.242800000000003</v>
      </c>
      <c r="F820" s="265">
        <v>4.5926</v>
      </c>
      <c r="G820" s="265">
        <v>1.4800000000000001E-2</v>
      </c>
      <c r="H820" s="295">
        <v>0</v>
      </c>
      <c r="I820" s="295">
        <v>0</v>
      </c>
      <c r="J820" s="295">
        <v>0</v>
      </c>
    </row>
    <row r="821" spans="1:10">
      <c r="A821" s="85" t="s">
        <v>976</v>
      </c>
      <c r="B821" s="119" t="s">
        <v>323</v>
      </c>
      <c r="C821" s="265">
        <v>1892.202</v>
      </c>
      <c r="D821" s="265">
        <v>139.7919</v>
      </c>
      <c r="E821" s="265">
        <v>119.2186</v>
      </c>
      <c r="F821" s="265">
        <v>7.5831</v>
      </c>
      <c r="G821" s="265">
        <v>4.8067000000000002</v>
      </c>
      <c r="H821" s="295">
        <v>8.1835000000000004</v>
      </c>
      <c r="I821" s="295">
        <v>0</v>
      </c>
      <c r="J821" s="295">
        <v>0</v>
      </c>
    </row>
    <row r="822" spans="1:10">
      <c r="A822" s="85" t="s">
        <v>977</v>
      </c>
      <c r="B822" s="119" t="s">
        <v>383</v>
      </c>
      <c r="C822" s="265">
        <v>1130.5612000000001</v>
      </c>
      <c r="D822" s="265">
        <v>34.781399999999998</v>
      </c>
      <c r="E822" s="265">
        <v>33.347700000000003</v>
      </c>
      <c r="F822" s="265">
        <v>0.91700000000000004</v>
      </c>
      <c r="G822" s="265">
        <v>0.51670000000000005</v>
      </c>
      <c r="H822" s="295">
        <v>0</v>
      </c>
      <c r="I822" s="295">
        <v>0</v>
      </c>
      <c r="J822" s="295">
        <v>0</v>
      </c>
    </row>
    <row r="823" spans="1:10">
      <c r="A823" s="85" t="s">
        <v>1869</v>
      </c>
      <c r="B823" s="119" t="s">
        <v>1870</v>
      </c>
      <c r="C823" s="265">
        <v>1814.9186999999999</v>
      </c>
      <c r="D823" s="265">
        <v>64.046800000000005</v>
      </c>
      <c r="E823" s="265">
        <v>49.226399999999998</v>
      </c>
      <c r="F823" s="265">
        <v>14.5914</v>
      </c>
      <c r="G823" s="265">
        <v>2.9700000000000001E-2</v>
      </c>
      <c r="H823" s="295">
        <v>0.1993</v>
      </c>
      <c r="I823" s="295">
        <v>0</v>
      </c>
      <c r="J823" s="295">
        <v>0</v>
      </c>
    </row>
    <row r="824" spans="1:10">
      <c r="A824" s="85" t="s">
        <v>1871</v>
      </c>
      <c r="B824" s="119" t="s">
        <v>1872</v>
      </c>
      <c r="C824" s="265">
        <v>1342.2139</v>
      </c>
      <c r="D824" s="265">
        <v>42.800899999999999</v>
      </c>
      <c r="E824" s="265">
        <v>36.521799999999999</v>
      </c>
      <c r="F824" s="265">
        <v>6.2790999999999997</v>
      </c>
      <c r="G824" s="265">
        <v>0</v>
      </c>
      <c r="H824" s="295">
        <v>0</v>
      </c>
      <c r="I824" s="295">
        <v>0</v>
      </c>
      <c r="J824" s="295">
        <v>0</v>
      </c>
    </row>
    <row r="825" spans="1:10">
      <c r="A825" s="85" t="s">
        <v>1873</v>
      </c>
      <c r="B825" s="119" t="s">
        <v>1874</v>
      </c>
      <c r="C825" s="265">
        <v>1619.8887</v>
      </c>
      <c r="D825" s="265">
        <v>71.827500000000001</v>
      </c>
      <c r="E825" s="265">
        <v>66.915499999999994</v>
      </c>
      <c r="F825" s="265">
        <v>2.4457</v>
      </c>
      <c r="G825" s="265">
        <v>0.1244</v>
      </c>
      <c r="H825" s="295">
        <v>2.3418999999999999</v>
      </c>
      <c r="I825" s="295">
        <v>0</v>
      </c>
      <c r="J825" s="295">
        <v>0</v>
      </c>
    </row>
    <row r="826" spans="1:10">
      <c r="A826" s="85" t="s">
        <v>1875</v>
      </c>
      <c r="B826" s="119" t="s">
        <v>1876</v>
      </c>
      <c r="C826" s="265">
        <v>1931.2122999999999</v>
      </c>
      <c r="D826" s="265">
        <v>78.479100000000003</v>
      </c>
      <c r="E826" s="265">
        <v>64.678299999999993</v>
      </c>
      <c r="F826" s="265">
        <v>6.7561999999999998</v>
      </c>
      <c r="G826" s="265">
        <v>0.32390000000000002</v>
      </c>
      <c r="H826" s="295">
        <v>6.7206999999999999</v>
      </c>
      <c r="I826" s="295">
        <v>0</v>
      </c>
      <c r="J826" s="295">
        <v>0</v>
      </c>
    </row>
    <row r="827" spans="1:10">
      <c r="A827" s="85" t="s">
        <v>1877</v>
      </c>
      <c r="B827" s="119" t="s">
        <v>1878</v>
      </c>
      <c r="C827" s="265">
        <v>1448.7374</v>
      </c>
      <c r="D827" s="265">
        <v>46.182499999999997</v>
      </c>
      <c r="E827" s="265">
        <v>40.746499999999997</v>
      </c>
      <c r="F827" s="265">
        <v>5.4359999999999999</v>
      </c>
      <c r="G827" s="265">
        <v>0</v>
      </c>
      <c r="H827" s="295">
        <v>0</v>
      </c>
      <c r="I827" s="295">
        <v>0</v>
      </c>
      <c r="J827" s="295">
        <v>0</v>
      </c>
    </row>
    <row r="828" spans="1:10">
      <c r="A828" s="85" t="s">
        <v>979</v>
      </c>
      <c r="B828" s="119" t="s">
        <v>324</v>
      </c>
      <c r="C828" s="265">
        <v>1662.5409999999999</v>
      </c>
      <c r="D828" s="265">
        <v>56.610500000000002</v>
      </c>
      <c r="E828" s="265">
        <v>54.764499999999998</v>
      </c>
      <c r="F828" s="265">
        <v>1.8460000000000001</v>
      </c>
      <c r="G828" s="265">
        <v>0</v>
      </c>
      <c r="H828" s="295">
        <v>0</v>
      </c>
      <c r="I828" s="295">
        <v>0</v>
      </c>
      <c r="J828" s="295">
        <v>0</v>
      </c>
    </row>
    <row r="829" spans="1:10">
      <c r="A829" s="85" t="s">
        <v>980</v>
      </c>
      <c r="B829" s="119" t="s">
        <v>325</v>
      </c>
      <c r="C829" s="265">
        <v>1599.8344999999999</v>
      </c>
      <c r="D829" s="265">
        <v>57.651400000000002</v>
      </c>
      <c r="E829" s="265">
        <v>40.424300000000002</v>
      </c>
      <c r="F829" s="265">
        <v>13.7499</v>
      </c>
      <c r="G829" s="265">
        <v>0.19450000000000001</v>
      </c>
      <c r="H829" s="295">
        <v>3.2827000000000002</v>
      </c>
      <c r="I829" s="295">
        <v>0</v>
      </c>
      <c r="J829" s="295">
        <v>0</v>
      </c>
    </row>
    <row r="830" spans="1:10">
      <c r="A830" s="85" t="s">
        <v>1879</v>
      </c>
      <c r="B830" s="119" t="s">
        <v>1880</v>
      </c>
      <c r="C830" s="265">
        <v>1968.5420999999999</v>
      </c>
      <c r="D830" s="265">
        <v>70.789900000000003</v>
      </c>
      <c r="E830" s="265">
        <v>48.477699999999999</v>
      </c>
      <c r="F830" s="265">
        <v>22.223099999999999</v>
      </c>
      <c r="G830" s="265">
        <v>8.9099999999999999E-2</v>
      </c>
      <c r="H830" s="295">
        <v>0</v>
      </c>
      <c r="I830" s="295">
        <v>0</v>
      </c>
      <c r="J830" s="295">
        <v>0</v>
      </c>
    </row>
    <row r="831" spans="1:10">
      <c r="A831" s="85" t="s">
        <v>983</v>
      </c>
      <c r="B831" s="119" t="s">
        <v>384</v>
      </c>
      <c r="C831" s="265">
        <v>591.98559999999998</v>
      </c>
      <c r="D831" s="265">
        <v>15.135199999999999</v>
      </c>
      <c r="E831" s="265">
        <v>11.986599999999999</v>
      </c>
      <c r="F831" s="265">
        <v>2.9104000000000001</v>
      </c>
      <c r="G831" s="265">
        <v>0.2382</v>
      </c>
      <c r="H831" s="295">
        <v>0</v>
      </c>
      <c r="I831" s="295">
        <v>0</v>
      </c>
      <c r="J831" s="295">
        <v>0</v>
      </c>
    </row>
    <row r="832" spans="1:10">
      <c r="A832" s="85" t="s">
        <v>985</v>
      </c>
      <c r="B832" s="119" t="s">
        <v>385</v>
      </c>
      <c r="C832" s="265">
        <v>1540.9357</v>
      </c>
      <c r="D832" s="265">
        <v>45.527299999999997</v>
      </c>
      <c r="E832" s="265">
        <v>40.3247</v>
      </c>
      <c r="F832" s="265">
        <v>3.9260000000000002</v>
      </c>
      <c r="G832" s="265">
        <v>1.2766</v>
      </c>
      <c r="H832" s="295">
        <v>0</v>
      </c>
      <c r="I832" s="295">
        <v>0</v>
      </c>
      <c r="J832" s="295">
        <v>0</v>
      </c>
    </row>
    <row r="833" spans="1:10">
      <c r="A833" s="85" t="s">
        <v>986</v>
      </c>
      <c r="B833" s="119" t="s">
        <v>326</v>
      </c>
      <c r="C833" s="265">
        <v>1317.4731999999999</v>
      </c>
      <c r="D833" s="265">
        <v>48.042000000000002</v>
      </c>
      <c r="E833" s="265">
        <v>35.4754</v>
      </c>
      <c r="F833" s="265">
        <v>7.4314</v>
      </c>
      <c r="G833" s="265">
        <v>0.25850000000000001</v>
      </c>
      <c r="H833" s="295">
        <v>4.8766999999999996</v>
      </c>
      <c r="I833" s="295">
        <v>0</v>
      </c>
      <c r="J833" s="295">
        <v>0</v>
      </c>
    </row>
    <row r="834" spans="1:10">
      <c r="A834" s="85" t="s">
        <v>1881</v>
      </c>
      <c r="B834" s="119" t="s">
        <v>1882</v>
      </c>
      <c r="C834" s="265">
        <v>771.29039999999998</v>
      </c>
      <c r="D834" s="265">
        <v>32.396000000000001</v>
      </c>
      <c r="E834" s="265">
        <v>20.5654</v>
      </c>
      <c r="F834" s="265">
        <v>8.6836000000000002</v>
      </c>
      <c r="G834" s="265">
        <v>0.1245</v>
      </c>
      <c r="H834" s="295">
        <v>3.0225</v>
      </c>
      <c r="I834" s="295">
        <v>0</v>
      </c>
      <c r="J834" s="295">
        <v>0</v>
      </c>
    </row>
    <row r="835" spans="1:10">
      <c r="A835" s="85" t="s">
        <v>988</v>
      </c>
      <c r="B835" s="119" t="s">
        <v>386</v>
      </c>
      <c r="C835" s="265">
        <v>842.02440000000001</v>
      </c>
      <c r="D835" s="265">
        <v>25.194700000000001</v>
      </c>
      <c r="E835" s="265">
        <v>15.173500000000001</v>
      </c>
      <c r="F835" s="265">
        <v>7.4513999999999996</v>
      </c>
      <c r="G835" s="265">
        <v>1.2311000000000001</v>
      </c>
      <c r="H835" s="295">
        <v>0</v>
      </c>
      <c r="I835" s="295">
        <v>0</v>
      </c>
      <c r="J835" s="295">
        <v>1.3387</v>
      </c>
    </row>
    <row r="836" spans="1:10">
      <c r="A836" s="85" t="s">
        <v>989</v>
      </c>
      <c r="B836" s="119" t="s">
        <v>327</v>
      </c>
      <c r="C836" s="265">
        <v>975.27440000000001</v>
      </c>
      <c r="D836" s="265">
        <v>35.8598</v>
      </c>
      <c r="E836" s="265">
        <v>35.061500000000002</v>
      </c>
      <c r="F836" s="265">
        <v>0.66900000000000004</v>
      </c>
      <c r="G836" s="265">
        <v>0.1293</v>
      </c>
      <c r="H836" s="295">
        <v>0</v>
      </c>
      <c r="I836" s="295">
        <v>0</v>
      </c>
      <c r="J836" s="295">
        <v>0</v>
      </c>
    </row>
    <row r="837" spans="1:10">
      <c r="A837" s="85" t="s">
        <v>1883</v>
      </c>
      <c r="B837" s="119" t="s">
        <v>1884</v>
      </c>
      <c r="C837" s="265">
        <v>1240.0046</v>
      </c>
      <c r="D837" s="265">
        <v>44.163600000000002</v>
      </c>
      <c r="E837" s="265">
        <v>38.968499999999999</v>
      </c>
      <c r="F837" s="265">
        <v>5.0491999999999999</v>
      </c>
      <c r="G837" s="265">
        <v>0.1459</v>
      </c>
      <c r="H837" s="295">
        <v>0</v>
      </c>
      <c r="I837" s="295">
        <v>0</v>
      </c>
      <c r="J837" s="295">
        <v>0</v>
      </c>
    </row>
    <row r="838" spans="1:10">
      <c r="A838" s="85" t="s">
        <v>992</v>
      </c>
      <c r="B838" s="119" t="s">
        <v>387</v>
      </c>
      <c r="C838" s="265">
        <v>1326.5063</v>
      </c>
      <c r="D838" s="265">
        <v>40.793300000000002</v>
      </c>
      <c r="E838" s="265">
        <v>35.061</v>
      </c>
      <c r="F838" s="265">
        <v>5.1368</v>
      </c>
      <c r="G838" s="265">
        <v>0.59550000000000003</v>
      </c>
      <c r="H838" s="295">
        <v>0</v>
      </c>
      <c r="I838" s="295">
        <v>0</v>
      </c>
      <c r="J838" s="295">
        <v>0</v>
      </c>
    </row>
    <row r="839" spans="1:10">
      <c r="A839" s="85" t="s">
        <v>993</v>
      </c>
      <c r="B839" s="119" t="s">
        <v>388</v>
      </c>
      <c r="C839" s="265">
        <v>807.18150000000003</v>
      </c>
      <c r="D839" s="265">
        <v>23.570699999999999</v>
      </c>
      <c r="E839" s="265">
        <v>7.2423999999999999</v>
      </c>
      <c r="F839" s="265">
        <v>15.7095</v>
      </c>
      <c r="G839" s="265">
        <v>0.61880000000000002</v>
      </c>
      <c r="H839" s="295">
        <v>0</v>
      </c>
      <c r="I839" s="295">
        <v>0</v>
      </c>
      <c r="J839" s="295">
        <v>0</v>
      </c>
    </row>
    <row r="840" spans="1:10">
      <c r="A840" s="85" t="s">
        <v>994</v>
      </c>
      <c r="B840" s="119" t="s">
        <v>389</v>
      </c>
      <c r="C840" s="265">
        <v>989.03390000000002</v>
      </c>
      <c r="D840" s="265">
        <v>35.197699999999998</v>
      </c>
      <c r="E840" s="265">
        <v>28.460100000000001</v>
      </c>
      <c r="F840" s="265">
        <v>5.9577999999999998</v>
      </c>
      <c r="G840" s="265">
        <v>0.77980000000000005</v>
      </c>
      <c r="H840" s="295">
        <v>0</v>
      </c>
      <c r="I840" s="295">
        <v>0</v>
      </c>
      <c r="J840" s="295">
        <v>0</v>
      </c>
    </row>
    <row r="841" spans="1:10">
      <c r="A841" s="85" t="s">
        <v>1885</v>
      </c>
      <c r="B841" s="119" t="s">
        <v>1886</v>
      </c>
      <c r="C841" s="265">
        <v>1247.2437</v>
      </c>
      <c r="D841" s="265">
        <v>40.923400000000001</v>
      </c>
      <c r="E841" s="265">
        <v>34.898899999999998</v>
      </c>
      <c r="F841" s="265">
        <v>5.7468000000000004</v>
      </c>
      <c r="G841" s="265">
        <v>0.2777</v>
      </c>
      <c r="H841" s="295">
        <v>0</v>
      </c>
      <c r="I841" s="295">
        <v>0</v>
      </c>
      <c r="J841" s="295">
        <v>0</v>
      </c>
    </row>
    <row r="842" spans="1:10">
      <c r="A842" s="85" t="s">
        <v>1887</v>
      </c>
      <c r="B842" s="119" t="s">
        <v>329</v>
      </c>
      <c r="C842" s="265">
        <v>1235.1775</v>
      </c>
      <c r="D842" s="265">
        <v>39.374000000000002</v>
      </c>
      <c r="E842" s="265">
        <v>37.086300000000001</v>
      </c>
      <c r="F842" s="265">
        <v>2.2877000000000001</v>
      </c>
      <c r="G842" s="265">
        <v>0</v>
      </c>
      <c r="H842" s="295">
        <v>0</v>
      </c>
      <c r="I842" s="295">
        <v>0</v>
      </c>
      <c r="J842" s="295">
        <v>0</v>
      </c>
    </row>
    <row r="843" spans="1:10">
      <c r="A843" s="85" t="s">
        <v>999</v>
      </c>
      <c r="B843" s="119" t="s">
        <v>390</v>
      </c>
      <c r="C843" s="265">
        <v>554.83050000000003</v>
      </c>
      <c r="D843" s="265">
        <v>11.705399999999999</v>
      </c>
      <c r="E843" s="265">
        <v>10.241199999999999</v>
      </c>
      <c r="F843" s="265">
        <v>1.2914000000000001</v>
      </c>
      <c r="G843" s="265">
        <v>6.6600000000000006E-2</v>
      </c>
      <c r="H843" s="295">
        <v>0</v>
      </c>
      <c r="I843" s="295">
        <v>0</v>
      </c>
      <c r="J843" s="295">
        <v>0.1062</v>
      </c>
    </row>
    <row r="844" spans="1:10">
      <c r="A844" s="85" t="s">
        <v>1888</v>
      </c>
      <c r="B844" s="119" t="s">
        <v>1889</v>
      </c>
      <c r="C844" s="265">
        <v>884.16420000000005</v>
      </c>
      <c r="D844" s="265">
        <v>15.541499999999999</v>
      </c>
      <c r="E844" s="265">
        <v>12.887700000000001</v>
      </c>
      <c r="F844" s="265">
        <v>2.1128999999999998</v>
      </c>
      <c r="G844" s="265">
        <v>0.54090000000000005</v>
      </c>
      <c r="H844" s="295">
        <v>0</v>
      </c>
      <c r="I844" s="295">
        <v>0</v>
      </c>
      <c r="J844" s="295">
        <v>0</v>
      </c>
    </row>
    <row r="845" spans="1:10">
      <c r="A845" s="85" t="s">
        <v>1000</v>
      </c>
      <c r="B845" s="119" t="s">
        <v>391</v>
      </c>
      <c r="C845" s="265">
        <v>580.27819999999997</v>
      </c>
      <c r="D845" s="265">
        <v>13.7485</v>
      </c>
      <c r="E845" s="265">
        <v>12.017899999999999</v>
      </c>
      <c r="F845" s="265">
        <v>1.7305999999999999</v>
      </c>
      <c r="G845" s="265">
        <v>0</v>
      </c>
      <c r="H845" s="295">
        <v>0</v>
      </c>
      <c r="I845" s="295">
        <v>0</v>
      </c>
      <c r="J845" s="295">
        <v>0</v>
      </c>
    </row>
    <row r="846" spans="1:10">
      <c r="A846" s="85" t="s">
        <v>1002</v>
      </c>
      <c r="B846" s="119" t="s">
        <v>392</v>
      </c>
      <c r="C846" s="265">
        <v>525.20820000000003</v>
      </c>
      <c r="D846" s="265">
        <v>15.6812</v>
      </c>
      <c r="E846" s="265">
        <v>14.931900000000001</v>
      </c>
      <c r="F846" s="265">
        <v>0.54359999999999997</v>
      </c>
      <c r="G846" s="265">
        <v>0.20569999999999999</v>
      </c>
      <c r="H846" s="295">
        <v>0</v>
      </c>
      <c r="I846" s="295">
        <v>0</v>
      </c>
      <c r="J846" s="295">
        <v>0</v>
      </c>
    </row>
    <row r="847" spans="1:10">
      <c r="A847" s="85" t="s">
        <v>1004</v>
      </c>
      <c r="B847" s="119" t="s">
        <v>330</v>
      </c>
      <c r="C847" s="265">
        <v>1909.29</v>
      </c>
      <c r="D847" s="265">
        <v>82.226900000000001</v>
      </c>
      <c r="E847" s="265">
        <v>66.261899999999997</v>
      </c>
      <c r="F847" s="265">
        <v>7.6334</v>
      </c>
      <c r="G847" s="265">
        <v>0.26879999999999998</v>
      </c>
      <c r="H847" s="295">
        <v>8.0627999999999993</v>
      </c>
      <c r="I847" s="295">
        <v>0</v>
      </c>
      <c r="J847" s="295">
        <v>0</v>
      </c>
    </row>
    <row r="848" spans="1:10">
      <c r="A848" s="85" t="s">
        <v>1890</v>
      </c>
      <c r="B848" s="119" t="s">
        <v>1891</v>
      </c>
      <c r="C848" s="265">
        <v>3100.8343</v>
      </c>
      <c r="D848" s="265">
        <v>194.38200000000001</v>
      </c>
      <c r="E848" s="265">
        <v>188.60290000000001</v>
      </c>
      <c r="F848" s="265">
        <v>5.1391</v>
      </c>
      <c r="G848" s="265">
        <v>0.64</v>
      </c>
      <c r="H848" s="295">
        <v>0</v>
      </c>
      <c r="I848" s="295">
        <v>0</v>
      </c>
      <c r="J848" s="295">
        <v>0</v>
      </c>
    </row>
    <row r="849" spans="1:10">
      <c r="A849" s="85" t="s">
        <v>1008</v>
      </c>
      <c r="B849" s="119" t="s">
        <v>393</v>
      </c>
      <c r="C849" s="265">
        <v>4431.7340000000004</v>
      </c>
      <c r="D849" s="265">
        <v>156.80240000000001</v>
      </c>
      <c r="E849" s="265">
        <v>133.11840000000001</v>
      </c>
      <c r="F849" s="265">
        <v>11.273999999999999</v>
      </c>
      <c r="G849" s="265">
        <v>0.98929999999999996</v>
      </c>
      <c r="H849" s="295">
        <v>11.4207</v>
      </c>
      <c r="I849" s="295">
        <v>0</v>
      </c>
      <c r="J849" s="295">
        <v>0</v>
      </c>
    </row>
    <row r="850" spans="1:10">
      <c r="A850" s="85" t="s">
        <v>1892</v>
      </c>
      <c r="B850" s="119" t="s">
        <v>1893</v>
      </c>
      <c r="C850" s="265">
        <v>1297.9007999999999</v>
      </c>
      <c r="D850" s="265">
        <v>39.2622</v>
      </c>
      <c r="E850" s="265">
        <v>35.633699999999997</v>
      </c>
      <c r="F850" s="265">
        <v>0.79269999999999996</v>
      </c>
      <c r="G850" s="265">
        <v>8.2900000000000001E-2</v>
      </c>
      <c r="H850" s="295">
        <v>2.7528999999999999</v>
      </c>
      <c r="I850" s="295">
        <v>0</v>
      </c>
      <c r="J850" s="295">
        <v>0</v>
      </c>
    </row>
    <row r="851" spans="1:10">
      <c r="A851" s="85" t="s">
        <v>1009</v>
      </c>
      <c r="B851" s="119" t="s">
        <v>394</v>
      </c>
      <c r="C851" s="265">
        <v>999.97469999999998</v>
      </c>
      <c r="D851" s="265">
        <v>17.569199999999999</v>
      </c>
      <c r="E851" s="265">
        <v>15.617800000000001</v>
      </c>
      <c r="F851" s="265">
        <v>1.9514</v>
      </c>
      <c r="G851" s="265">
        <v>0</v>
      </c>
      <c r="H851" s="295">
        <v>0</v>
      </c>
      <c r="I851" s="295">
        <v>0</v>
      </c>
      <c r="J851" s="295">
        <v>0</v>
      </c>
    </row>
    <row r="852" spans="1:10">
      <c r="A852" s="85" t="s">
        <v>1010</v>
      </c>
      <c r="B852" s="119" t="s">
        <v>395</v>
      </c>
      <c r="C852" s="265">
        <v>1629.3324</v>
      </c>
      <c r="D852" s="265">
        <v>37.3964</v>
      </c>
      <c r="E852" s="265">
        <v>31.776700000000002</v>
      </c>
      <c r="F852" s="265">
        <v>5.1260000000000003</v>
      </c>
      <c r="G852" s="265">
        <v>0.49370000000000003</v>
      </c>
      <c r="H852" s="295">
        <v>0</v>
      </c>
      <c r="I852" s="295">
        <v>0</v>
      </c>
      <c r="J852" s="295">
        <v>0</v>
      </c>
    </row>
    <row r="853" spans="1:10">
      <c r="A853" s="85" t="s">
        <v>1011</v>
      </c>
      <c r="B853" s="119" t="s">
        <v>397</v>
      </c>
      <c r="C853" s="265">
        <v>1714.5248999999999</v>
      </c>
      <c r="D853" s="265">
        <v>50.231099999999998</v>
      </c>
      <c r="E853" s="265">
        <v>46.7988</v>
      </c>
      <c r="F853" s="265">
        <v>3.0842000000000001</v>
      </c>
      <c r="G853" s="265">
        <v>0.34810000000000002</v>
      </c>
      <c r="H853" s="295">
        <v>0</v>
      </c>
      <c r="I853" s="295">
        <v>0</v>
      </c>
      <c r="J853" s="295">
        <v>0</v>
      </c>
    </row>
    <row r="854" spans="1:10">
      <c r="A854" s="85" t="s">
        <v>1012</v>
      </c>
      <c r="B854" s="119" t="s">
        <v>398</v>
      </c>
      <c r="C854" s="265">
        <v>1639.6923999999999</v>
      </c>
      <c r="D854" s="265">
        <v>30.9373</v>
      </c>
      <c r="E854" s="265">
        <v>27.534700000000001</v>
      </c>
      <c r="F854" s="265">
        <v>3.3673999999999999</v>
      </c>
      <c r="G854" s="265">
        <v>3.5200000000000002E-2</v>
      </c>
      <c r="H854" s="295">
        <v>0</v>
      </c>
      <c r="I854" s="295">
        <v>0</v>
      </c>
      <c r="J854" s="295">
        <v>0</v>
      </c>
    </row>
    <row r="855" spans="1:10">
      <c r="A855" s="85" t="s">
        <v>1894</v>
      </c>
      <c r="B855" s="119" t="s">
        <v>1895</v>
      </c>
      <c r="C855" s="265">
        <v>1015.1063</v>
      </c>
      <c r="D855" s="265">
        <v>34.230499999999999</v>
      </c>
      <c r="E855" s="265">
        <v>31.598500000000001</v>
      </c>
      <c r="F855" s="265">
        <v>2.6320000000000001</v>
      </c>
      <c r="G855" s="265">
        <v>0</v>
      </c>
      <c r="H855" s="295">
        <v>0</v>
      </c>
      <c r="I855" s="295">
        <v>0</v>
      </c>
      <c r="J855" s="295">
        <v>0</v>
      </c>
    </row>
    <row r="856" spans="1:10">
      <c r="A856" s="85" t="s">
        <v>1015</v>
      </c>
      <c r="B856" s="119" t="s">
        <v>331</v>
      </c>
      <c r="C856" s="265">
        <v>1635.7049</v>
      </c>
      <c r="D856" s="265">
        <v>95.578599999999994</v>
      </c>
      <c r="E856" s="265">
        <v>77.829899999999995</v>
      </c>
      <c r="F856" s="265">
        <v>8.7616999999999994</v>
      </c>
      <c r="G856" s="265">
        <v>1.5860000000000001</v>
      </c>
      <c r="H856" s="295">
        <v>7.4009999999999998</v>
      </c>
      <c r="I856" s="295">
        <v>0</v>
      </c>
      <c r="J856" s="295">
        <v>0</v>
      </c>
    </row>
    <row r="857" spans="1:10">
      <c r="A857" s="85" t="s">
        <v>1021</v>
      </c>
      <c r="B857" s="119" t="s">
        <v>332</v>
      </c>
      <c r="C857" s="265">
        <v>1323.3864000000001</v>
      </c>
      <c r="D857" s="265">
        <v>48.8902</v>
      </c>
      <c r="E857" s="265">
        <v>36.511299999999999</v>
      </c>
      <c r="F857" s="265">
        <v>6.9866000000000001</v>
      </c>
      <c r="G857" s="265">
        <v>0.59430000000000005</v>
      </c>
      <c r="H857" s="295">
        <v>4.798</v>
      </c>
      <c r="I857" s="295">
        <v>0</v>
      </c>
      <c r="J857" s="295">
        <v>0</v>
      </c>
    </row>
    <row r="858" spans="1:10">
      <c r="A858" s="85" t="s">
        <v>1022</v>
      </c>
      <c r="B858" s="119" t="s">
        <v>333</v>
      </c>
      <c r="C858" s="265">
        <v>2863.8912999999998</v>
      </c>
      <c r="D858" s="265">
        <v>99.791600000000003</v>
      </c>
      <c r="E858" s="265">
        <v>68.420599999999993</v>
      </c>
      <c r="F858" s="265">
        <v>31.036899999999999</v>
      </c>
      <c r="G858" s="265">
        <v>0.33410000000000001</v>
      </c>
      <c r="H858" s="295">
        <v>0</v>
      </c>
      <c r="I858" s="295">
        <v>0</v>
      </c>
      <c r="J858" s="295">
        <v>0</v>
      </c>
    </row>
    <row r="859" spans="1:10">
      <c r="A859" s="85" t="s">
        <v>1023</v>
      </c>
      <c r="B859" s="119" t="s">
        <v>399</v>
      </c>
      <c r="C859" s="265">
        <v>1274.0378000000001</v>
      </c>
      <c r="D859" s="265">
        <v>63.144399999999997</v>
      </c>
      <c r="E859" s="265">
        <v>55.241500000000002</v>
      </c>
      <c r="F859" s="265">
        <v>7.2502000000000004</v>
      </c>
      <c r="G859" s="265">
        <v>0.65269999999999995</v>
      </c>
      <c r="H859" s="295">
        <v>0</v>
      </c>
      <c r="I859" s="295">
        <v>0</v>
      </c>
      <c r="J859" s="295">
        <v>0</v>
      </c>
    </row>
    <row r="860" spans="1:10">
      <c r="A860" s="85" t="s">
        <v>1896</v>
      </c>
      <c r="B860" s="119" t="s">
        <v>1897</v>
      </c>
      <c r="C860" s="265">
        <v>2144.1525999999999</v>
      </c>
      <c r="D860" s="265">
        <v>65.199700000000007</v>
      </c>
      <c r="E860" s="265">
        <v>46.179400000000001</v>
      </c>
      <c r="F860" s="265">
        <v>19.020299999999999</v>
      </c>
      <c r="G860" s="265">
        <v>0</v>
      </c>
      <c r="H860" s="295">
        <v>0</v>
      </c>
      <c r="I860" s="295">
        <v>0</v>
      </c>
      <c r="J860" s="295">
        <v>0</v>
      </c>
    </row>
    <row r="861" spans="1:10">
      <c r="A861" s="85" t="s">
        <v>1024</v>
      </c>
      <c r="B861" s="119" t="s">
        <v>400</v>
      </c>
      <c r="C861" s="265">
        <v>1470.6177</v>
      </c>
      <c r="D861" s="265">
        <v>31.092600000000001</v>
      </c>
      <c r="E861" s="265">
        <v>28.4544</v>
      </c>
      <c r="F861" s="265">
        <v>2.2317999999999998</v>
      </c>
      <c r="G861" s="265">
        <v>0.40639999999999998</v>
      </c>
      <c r="H861" s="295">
        <v>0</v>
      </c>
      <c r="I861" s="295">
        <v>0</v>
      </c>
      <c r="J861" s="295">
        <v>0</v>
      </c>
    </row>
    <row r="862" spans="1:10">
      <c r="A862" s="85" t="s">
        <v>1898</v>
      </c>
      <c r="B862" s="119" t="s">
        <v>1899</v>
      </c>
      <c r="C862" s="265">
        <v>5327.8485000000001</v>
      </c>
      <c r="D862" s="265">
        <v>192.4931</v>
      </c>
      <c r="E862" s="265">
        <v>164.2869</v>
      </c>
      <c r="F862" s="265">
        <v>26.5062</v>
      </c>
      <c r="G862" s="265">
        <v>1.7</v>
      </c>
      <c r="H862" s="295">
        <v>0</v>
      </c>
      <c r="I862" s="295">
        <v>0</v>
      </c>
      <c r="J862" s="295">
        <v>0</v>
      </c>
    </row>
    <row r="863" spans="1:10">
      <c r="A863" s="85" t="s">
        <v>1900</v>
      </c>
      <c r="B863" s="119" t="s">
        <v>1901</v>
      </c>
      <c r="C863" s="265">
        <v>1530.2689</v>
      </c>
      <c r="D863" s="265">
        <v>54.924100000000003</v>
      </c>
      <c r="E863" s="265">
        <v>45.832900000000002</v>
      </c>
      <c r="F863" s="265">
        <v>8.9030000000000005</v>
      </c>
      <c r="G863" s="265">
        <v>0.18820000000000001</v>
      </c>
      <c r="H863" s="295">
        <v>0</v>
      </c>
      <c r="I863" s="295">
        <v>0</v>
      </c>
      <c r="J863" s="295">
        <v>0</v>
      </c>
    </row>
    <row r="864" spans="1:10" s="75" customFormat="1">
      <c r="A864" s="85" t="s">
        <v>975</v>
      </c>
      <c r="B864" s="119" t="s">
        <v>322</v>
      </c>
      <c r="C864" s="265">
        <v>7771.6185999999998</v>
      </c>
      <c r="D864" s="265">
        <v>436.78370000000001</v>
      </c>
      <c r="E864" s="265">
        <v>356.5077</v>
      </c>
      <c r="F864" s="265">
        <v>55.429000000000002</v>
      </c>
      <c r="G864" s="265">
        <v>4.891</v>
      </c>
      <c r="H864" s="295">
        <v>19.956</v>
      </c>
      <c r="I864" s="295">
        <v>0</v>
      </c>
      <c r="J864" s="295">
        <v>0</v>
      </c>
    </row>
    <row r="865" spans="1:10" s="78" customFormat="1">
      <c r="A865" s="85" t="s">
        <v>998</v>
      </c>
      <c r="B865" s="119" t="s">
        <v>328</v>
      </c>
      <c r="C865" s="265">
        <v>3626.5072</v>
      </c>
      <c r="D865" s="265">
        <v>183.3022</v>
      </c>
      <c r="E865" s="265">
        <v>154.88579999999999</v>
      </c>
      <c r="F865" s="265">
        <v>14.6279</v>
      </c>
      <c r="G865" s="265">
        <v>1.6593</v>
      </c>
      <c r="H865" s="295">
        <v>12.129200000000001</v>
      </c>
      <c r="I865" s="295">
        <v>0</v>
      </c>
      <c r="J865" s="295">
        <v>0</v>
      </c>
    </row>
    <row r="866" spans="1:10" s="75" customFormat="1">
      <c r="A866" s="85" t="s">
        <v>2316</v>
      </c>
      <c r="B866" s="119" t="s">
        <v>2319</v>
      </c>
      <c r="C866" s="265">
        <v>4495.8622999999998</v>
      </c>
      <c r="D866" s="265">
        <v>149.53630000000001</v>
      </c>
      <c r="E866" s="265">
        <v>130.04810000000001</v>
      </c>
      <c r="F866" s="265">
        <v>18.4344</v>
      </c>
      <c r="G866" s="265">
        <v>1.0538000000000001</v>
      </c>
      <c r="H866" s="295">
        <v>0</v>
      </c>
      <c r="I866" s="295">
        <v>0</v>
      </c>
      <c r="J866" s="295">
        <v>0</v>
      </c>
    </row>
    <row r="867" spans="1:10" s="75" customFormat="1">
      <c r="A867" s="85" t="s">
        <v>2317</v>
      </c>
      <c r="B867" s="119" t="s">
        <v>396</v>
      </c>
      <c r="C867" s="265">
        <v>3571.9526000000001</v>
      </c>
      <c r="D867" s="265">
        <v>101.92570000000001</v>
      </c>
      <c r="E867" s="265">
        <v>96.0745</v>
      </c>
      <c r="F867" s="265">
        <v>4.6421999999999999</v>
      </c>
      <c r="G867" s="265">
        <v>1.2090000000000001</v>
      </c>
      <c r="H867" s="295">
        <v>0</v>
      </c>
      <c r="I867" s="295">
        <v>0</v>
      </c>
      <c r="J867" s="295">
        <v>0</v>
      </c>
    </row>
    <row r="868" spans="1:10" s="75" customFormat="1">
      <c r="A868" s="85" t="s">
        <v>2318</v>
      </c>
      <c r="B868" s="119" t="s">
        <v>363</v>
      </c>
      <c r="C868" s="265">
        <v>3015.0108</v>
      </c>
      <c r="D868" s="265">
        <v>91.933800000000005</v>
      </c>
      <c r="E868" s="265">
        <v>78.879599999999996</v>
      </c>
      <c r="F868" s="265">
        <v>4.2876000000000003</v>
      </c>
      <c r="G868" s="265">
        <v>8.7300000000000003E-2</v>
      </c>
      <c r="H868" s="295">
        <v>8.6792999999999996</v>
      </c>
      <c r="I868" s="295">
        <v>0</v>
      </c>
      <c r="J868" s="295">
        <v>0</v>
      </c>
    </row>
    <row r="869" spans="1:10" s="75" customFormat="1" ht="19.5" customHeight="1">
      <c r="A869" s="92" t="s">
        <v>46</v>
      </c>
      <c r="B869" s="117" t="s">
        <v>18</v>
      </c>
      <c r="C869" s="272">
        <v>134446.595</v>
      </c>
      <c r="D869" s="272">
        <v>6018.4555</v>
      </c>
      <c r="E869" s="272">
        <v>3886.3530000000001</v>
      </c>
      <c r="F869" s="272">
        <v>1732.8824</v>
      </c>
      <c r="G869" s="272">
        <v>123.25879999999999</v>
      </c>
      <c r="H869" s="284">
        <v>190.8038</v>
      </c>
      <c r="I869" s="284">
        <v>85.157499999999999</v>
      </c>
      <c r="J869" s="284">
        <v>0</v>
      </c>
    </row>
    <row r="870" spans="1:10" s="75" customFormat="1" ht="13.5">
      <c r="A870" s="84" t="s">
        <v>1025</v>
      </c>
      <c r="B870" s="116" t="s">
        <v>254</v>
      </c>
      <c r="C870" s="265">
        <v>2155.8683000000001</v>
      </c>
      <c r="D870" s="265">
        <v>105.96729999999999</v>
      </c>
      <c r="E870" s="265">
        <v>78.074200000000005</v>
      </c>
      <c r="F870" s="265">
        <v>18.784700000000001</v>
      </c>
      <c r="G870" s="265">
        <v>0.92530000000000001</v>
      </c>
      <c r="H870" s="295">
        <v>8.1830999999999996</v>
      </c>
      <c r="I870" s="295">
        <v>0</v>
      </c>
      <c r="J870" s="295">
        <v>0</v>
      </c>
    </row>
    <row r="871" spans="1:10" s="75" customFormat="1" ht="13.5">
      <c r="A871" s="90" t="s">
        <v>1902</v>
      </c>
      <c r="B871" s="118" t="s">
        <v>1903</v>
      </c>
      <c r="C871" s="265">
        <v>891.96429999999998</v>
      </c>
      <c r="D871" s="265">
        <v>27.1585</v>
      </c>
      <c r="E871" s="265">
        <v>12.9175</v>
      </c>
      <c r="F871" s="265">
        <v>14.241</v>
      </c>
      <c r="G871" s="265">
        <v>0</v>
      </c>
      <c r="H871" s="295">
        <v>0</v>
      </c>
      <c r="I871" s="295">
        <v>0</v>
      </c>
      <c r="J871" s="295">
        <v>0</v>
      </c>
    </row>
    <row r="872" spans="1:10" s="75" customFormat="1">
      <c r="A872" s="85" t="s">
        <v>1026</v>
      </c>
      <c r="B872" s="119" t="s">
        <v>345</v>
      </c>
      <c r="C872" s="265">
        <v>2414.0708</v>
      </c>
      <c r="D872" s="265">
        <v>202.05029999999999</v>
      </c>
      <c r="E872" s="265">
        <v>135.78190000000001</v>
      </c>
      <c r="F872" s="265">
        <v>48.845799999999997</v>
      </c>
      <c r="G872" s="265">
        <v>7.2865000000000002</v>
      </c>
      <c r="H872" s="295">
        <v>10.136100000000001</v>
      </c>
      <c r="I872" s="295">
        <v>0</v>
      </c>
      <c r="J872" s="295">
        <v>0</v>
      </c>
    </row>
    <row r="873" spans="1:10" s="75" customFormat="1">
      <c r="A873" s="85" t="s">
        <v>1027</v>
      </c>
      <c r="B873" s="119" t="s">
        <v>539</v>
      </c>
      <c r="C873" s="265">
        <v>1887.287</v>
      </c>
      <c r="D873" s="265">
        <v>180.78569999999999</v>
      </c>
      <c r="E873" s="265">
        <v>122.6378</v>
      </c>
      <c r="F873" s="265">
        <v>24.255099999999999</v>
      </c>
      <c r="G873" s="265">
        <v>23.037700000000001</v>
      </c>
      <c r="H873" s="295">
        <v>10.8551</v>
      </c>
      <c r="I873" s="295">
        <v>0</v>
      </c>
      <c r="J873" s="295">
        <v>0</v>
      </c>
    </row>
    <row r="874" spans="1:10">
      <c r="A874" s="85" t="s">
        <v>1904</v>
      </c>
      <c r="B874" s="119" t="s">
        <v>1905</v>
      </c>
      <c r="C874" s="265">
        <v>570.75890000000004</v>
      </c>
      <c r="D874" s="265">
        <v>17.009399999999999</v>
      </c>
      <c r="E874" s="265">
        <v>9.7799999999999994</v>
      </c>
      <c r="F874" s="265">
        <v>3.7109999999999999</v>
      </c>
      <c r="G874" s="265">
        <v>0</v>
      </c>
      <c r="H874" s="295">
        <v>3.5184000000000002</v>
      </c>
      <c r="I874" s="295">
        <v>0</v>
      </c>
      <c r="J874" s="295">
        <v>0</v>
      </c>
    </row>
    <row r="875" spans="1:10">
      <c r="A875" s="85" t="s">
        <v>1906</v>
      </c>
      <c r="B875" s="119" t="s">
        <v>1907</v>
      </c>
      <c r="C875" s="265">
        <v>2043.0474999999999</v>
      </c>
      <c r="D875" s="265">
        <v>69.409599999999998</v>
      </c>
      <c r="E875" s="265">
        <v>31.276399999999999</v>
      </c>
      <c r="F875" s="265">
        <v>38.133200000000002</v>
      </c>
      <c r="G875" s="265">
        <v>0</v>
      </c>
      <c r="H875" s="295">
        <v>0</v>
      </c>
      <c r="I875" s="295">
        <v>0</v>
      </c>
      <c r="J875" s="295">
        <v>0</v>
      </c>
    </row>
    <row r="876" spans="1:10">
      <c r="A876" s="85" t="s">
        <v>1028</v>
      </c>
      <c r="B876" s="119" t="s">
        <v>540</v>
      </c>
      <c r="C876" s="265">
        <v>667.9171</v>
      </c>
      <c r="D876" s="265">
        <v>29.8582</v>
      </c>
      <c r="E876" s="265">
        <v>17.9344</v>
      </c>
      <c r="F876" s="265">
        <v>11.714700000000001</v>
      </c>
      <c r="G876" s="265">
        <v>0.20910000000000001</v>
      </c>
      <c r="H876" s="295">
        <v>0</v>
      </c>
      <c r="I876" s="295">
        <v>0</v>
      </c>
      <c r="J876" s="295">
        <v>0</v>
      </c>
    </row>
    <row r="877" spans="1:10">
      <c r="A877" s="85" t="s">
        <v>1908</v>
      </c>
      <c r="B877" s="119" t="s">
        <v>1909</v>
      </c>
      <c r="C877" s="265">
        <v>1723.5024000000001</v>
      </c>
      <c r="D877" s="265">
        <v>74.139499999999998</v>
      </c>
      <c r="E877" s="265">
        <v>44.677500000000002</v>
      </c>
      <c r="F877" s="265">
        <v>26.487400000000001</v>
      </c>
      <c r="G877" s="265">
        <v>2.3992</v>
      </c>
      <c r="H877" s="295">
        <v>0.57540000000000002</v>
      </c>
      <c r="I877" s="295">
        <v>0</v>
      </c>
      <c r="J877" s="295">
        <v>0</v>
      </c>
    </row>
    <row r="878" spans="1:10">
      <c r="A878" s="85" t="s">
        <v>1029</v>
      </c>
      <c r="B878" s="119" t="s">
        <v>346</v>
      </c>
      <c r="C878" s="265">
        <v>1069.1425999999999</v>
      </c>
      <c r="D878" s="265">
        <v>36.541400000000003</v>
      </c>
      <c r="E878" s="265">
        <v>19.389500000000002</v>
      </c>
      <c r="F878" s="265">
        <v>16.912199999999999</v>
      </c>
      <c r="G878" s="265">
        <v>0.2397</v>
      </c>
      <c r="H878" s="295">
        <v>0</v>
      </c>
      <c r="I878" s="295">
        <v>0</v>
      </c>
      <c r="J878" s="295">
        <v>0</v>
      </c>
    </row>
    <row r="879" spans="1:10">
      <c r="A879" s="85" t="s">
        <v>1910</v>
      </c>
      <c r="B879" s="119" t="s">
        <v>1911</v>
      </c>
      <c r="C879" s="265">
        <v>2711.4920000000002</v>
      </c>
      <c r="D879" s="265">
        <v>128.75550000000001</v>
      </c>
      <c r="E879" s="265">
        <v>50.122300000000003</v>
      </c>
      <c r="F879" s="265">
        <v>69.685599999999994</v>
      </c>
      <c r="G879" s="265">
        <v>1.7485999999999999</v>
      </c>
      <c r="H879" s="295">
        <v>7.1989999999999998</v>
      </c>
      <c r="I879" s="295">
        <v>0</v>
      </c>
      <c r="J879" s="295">
        <v>0</v>
      </c>
    </row>
    <row r="880" spans="1:10">
      <c r="A880" s="85" t="s">
        <v>1030</v>
      </c>
      <c r="B880" s="119" t="s">
        <v>347</v>
      </c>
      <c r="C880" s="265">
        <v>1412.4138</v>
      </c>
      <c r="D880" s="265">
        <v>100.8777</v>
      </c>
      <c r="E880" s="265">
        <v>86.090699999999998</v>
      </c>
      <c r="F880" s="265">
        <v>13.0227</v>
      </c>
      <c r="G880" s="265">
        <v>1.7061999999999999</v>
      </c>
      <c r="H880" s="295">
        <v>0</v>
      </c>
      <c r="I880" s="295">
        <v>5.8099999999999999E-2</v>
      </c>
      <c r="J880" s="295">
        <v>0</v>
      </c>
    </row>
    <row r="881" spans="1:10">
      <c r="A881" s="85" t="s">
        <v>1912</v>
      </c>
      <c r="B881" s="119" t="s">
        <v>1913</v>
      </c>
      <c r="C881" s="265">
        <v>512.02200000000005</v>
      </c>
      <c r="D881" s="265">
        <v>21.4498</v>
      </c>
      <c r="E881" s="265">
        <v>6.3672000000000004</v>
      </c>
      <c r="F881" s="265">
        <v>11.055300000000001</v>
      </c>
      <c r="G881" s="265">
        <v>0</v>
      </c>
      <c r="H881" s="295">
        <v>4.0273000000000003</v>
      </c>
      <c r="I881" s="295">
        <v>0</v>
      </c>
      <c r="J881" s="295">
        <v>0</v>
      </c>
    </row>
    <row r="882" spans="1:10">
      <c r="A882" s="85" t="s">
        <v>1914</v>
      </c>
      <c r="B882" s="119" t="s">
        <v>1915</v>
      </c>
      <c r="C882" s="265">
        <v>4090.7633000000001</v>
      </c>
      <c r="D882" s="265">
        <v>81.543800000000005</v>
      </c>
      <c r="E882" s="265">
        <v>27.0291</v>
      </c>
      <c r="F882" s="265">
        <v>54.514699999999998</v>
      </c>
      <c r="G882" s="265">
        <v>0</v>
      </c>
      <c r="H882" s="295">
        <v>0</v>
      </c>
      <c r="I882" s="295">
        <v>0</v>
      </c>
      <c r="J882" s="295">
        <v>0</v>
      </c>
    </row>
    <row r="883" spans="1:10">
      <c r="A883" s="85" t="s">
        <v>1916</v>
      </c>
      <c r="B883" s="119" t="s">
        <v>1917</v>
      </c>
      <c r="C883" s="265">
        <v>415.17469999999997</v>
      </c>
      <c r="D883" s="265">
        <v>12.3659</v>
      </c>
      <c r="E883" s="265">
        <v>9.4497</v>
      </c>
      <c r="F883" s="265">
        <v>2.0775999999999999</v>
      </c>
      <c r="G883" s="265">
        <v>0.14960000000000001</v>
      </c>
      <c r="H883" s="295">
        <v>0.68899999999999995</v>
      </c>
      <c r="I883" s="295">
        <v>0</v>
      </c>
      <c r="J883" s="295">
        <v>0</v>
      </c>
    </row>
    <row r="884" spans="1:10">
      <c r="A884" s="85" t="s">
        <v>1918</v>
      </c>
      <c r="B884" s="119" t="s">
        <v>1919</v>
      </c>
      <c r="C884" s="265">
        <v>1516.192</v>
      </c>
      <c r="D884" s="265">
        <v>62.399000000000001</v>
      </c>
      <c r="E884" s="265">
        <v>47.121499999999997</v>
      </c>
      <c r="F884" s="265">
        <v>15.2775</v>
      </c>
      <c r="G884" s="265">
        <v>0</v>
      </c>
      <c r="H884" s="295">
        <v>0</v>
      </c>
      <c r="I884" s="295">
        <v>0</v>
      </c>
      <c r="J884" s="295">
        <v>0</v>
      </c>
    </row>
    <row r="885" spans="1:10">
      <c r="A885" s="85" t="s">
        <v>1920</v>
      </c>
      <c r="B885" s="119" t="s">
        <v>1921</v>
      </c>
      <c r="C885" s="265">
        <v>774.49019999999996</v>
      </c>
      <c r="D885" s="265">
        <v>26.2807</v>
      </c>
      <c r="E885" s="265">
        <v>14.505599999999999</v>
      </c>
      <c r="F885" s="265">
        <v>11.7751</v>
      </c>
      <c r="G885" s="265">
        <v>0</v>
      </c>
      <c r="H885" s="295">
        <v>0</v>
      </c>
      <c r="I885" s="295">
        <v>0</v>
      </c>
      <c r="J885" s="295">
        <v>0</v>
      </c>
    </row>
    <row r="886" spans="1:10">
      <c r="A886" s="85" t="s">
        <v>1922</v>
      </c>
      <c r="B886" s="119" t="s">
        <v>1923</v>
      </c>
      <c r="C886" s="265">
        <v>278.73700000000002</v>
      </c>
      <c r="D886" s="265">
        <v>6.8836000000000004</v>
      </c>
      <c r="E886" s="265">
        <v>3.4319000000000002</v>
      </c>
      <c r="F886" s="265">
        <v>3.3940000000000001</v>
      </c>
      <c r="G886" s="265">
        <v>5.7700000000000001E-2</v>
      </c>
      <c r="H886" s="295">
        <v>0</v>
      </c>
      <c r="I886" s="295">
        <v>0</v>
      </c>
      <c r="J886" s="295">
        <v>0</v>
      </c>
    </row>
    <row r="887" spans="1:10">
      <c r="A887" s="85" t="s">
        <v>1031</v>
      </c>
      <c r="B887" s="119" t="s">
        <v>255</v>
      </c>
      <c r="C887" s="265">
        <v>709.44820000000004</v>
      </c>
      <c r="D887" s="265">
        <v>52.990600000000001</v>
      </c>
      <c r="E887" s="265">
        <v>42.302100000000003</v>
      </c>
      <c r="F887" s="265">
        <v>5.6736000000000004</v>
      </c>
      <c r="G887" s="265">
        <v>2.2303000000000002</v>
      </c>
      <c r="H887" s="295">
        <v>2.7846000000000002</v>
      </c>
      <c r="I887" s="295">
        <v>0</v>
      </c>
      <c r="J887" s="295">
        <v>0</v>
      </c>
    </row>
    <row r="888" spans="1:10">
      <c r="A888" s="85" t="s">
        <v>1032</v>
      </c>
      <c r="B888" s="119" t="s">
        <v>541</v>
      </c>
      <c r="C888" s="265">
        <v>620.93460000000005</v>
      </c>
      <c r="D888" s="265">
        <v>33.679600000000001</v>
      </c>
      <c r="E888" s="265">
        <v>17.938300000000002</v>
      </c>
      <c r="F888" s="265">
        <v>7.9164000000000003</v>
      </c>
      <c r="G888" s="265">
        <v>0.7802</v>
      </c>
      <c r="H888" s="295">
        <v>7.0446999999999997</v>
      </c>
      <c r="I888" s="295">
        <v>0</v>
      </c>
      <c r="J888" s="295">
        <v>0</v>
      </c>
    </row>
    <row r="889" spans="1:10">
      <c r="A889" s="85" t="s">
        <v>1924</v>
      </c>
      <c r="B889" s="119" t="s">
        <v>1925</v>
      </c>
      <c r="C889" s="265">
        <v>923.43870000000004</v>
      </c>
      <c r="D889" s="265">
        <v>34.752699999999997</v>
      </c>
      <c r="E889" s="265">
        <v>20.870899999999999</v>
      </c>
      <c r="F889" s="265">
        <v>12.433199999999999</v>
      </c>
      <c r="G889" s="265">
        <v>1.4486000000000001</v>
      </c>
      <c r="H889" s="295">
        <v>0</v>
      </c>
      <c r="I889" s="295">
        <v>0</v>
      </c>
      <c r="J889" s="295">
        <v>0</v>
      </c>
    </row>
    <row r="890" spans="1:10">
      <c r="A890" s="85" t="s">
        <v>1926</v>
      </c>
      <c r="B890" s="119" t="s">
        <v>1927</v>
      </c>
      <c r="C890" s="265">
        <v>589.44169999999997</v>
      </c>
      <c r="D890" s="265">
        <v>18.959700000000002</v>
      </c>
      <c r="E890" s="265">
        <v>5.3131000000000004</v>
      </c>
      <c r="F890" s="265">
        <v>13.646599999999999</v>
      </c>
      <c r="G890" s="265">
        <v>0</v>
      </c>
      <c r="H890" s="295">
        <v>0</v>
      </c>
      <c r="I890" s="295">
        <v>0</v>
      </c>
      <c r="J890" s="295">
        <v>0</v>
      </c>
    </row>
    <row r="891" spans="1:10">
      <c r="A891" s="85" t="s">
        <v>1928</v>
      </c>
      <c r="B891" s="119" t="s">
        <v>1929</v>
      </c>
      <c r="C891" s="265">
        <v>648.74069999999995</v>
      </c>
      <c r="D891" s="265">
        <v>42.386600000000001</v>
      </c>
      <c r="E891" s="265">
        <v>23.0063</v>
      </c>
      <c r="F891" s="265">
        <v>11.989699999999999</v>
      </c>
      <c r="G891" s="265">
        <v>0</v>
      </c>
      <c r="H891" s="295">
        <v>0.46560000000000001</v>
      </c>
      <c r="I891" s="295">
        <v>6.9249999999999998</v>
      </c>
      <c r="J891" s="295">
        <v>0</v>
      </c>
    </row>
    <row r="892" spans="1:10">
      <c r="A892" s="85" t="s">
        <v>1930</v>
      </c>
      <c r="B892" s="119" t="s">
        <v>1931</v>
      </c>
      <c r="C892" s="265">
        <v>569.98850000000004</v>
      </c>
      <c r="D892" s="265">
        <v>49.740600000000001</v>
      </c>
      <c r="E892" s="265">
        <v>40.450000000000003</v>
      </c>
      <c r="F892" s="265">
        <v>9.2905999999999995</v>
      </c>
      <c r="G892" s="265">
        <v>0</v>
      </c>
      <c r="H892" s="295">
        <v>0</v>
      </c>
      <c r="I892" s="295">
        <v>0</v>
      </c>
      <c r="J892" s="295">
        <v>0</v>
      </c>
    </row>
    <row r="893" spans="1:10">
      <c r="A893" s="85" t="s">
        <v>1932</v>
      </c>
      <c r="B893" s="119" t="s">
        <v>1933</v>
      </c>
      <c r="C893" s="265">
        <v>1882.538</v>
      </c>
      <c r="D893" s="265">
        <v>33.919600000000003</v>
      </c>
      <c r="E893" s="265">
        <v>27.016400000000001</v>
      </c>
      <c r="F893" s="265">
        <v>6.9032</v>
      </c>
      <c r="G893" s="265">
        <v>0</v>
      </c>
      <c r="H893" s="295">
        <v>0</v>
      </c>
      <c r="I893" s="295">
        <v>0</v>
      </c>
      <c r="J893" s="295">
        <v>0</v>
      </c>
    </row>
    <row r="894" spans="1:10">
      <c r="A894" s="85" t="s">
        <v>1934</v>
      </c>
      <c r="B894" s="119" t="s">
        <v>1935</v>
      </c>
      <c r="C894" s="265">
        <v>1486.4136000000001</v>
      </c>
      <c r="D894" s="265">
        <v>39.855899999999998</v>
      </c>
      <c r="E894" s="265">
        <v>28.432200000000002</v>
      </c>
      <c r="F894" s="265">
        <v>11.277200000000001</v>
      </c>
      <c r="G894" s="265">
        <v>0.14649999999999999</v>
      </c>
      <c r="H894" s="295">
        <v>0</v>
      </c>
      <c r="I894" s="295">
        <v>0</v>
      </c>
      <c r="J894" s="295">
        <v>0</v>
      </c>
    </row>
    <row r="895" spans="1:10">
      <c r="A895" s="85" t="s">
        <v>1936</v>
      </c>
      <c r="B895" s="119" t="s">
        <v>1937</v>
      </c>
      <c r="C895" s="265">
        <v>4562.1396000000004</v>
      </c>
      <c r="D895" s="265">
        <v>214.863</v>
      </c>
      <c r="E895" s="265">
        <v>131.54390000000001</v>
      </c>
      <c r="F895" s="265">
        <v>70.222499999999997</v>
      </c>
      <c r="G895" s="265">
        <v>0.38679999999999998</v>
      </c>
      <c r="H895" s="295">
        <v>12.7098</v>
      </c>
      <c r="I895" s="295">
        <v>0</v>
      </c>
      <c r="J895" s="295">
        <v>0</v>
      </c>
    </row>
    <row r="896" spans="1:10">
      <c r="A896" s="85" t="s">
        <v>1938</v>
      </c>
      <c r="B896" s="119" t="s">
        <v>1939</v>
      </c>
      <c r="C896" s="265">
        <v>3018.5448000000001</v>
      </c>
      <c r="D896" s="265">
        <v>138.52010000000001</v>
      </c>
      <c r="E896" s="265">
        <v>77.398300000000006</v>
      </c>
      <c r="F896" s="265">
        <v>53.307400000000001</v>
      </c>
      <c r="G896" s="265">
        <v>0</v>
      </c>
      <c r="H896" s="295">
        <v>7.8144</v>
      </c>
      <c r="I896" s="295">
        <v>0</v>
      </c>
      <c r="J896" s="295">
        <v>0</v>
      </c>
    </row>
    <row r="897" spans="1:10">
      <c r="A897" s="85" t="s">
        <v>1940</v>
      </c>
      <c r="B897" s="119" t="s">
        <v>1941</v>
      </c>
      <c r="C897" s="265">
        <v>1067.5678</v>
      </c>
      <c r="D897" s="265">
        <v>32.322099999999999</v>
      </c>
      <c r="E897" s="265">
        <v>18.684699999999999</v>
      </c>
      <c r="F897" s="265">
        <v>13.6374</v>
      </c>
      <c r="G897" s="265">
        <v>0</v>
      </c>
      <c r="H897" s="295">
        <v>0</v>
      </c>
      <c r="I897" s="295">
        <v>0</v>
      </c>
      <c r="J897" s="295">
        <v>0</v>
      </c>
    </row>
    <row r="898" spans="1:10">
      <c r="A898" s="85" t="s">
        <v>1942</v>
      </c>
      <c r="B898" s="119" t="s">
        <v>1943</v>
      </c>
      <c r="C898" s="265">
        <v>638.23109999999997</v>
      </c>
      <c r="D898" s="265">
        <v>26.3889</v>
      </c>
      <c r="E898" s="265">
        <v>16.8566</v>
      </c>
      <c r="F898" s="265">
        <v>9.5221</v>
      </c>
      <c r="G898" s="265">
        <v>1.0200000000000001E-2</v>
      </c>
      <c r="H898" s="295">
        <v>0</v>
      </c>
      <c r="I898" s="295">
        <v>0</v>
      </c>
      <c r="J898" s="295">
        <v>0</v>
      </c>
    </row>
    <row r="899" spans="1:10">
      <c r="A899" s="85" t="s">
        <v>1944</v>
      </c>
      <c r="B899" s="119" t="s">
        <v>1945</v>
      </c>
      <c r="C899" s="265">
        <v>819.62019999999995</v>
      </c>
      <c r="D899" s="265">
        <v>27.475899999999999</v>
      </c>
      <c r="E899" s="265">
        <v>25.5562</v>
      </c>
      <c r="F899" s="265">
        <v>1.9197</v>
      </c>
      <c r="G899" s="265">
        <v>0</v>
      </c>
      <c r="H899" s="295">
        <v>0</v>
      </c>
      <c r="I899" s="295">
        <v>0</v>
      </c>
      <c r="J899" s="295">
        <v>0</v>
      </c>
    </row>
    <row r="900" spans="1:10">
      <c r="A900" s="85" t="s">
        <v>1946</v>
      </c>
      <c r="B900" s="119" t="s">
        <v>1947</v>
      </c>
      <c r="C900" s="265">
        <v>1001.1765</v>
      </c>
      <c r="D900" s="265">
        <v>24.933399999999999</v>
      </c>
      <c r="E900" s="265">
        <v>21.596</v>
      </c>
      <c r="F900" s="265">
        <v>3.1238000000000001</v>
      </c>
      <c r="G900" s="265">
        <v>0.21360000000000001</v>
      </c>
      <c r="H900" s="295">
        <v>0</v>
      </c>
      <c r="I900" s="295">
        <v>0</v>
      </c>
      <c r="J900" s="295">
        <v>0</v>
      </c>
    </row>
    <row r="901" spans="1:10">
      <c r="A901" s="85" t="s">
        <v>1033</v>
      </c>
      <c r="B901" s="119" t="s">
        <v>348</v>
      </c>
      <c r="C901" s="265">
        <v>1538.1441</v>
      </c>
      <c r="D901" s="265">
        <v>58.466500000000003</v>
      </c>
      <c r="E901" s="265">
        <v>31.620799999999999</v>
      </c>
      <c r="F901" s="265">
        <v>26.696999999999999</v>
      </c>
      <c r="G901" s="265">
        <v>0.1487</v>
      </c>
      <c r="H901" s="295">
        <v>0</v>
      </c>
      <c r="I901" s="295">
        <v>0</v>
      </c>
      <c r="J901" s="295">
        <v>0</v>
      </c>
    </row>
    <row r="902" spans="1:10">
      <c r="A902" s="85" t="s">
        <v>1948</v>
      </c>
      <c r="B902" s="119" t="s">
        <v>1949</v>
      </c>
      <c r="C902" s="265">
        <v>520.04880000000003</v>
      </c>
      <c r="D902" s="265">
        <v>25.903700000000001</v>
      </c>
      <c r="E902" s="265">
        <v>11.3659</v>
      </c>
      <c r="F902" s="265">
        <v>8.0780999999999992</v>
      </c>
      <c r="G902" s="265">
        <v>0.05</v>
      </c>
      <c r="H902" s="295">
        <v>6.4097</v>
      </c>
      <c r="I902" s="295">
        <v>0</v>
      </c>
      <c r="J902" s="295">
        <v>0</v>
      </c>
    </row>
    <row r="903" spans="1:10">
      <c r="A903" s="85" t="s">
        <v>1950</v>
      </c>
      <c r="B903" s="119" t="s">
        <v>1951</v>
      </c>
      <c r="C903" s="265">
        <v>1776.3476000000001</v>
      </c>
      <c r="D903" s="265">
        <v>65.717100000000002</v>
      </c>
      <c r="E903" s="265">
        <v>29.886199999999999</v>
      </c>
      <c r="F903" s="265">
        <v>22.9117</v>
      </c>
      <c r="G903" s="265">
        <v>7.2900000000000006E-2</v>
      </c>
      <c r="H903" s="295">
        <v>0</v>
      </c>
      <c r="I903" s="295">
        <v>12.846299999999999</v>
      </c>
      <c r="J903" s="295">
        <v>0</v>
      </c>
    </row>
    <row r="904" spans="1:10">
      <c r="A904" s="85" t="s">
        <v>1952</v>
      </c>
      <c r="B904" s="119" t="s">
        <v>1953</v>
      </c>
      <c r="C904" s="265">
        <v>1824.4831999999999</v>
      </c>
      <c r="D904" s="265">
        <v>68.742599999999996</v>
      </c>
      <c r="E904" s="265">
        <v>19.5334</v>
      </c>
      <c r="F904" s="265">
        <v>48.714199999999998</v>
      </c>
      <c r="G904" s="265">
        <v>0.495</v>
      </c>
      <c r="H904" s="295">
        <v>0</v>
      </c>
      <c r="I904" s="295">
        <v>0</v>
      </c>
      <c r="J904" s="295">
        <v>0</v>
      </c>
    </row>
    <row r="905" spans="1:10">
      <c r="A905" s="85" t="s">
        <v>1954</v>
      </c>
      <c r="B905" s="119" t="s">
        <v>1955</v>
      </c>
      <c r="C905" s="265">
        <v>1782.5286000000001</v>
      </c>
      <c r="D905" s="265">
        <v>58.3187</v>
      </c>
      <c r="E905" s="265">
        <v>30.337599999999998</v>
      </c>
      <c r="F905" s="265">
        <v>26.784600000000001</v>
      </c>
      <c r="G905" s="265">
        <v>1.1964999999999999</v>
      </c>
      <c r="H905" s="295">
        <v>0</v>
      </c>
      <c r="I905" s="295">
        <v>0</v>
      </c>
      <c r="J905" s="295">
        <v>0</v>
      </c>
    </row>
    <row r="906" spans="1:10">
      <c r="A906" s="85" t="s">
        <v>1034</v>
      </c>
      <c r="B906" s="119" t="s">
        <v>279</v>
      </c>
      <c r="C906" s="265">
        <v>3946.3391999999999</v>
      </c>
      <c r="D906" s="265">
        <v>268.25189999999998</v>
      </c>
      <c r="E906" s="265">
        <v>194.81229999999999</v>
      </c>
      <c r="F906" s="265">
        <v>53.432400000000001</v>
      </c>
      <c r="G906" s="265">
        <v>5.6658999999999997</v>
      </c>
      <c r="H906" s="295">
        <v>14.3413</v>
      </c>
      <c r="I906" s="295">
        <v>0</v>
      </c>
      <c r="J906" s="295">
        <v>0</v>
      </c>
    </row>
    <row r="907" spans="1:10">
      <c r="A907" s="85" t="s">
        <v>1956</v>
      </c>
      <c r="B907" s="119" t="s">
        <v>1957</v>
      </c>
      <c r="C907" s="265">
        <v>792.63490000000002</v>
      </c>
      <c r="D907" s="265">
        <v>46.956400000000002</v>
      </c>
      <c r="E907" s="265">
        <v>31.3841</v>
      </c>
      <c r="F907" s="265">
        <v>15.4491</v>
      </c>
      <c r="G907" s="265">
        <v>0.1232</v>
      </c>
      <c r="H907" s="295">
        <v>0</v>
      </c>
      <c r="I907" s="295">
        <v>0</v>
      </c>
      <c r="J907" s="295">
        <v>0</v>
      </c>
    </row>
    <row r="908" spans="1:10">
      <c r="A908" s="85" t="s">
        <v>1958</v>
      </c>
      <c r="B908" s="119" t="s">
        <v>1959</v>
      </c>
      <c r="C908" s="265">
        <v>494.58159999999998</v>
      </c>
      <c r="D908" s="265">
        <v>29.052600000000002</v>
      </c>
      <c r="E908" s="265">
        <v>22.785</v>
      </c>
      <c r="F908" s="265">
        <v>6.2268999999999997</v>
      </c>
      <c r="G908" s="265">
        <v>4.07E-2</v>
      </c>
      <c r="H908" s="295">
        <v>0</v>
      </c>
      <c r="I908" s="295">
        <v>0</v>
      </c>
      <c r="J908" s="295">
        <v>0</v>
      </c>
    </row>
    <row r="909" spans="1:10">
      <c r="A909" s="85" t="s">
        <v>1960</v>
      </c>
      <c r="B909" s="119" t="s">
        <v>1961</v>
      </c>
      <c r="C909" s="265">
        <v>274.78309999999999</v>
      </c>
      <c r="D909" s="265">
        <v>9.7697000000000003</v>
      </c>
      <c r="E909" s="265">
        <v>9.2897999999999996</v>
      </c>
      <c r="F909" s="265">
        <v>0.47989999999999999</v>
      </c>
      <c r="G909" s="265">
        <v>0</v>
      </c>
      <c r="H909" s="295">
        <v>0</v>
      </c>
      <c r="I909" s="295">
        <v>0</v>
      </c>
      <c r="J909" s="295">
        <v>0</v>
      </c>
    </row>
    <row r="910" spans="1:10">
      <c r="A910" s="85" t="s">
        <v>1035</v>
      </c>
      <c r="B910" s="119" t="s">
        <v>256</v>
      </c>
      <c r="C910" s="265">
        <v>713.0145</v>
      </c>
      <c r="D910" s="265">
        <v>36.021999999999998</v>
      </c>
      <c r="E910" s="265">
        <v>19.718800000000002</v>
      </c>
      <c r="F910" s="265">
        <v>14.9498</v>
      </c>
      <c r="G910" s="265">
        <v>1.3533999999999999</v>
      </c>
      <c r="H910" s="295">
        <v>0</v>
      </c>
      <c r="I910" s="295">
        <v>0</v>
      </c>
      <c r="J910" s="295">
        <v>0</v>
      </c>
    </row>
    <row r="911" spans="1:10">
      <c r="A911" s="85" t="s">
        <v>1036</v>
      </c>
      <c r="B911" s="119" t="s">
        <v>257</v>
      </c>
      <c r="C911" s="265">
        <v>2310.8523</v>
      </c>
      <c r="D911" s="265">
        <v>217.0206</v>
      </c>
      <c r="E911" s="265">
        <v>163.02459999999999</v>
      </c>
      <c r="F911" s="265">
        <v>26.869900000000001</v>
      </c>
      <c r="G911" s="265">
        <v>15.2659</v>
      </c>
      <c r="H911" s="295">
        <v>11.860200000000001</v>
      </c>
      <c r="I911" s="295">
        <v>0</v>
      </c>
      <c r="J911" s="295">
        <v>0</v>
      </c>
    </row>
    <row r="912" spans="1:10">
      <c r="A912" s="85" t="s">
        <v>1962</v>
      </c>
      <c r="B912" s="119" t="s">
        <v>1963</v>
      </c>
      <c r="C912" s="265">
        <v>984.17880000000002</v>
      </c>
      <c r="D912" s="265">
        <v>26.9755</v>
      </c>
      <c r="E912" s="265">
        <v>20.3432</v>
      </c>
      <c r="F912" s="265">
        <v>6.5953999999999997</v>
      </c>
      <c r="G912" s="265">
        <v>3.6900000000000002E-2</v>
      </c>
      <c r="H912" s="295">
        <v>0</v>
      </c>
      <c r="I912" s="295">
        <v>0</v>
      </c>
      <c r="J912" s="295">
        <v>0</v>
      </c>
    </row>
    <row r="913" spans="1:10">
      <c r="A913" s="85" t="s">
        <v>1964</v>
      </c>
      <c r="B913" s="119" t="s">
        <v>1965</v>
      </c>
      <c r="C913" s="265">
        <v>525.07370000000003</v>
      </c>
      <c r="D913" s="265">
        <v>20.821200000000001</v>
      </c>
      <c r="E913" s="265">
        <v>12.768800000000001</v>
      </c>
      <c r="F913" s="265">
        <v>7.6588000000000003</v>
      </c>
      <c r="G913" s="265">
        <v>0.39360000000000001</v>
      </c>
      <c r="H913" s="295">
        <v>0</v>
      </c>
      <c r="I913" s="295">
        <v>0</v>
      </c>
      <c r="J913" s="295">
        <v>0</v>
      </c>
    </row>
    <row r="914" spans="1:10">
      <c r="A914" s="85" t="s">
        <v>1966</v>
      </c>
      <c r="B914" s="119" t="s">
        <v>1967</v>
      </c>
      <c r="C914" s="265">
        <v>2451.0030000000002</v>
      </c>
      <c r="D914" s="265">
        <v>83.456900000000005</v>
      </c>
      <c r="E914" s="265">
        <v>57.4998</v>
      </c>
      <c r="F914" s="265">
        <v>25.354299999999999</v>
      </c>
      <c r="G914" s="265">
        <v>0.6028</v>
      </c>
      <c r="H914" s="295">
        <v>0</v>
      </c>
      <c r="I914" s="295">
        <v>0</v>
      </c>
      <c r="J914" s="295">
        <v>0</v>
      </c>
    </row>
    <row r="915" spans="1:10">
      <c r="A915" s="85" t="s">
        <v>1968</v>
      </c>
      <c r="B915" s="119" t="s">
        <v>1969</v>
      </c>
      <c r="C915" s="265">
        <v>467.30869999999999</v>
      </c>
      <c r="D915" s="265">
        <v>17.586099999999998</v>
      </c>
      <c r="E915" s="265">
        <v>9.4154999999999998</v>
      </c>
      <c r="F915" s="265">
        <v>3.4285999999999999</v>
      </c>
      <c r="G915" s="265">
        <v>0</v>
      </c>
      <c r="H915" s="295">
        <v>4.742</v>
      </c>
      <c r="I915" s="295">
        <v>0</v>
      </c>
      <c r="J915" s="295">
        <v>0</v>
      </c>
    </row>
    <row r="916" spans="1:10">
      <c r="A916" s="85" t="s">
        <v>1037</v>
      </c>
      <c r="B916" s="119" t="s">
        <v>542</v>
      </c>
      <c r="C916" s="265">
        <v>452.9708</v>
      </c>
      <c r="D916" s="265">
        <v>21.6797</v>
      </c>
      <c r="E916" s="265">
        <v>17.3673</v>
      </c>
      <c r="F916" s="265">
        <v>2.9055</v>
      </c>
      <c r="G916" s="265">
        <v>1.4069</v>
      </c>
      <c r="H916" s="295">
        <v>0</v>
      </c>
      <c r="I916" s="295">
        <v>0</v>
      </c>
      <c r="J916" s="295">
        <v>0</v>
      </c>
    </row>
    <row r="917" spans="1:10">
      <c r="A917" s="85" t="s">
        <v>1970</v>
      </c>
      <c r="B917" s="119" t="s">
        <v>1971</v>
      </c>
      <c r="C917" s="265">
        <v>1124.6551999999999</v>
      </c>
      <c r="D917" s="265">
        <v>26.561499999999999</v>
      </c>
      <c r="E917" s="265">
        <v>17.617000000000001</v>
      </c>
      <c r="F917" s="265">
        <v>8.9154</v>
      </c>
      <c r="G917" s="265">
        <v>2.9100000000000001E-2</v>
      </c>
      <c r="H917" s="295">
        <v>0</v>
      </c>
      <c r="I917" s="295">
        <v>0</v>
      </c>
      <c r="J917" s="295">
        <v>0</v>
      </c>
    </row>
    <row r="918" spans="1:10">
      <c r="A918" s="85" t="s">
        <v>1972</v>
      </c>
      <c r="B918" s="119" t="s">
        <v>1973</v>
      </c>
      <c r="C918" s="265">
        <v>844.94330000000002</v>
      </c>
      <c r="D918" s="265">
        <v>26.111999999999998</v>
      </c>
      <c r="E918" s="265">
        <v>14.932700000000001</v>
      </c>
      <c r="F918" s="265">
        <v>11.1793</v>
      </c>
      <c r="G918" s="265">
        <v>0</v>
      </c>
      <c r="H918" s="295">
        <v>0</v>
      </c>
      <c r="I918" s="295">
        <v>0</v>
      </c>
      <c r="J918" s="295">
        <v>0</v>
      </c>
    </row>
    <row r="919" spans="1:10">
      <c r="A919" s="85" t="s">
        <v>1974</v>
      </c>
      <c r="B919" s="119" t="s">
        <v>1975</v>
      </c>
      <c r="C919" s="265">
        <v>1793.7841000000001</v>
      </c>
      <c r="D919" s="265">
        <v>68.821399999999997</v>
      </c>
      <c r="E919" s="265">
        <v>31.196100000000001</v>
      </c>
      <c r="F919" s="265">
        <v>34.451900000000002</v>
      </c>
      <c r="G919" s="265">
        <v>0</v>
      </c>
      <c r="H919" s="295">
        <v>3.1734</v>
      </c>
      <c r="I919" s="295">
        <v>0</v>
      </c>
      <c r="J919" s="295">
        <v>0</v>
      </c>
    </row>
    <row r="920" spans="1:10">
      <c r="A920" s="85" t="s">
        <v>1038</v>
      </c>
      <c r="B920" s="119" t="s">
        <v>543</v>
      </c>
      <c r="C920" s="265">
        <v>1498.2927</v>
      </c>
      <c r="D920" s="265">
        <v>52.254600000000003</v>
      </c>
      <c r="E920" s="265">
        <v>31.3475</v>
      </c>
      <c r="F920" s="265">
        <v>19.8247</v>
      </c>
      <c r="G920" s="265">
        <v>1.0824</v>
      </c>
      <c r="H920" s="295">
        <v>0</v>
      </c>
      <c r="I920" s="295">
        <v>0</v>
      </c>
      <c r="J920" s="295">
        <v>0</v>
      </c>
    </row>
    <row r="921" spans="1:10">
      <c r="A921" s="85" t="s">
        <v>1039</v>
      </c>
      <c r="B921" s="119" t="s">
        <v>349</v>
      </c>
      <c r="C921" s="265">
        <v>2007.9465</v>
      </c>
      <c r="D921" s="265">
        <v>126.6902</v>
      </c>
      <c r="E921" s="265">
        <v>84.777600000000007</v>
      </c>
      <c r="F921" s="265">
        <v>33.721400000000003</v>
      </c>
      <c r="G921" s="265">
        <v>2.4277000000000002</v>
      </c>
      <c r="H921" s="295">
        <v>5.7634999999999996</v>
      </c>
      <c r="I921" s="295">
        <v>0</v>
      </c>
      <c r="J921" s="295">
        <v>0</v>
      </c>
    </row>
    <row r="922" spans="1:10">
      <c r="A922" s="85" t="s">
        <v>1976</v>
      </c>
      <c r="B922" s="119" t="s">
        <v>1977</v>
      </c>
      <c r="C922" s="265">
        <v>1251.5626999999999</v>
      </c>
      <c r="D922" s="265">
        <v>29.179300000000001</v>
      </c>
      <c r="E922" s="265">
        <v>11.646599999999999</v>
      </c>
      <c r="F922" s="265">
        <v>17.532699999999998</v>
      </c>
      <c r="G922" s="265">
        <v>0</v>
      </c>
      <c r="H922" s="295">
        <v>0</v>
      </c>
      <c r="I922" s="295">
        <v>0</v>
      </c>
      <c r="J922" s="295">
        <v>0</v>
      </c>
    </row>
    <row r="923" spans="1:10">
      <c r="A923" s="85" t="s">
        <v>1040</v>
      </c>
      <c r="B923" s="119" t="s">
        <v>544</v>
      </c>
      <c r="C923" s="265">
        <v>772.37419999999997</v>
      </c>
      <c r="D923" s="265">
        <v>27.259599999999999</v>
      </c>
      <c r="E923" s="265">
        <v>21.123699999999999</v>
      </c>
      <c r="F923" s="265">
        <v>6.0782999999999996</v>
      </c>
      <c r="G923" s="265">
        <v>5.7599999999999998E-2</v>
      </c>
      <c r="H923" s="295">
        <v>0</v>
      </c>
      <c r="I923" s="295">
        <v>0</v>
      </c>
      <c r="J923" s="295">
        <v>0</v>
      </c>
    </row>
    <row r="924" spans="1:10">
      <c r="A924" s="85" t="s">
        <v>1041</v>
      </c>
      <c r="B924" s="119" t="s">
        <v>258</v>
      </c>
      <c r="C924" s="265">
        <v>1036.7709</v>
      </c>
      <c r="D924" s="265">
        <v>45.557600000000001</v>
      </c>
      <c r="E924" s="265">
        <v>29.639800000000001</v>
      </c>
      <c r="F924" s="265">
        <v>15.3001</v>
      </c>
      <c r="G924" s="265">
        <v>0.61770000000000003</v>
      </c>
      <c r="H924" s="295">
        <v>0</v>
      </c>
      <c r="I924" s="295">
        <v>0</v>
      </c>
      <c r="J924" s="295">
        <v>0</v>
      </c>
    </row>
    <row r="925" spans="1:10">
      <c r="A925" s="85" t="s">
        <v>1042</v>
      </c>
      <c r="B925" s="119" t="s">
        <v>350</v>
      </c>
      <c r="C925" s="265">
        <v>1697.2248999999999</v>
      </c>
      <c r="D925" s="265">
        <v>96.156599999999997</v>
      </c>
      <c r="E925" s="265">
        <v>68.958699999999993</v>
      </c>
      <c r="F925" s="265">
        <v>25.832000000000001</v>
      </c>
      <c r="G925" s="265">
        <v>0</v>
      </c>
      <c r="H925" s="295">
        <v>1.3658999999999999</v>
      </c>
      <c r="I925" s="295">
        <v>0</v>
      </c>
      <c r="J925" s="295">
        <v>0</v>
      </c>
    </row>
    <row r="926" spans="1:10">
      <c r="A926" s="85" t="s">
        <v>1978</v>
      </c>
      <c r="B926" s="119" t="s">
        <v>1979</v>
      </c>
      <c r="C926" s="265">
        <v>1531.7670000000001</v>
      </c>
      <c r="D926" s="265">
        <v>33.070599999999999</v>
      </c>
      <c r="E926" s="265">
        <v>21.450199999999999</v>
      </c>
      <c r="F926" s="265">
        <v>11.4663</v>
      </c>
      <c r="G926" s="265">
        <v>0.15409999999999999</v>
      </c>
      <c r="H926" s="295">
        <v>0</v>
      </c>
      <c r="I926" s="295">
        <v>0</v>
      </c>
      <c r="J926" s="295">
        <v>0</v>
      </c>
    </row>
    <row r="927" spans="1:10">
      <c r="A927" s="85" t="s">
        <v>1980</v>
      </c>
      <c r="B927" s="119" t="s">
        <v>1981</v>
      </c>
      <c r="C927" s="265">
        <v>1340.1176</v>
      </c>
      <c r="D927" s="265">
        <v>42.224400000000003</v>
      </c>
      <c r="E927" s="265">
        <v>24.247199999999999</v>
      </c>
      <c r="F927" s="265">
        <v>12.533899999999999</v>
      </c>
      <c r="G927" s="265">
        <v>4.58E-2</v>
      </c>
      <c r="H927" s="295">
        <v>5.3975</v>
      </c>
      <c r="I927" s="295">
        <v>0</v>
      </c>
      <c r="J927" s="295">
        <v>0</v>
      </c>
    </row>
    <row r="928" spans="1:10">
      <c r="A928" s="85" t="s">
        <v>1043</v>
      </c>
      <c r="B928" s="119" t="s">
        <v>545</v>
      </c>
      <c r="C928" s="265">
        <v>722.31910000000005</v>
      </c>
      <c r="D928" s="265">
        <v>31.688700000000001</v>
      </c>
      <c r="E928" s="265">
        <v>19.928000000000001</v>
      </c>
      <c r="F928" s="265">
        <v>11.7021</v>
      </c>
      <c r="G928" s="265">
        <v>5.8599999999999999E-2</v>
      </c>
      <c r="H928" s="295">
        <v>0</v>
      </c>
      <c r="I928" s="295">
        <v>0</v>
      </c>
      <c r="J928" s="295">
        <v>0</v>
      </c>
    </row>
    <row r="929" spans="1:10">
      <c r="A929" s="85" t="s">
        <v>1044</v>
      </c>
      <c r="B929" s="119" t="s">
        <v>280</v>
      </c>
      <c r="C929" s="265">
        <v>5810.0985000000001</v>
      </c>
      <c r="D929" s="265">
        <v>595.91650000000004</v>
      </c>
      <c r="E929" s="265">
        <v>433.08330000000001</v>
      </c>
      <c r="F929" s="265">
        <v>64.358000000000004</v>
      </c>
      <c r="G929" s="265">
        <v>24.597899999999999</v>
      </c>
      <c r="H929" s="295">
        <v>24.942</v>
      </c>
      <c r="I929" s="295">
        <v>48.935299999999998</v>
      </c>
      <c r="J929" s="295">
        <v>0</v>
      </c>
    </row>
    <row r="930" spans="1:10">
      <c r="A930" s="85" t="s">
        <v>1982</v>
      </c>
      <c r="B930" s="119" t="s">
        <v>1983</v>
      </c>
      <c r="C930" s="265">
        <v>2162.0327000000002</v>
      </c>
      <c r="D930" s="265">
        <v>123.57850000000001</v>
      </c>
      <c r="E930" s="265">
        <v>74.183199999999999</v>
      </c>
      <c r="F930" s="265">
        <v>44.2789</v>
      </c>
      <c r="G930" s="265">
        <v>0.79490000000000005</v>
      </c>
      <c r="H930" s="295">
        <v>4.3215000000000003</v>
      </c>
      <c r="I930" s="295">
        <v>0</v>
      </c>
      <c r="J930" s="295">
        <v>0</v>
      </c>
    </row>
    <row r="931" spans="1:10">
      <c r="A931" s="85" t="s">
        <v>1984</v>
      </c>
      <c r="B931" s="119" t="s">
        <v>1985</v>
      </c>
      <c r="C931" s="265">
        <v>909.38570000000004</v>
      </c>
      <c r="D931" s="265">
        <v>28.330500000000001</v>
      </c>
      <c r="E931" s="265">
        <v>16.462900000000001</v>
      </c>
      <c r="F931" s="265">
        <v>11.4559</v>
      </c>
      <c r="G931" s="265">
        <v>0.41170000000000001</v>
      </c>
      <c r="H931" s="295">
        <v>0</v>
      </c>
      <c r="I931" s="295">
        <v>0</v>
      </c>
      <c r="J931" s="295">
        <v>0</v>
      </c>
    </row>
    <row r="932" spans="1:10">
      <c r="A932" s="85" t="s">
        <v>1986</v>
      </c>
      <c r="B932" s="119" t="s">
        <v>1987</v>
      </c>
      <c r="C932" s="265">
        <v>664.69889999999998</v>
      </c>
      <c r="D932" s="265">
        <v>23.0654</v>
      </c>
      <c r="E932" s="265">
        <v>19.858899999999998</v>
      </c>
      <c r="F932" s="265">
        <v>3.1192000000000002</v>
      </c>
      <c r="G932" s="265">
        <v>8.7300000000000003E-2</v>
      </c>
      <c r="H932" s="295">
        <v>0</v>
      </c>
      <c r="I932" s="295">
        <v>0</v>
      </c>
      <c r="J932" s="295">
        <v>0</v>
      </c>
    </row>
    <row r="933" spans="1:10">
      <c r="A933" s="85" t="s">
        <v>1045</v>
      </c>
      <c r="B933" s="119" t="s">
        <v>546</v>
      </c>
      <c r="C933" s="265">
        <v>3630.9902000000002</v>
      </c>
      <c r="D933" s="265">
        <v>86.384200000000007</v>
      </c>
      <c r="E933" s="265">
        <v>58.992899999999999</v>
      </c>
      <c r="F933" s="265">
        <v>26.795999999999999</v>
      </c>
      <c r="G933" s="265">
        <v>0.59530000000000005</v>
      </c>
      <c r="H933" s="295">
        <v>0</v>
      </c>
      <c r="I933" s="295">
        <v>0</v>
      </c>
      <c r="J933" s="295">
        <v>0</v>
      </c>
    </row>
    <row r="934" spans="1:10">
      <c r="A934" s="85" t="s">
        <v>1046</v>
      </c>
      <c r="B934" s="119" t="s">
        <v>351</v>
      </c>
      <c r="C934" s="265">
        <v>3893.7687000000001</v>
      </c>
      <c r="D934" s="265">
        <v>171.5591</v>
      </c>
      <c r="E934" s="265">
        <v>100.364</v>
      </c>
      <c r="F934" s="265">
        <v>58.948799999999999</v>
      </c>
      <c r="G934" s="265">
        <v>0.69279999999999997</v>
      </c>
      <c r="H934" s="295">
        <v>11.5535</v>
      </c>
      <c r="I934" s="295">
        <v>0</v>
      </c>
      <c r="J934" s="295">
        <v>0</v>
      </c>
    </row>
    <row r="935" spans="1:10">
      <c r="A935" s="85" t="s">
        <v>1988</v>
      </c>
      <c r="B935" s="119" t="s">
        <v>1989</v>
      </c>
      <c r="C935" s="265">
        <v>1968.0830000000001</v>
      </c>
      <c r="D935" s="265">
        <v>39.333100000000002</v>
      </c>
      <c r="E935" s="265">
        <v>31.0458</v>
      </c>
      <c r="F935" s="265">
        <v>7.91</v>
      </c>
      <c r="G935" s="265">
        <v>0.37730000000000002</v>
      </c>
      <c r="H935" s="295">
        <v>0</v>
      </c>
      <c r="I935" s="295">
        <v>0</v>
      </c>
      <c r="J935" s="295">
        <v>0</v>
      </c>
    </row>
    <row r="936" spans="1:10">
      <c r="A936" s="85" t="s">
        <v>1047</v>
      </c>
      <c r="B936" s="119" t="s">
        <v>547</v>
      </c>
      <c r="C936" s="265">
        <v>784.99030000000005</v>
      </c>
      <c r="D936" s="265">
        <v>60.653599999999997</v>
      </c>
      <c r="E936" s="265">
        <v>46.6843</v>
      </c>
      <c r="F936" s="265">
        <v>11.008900000000001</v>
      </c>
      <c r="G936" s="265">
        <v>1.1599999999999999</v>
      </c>
      <c r="H936" s="295">
        <v>1.8004</v>
      </c>
      <c r="I936" s="295">
        <v>0</v>
      </c>
      <c r="J936" s="295">
        <v>0</v>
      </c>
    </row>
    <row r="937" spans="1:10">
      <c r="A937" s="85" t="s">
        <v>1990</v>
      </c>
      <c r="B937" s="119" t="s">
        <v>1991</v>
      </c>
      <c r="C937" s="265">
        <v>636.16030000000001</v>
      </c>
      <c r="D937" s="265">
        <v>17.2759</v>
      </c>
      <c r="E937" s="265">
        <v>10.524900000000001</v>
      </c>
      <c r="F937" s="265">
        <v>6.7510000000000003</v>
      </c>
      <c r="G937" s="265">
        <v>0</v>
      </c>
      <c r="H937" s="295">
        <v>0</v>
      </c>
      <c r="I937" s="295">
        <v>0</v>
      </c>
      <c r="J937" s="295">
        <v>0</v>
      </c>
    </row>
    <row r="938" spans="1:10">
      <c r="A938" s="85" t="s">
        <v>1992</v>
      </c>
      <c r="B938" s="119" t="s">
        <v>1993</v>
      </c>
      <c r="C938" s="265">
        <v>868.11400000000003</v>
      </c>
      <c r="D938" s="265">
        <v>33.159399999999998</v>
      </c>
      <c r="E938" s="265">
        <v>17.005199999999999</v>
      </c>
      <c r="F938" s="265">
        <v>16.154199999999999</v>
      </c>
      <c r="G938" s="265">
        <v>0</v>
      </c>
      <c r="H938" s="295">
        <v>0</v>
      </c>
      <c r="I938" s="295">
        <v>0</v>
      </c>
      <c r="J938" s="295">
        <v>0</v>
      </c>
    </row>
    <row r="939" spans="1:10">
      <c r="A939" s="85" t="s">
        <v>1994</v>
      </c>
      <c r="B939" s="119" t="s">
        <v>1995</v>
      </c>
      <c r="C939" s="265">
        <v>1932.9373000000001</v>
      </c>
      <c r="D939" s="265">
        <v>72.112399999999994</v>
      </c>
      <c r="E939" s="265">
        <v>43.939799999999998</v>
      </c>
      <c r="F939" s="265">
        <v>27.7926</v>
      </c>
      <c r="G939" s="265">
        <v>0.38</v>
      </c>
      <c r="H939" s="295">
        <v>0</v>
      </c>
      <c r="I939" s="295">
        <v>0</v>
      </c>
      <c r="J939" s="295">
        <v>0</v>
      </c>
    </row>
    <row r="940" spans="1:10">
      <c r="A940" s="85" t="s">
        <v>1996</v>
      </c>
      <c r="B940" s="119" t="s">
        <v>1997</v>
      </c>
      <c r="C940" s="265">
        <v>444.4468</v>
      </c>
      <c r="D940" s="265">
        <v>33.574800000000003</v>
      </c>
      <c r="E940" s="265">
        <v>27.043600000000001</v>
      </c>
      <c r="F940" s="265">
        <v>6.5312000000000001</v>
      </c>
      <c r="G940" s="265">
        <v>0</v>
      </c>
      <c r="H940" s="295">
        <v>0</v>
      </c>
      <c r="I940" s="295">
        <v>0</v>
      </c>
      <c r="J940" s="295">
        <v>0</v>
      </c>
    </row>
    <row r="941" spans="1:10">
      <c r="A941" s="85" t="s">
        <v>1048</v>
      </c>
      <c r="B941" s="119" t="s">
        <v>548</v>
      </c>
      <c r="C941" s="265">
        <v>4893.6831000000002</v>
      </c>
      <c r="D941" s="265">
        <v>102.2289</v>
      </c>
      <c r="E941" s="265">
        <v>68.146900000000002</v>
      </c>
      <c r="F941" s="265">
        <v>33.184800000000003</v>
      </c>
      <c r="G941" s="265">
        <v>0.8972</v>
      </c>
      <c r="H941" s="295">
        <v>0</v>
      </c>
      <c r="I941" s="295">
        <v>0</v>
      </c>
      <c r="J941" s="295">
        <v>0</v>
      </c>
    </row>
    <row r="942" spans="1:10">
      <c r="A942" s="85" t="s">
        <v>1998</v>
      </c>
      <c r="B942" s="119" t="s">
        <v>1999</v>
      </c>
      <c r="C942" s="265">
        <v>1054.6537000000001</v>
      </c>
      <c r="D942" s="265">
        <v>39.641199999999998</v>
      </c>
      <c r="E942" s="265">
        <v>22.4254</v>
      </c>
      <c r="F942" s="265">
        <v>17.047499999999999</v>
      </c>
      <c r="G942" s="265">
        <v>0.16830000000000001</v>
      </c>
      <c r="H942" s="295">
        <v>0</v>
      </c>
      <c r="I942" s="295">
        <v>0</v>
      </c>
      <c r="J942" s="295">
        <v>0</v>
      </c>
    </row>
    <row r="943" spans="1:10">
      <c r="A943" s="85" t="s">
        <v>2000</v>
      </c>
      <c r="B943" s="119" t="s">
        <v>2001</v>
      </c>
      <c r="C943" s="265">
        <v>707.76880000000006</v>
      </c>
      <c r="D943" s="265">
        <v>24.442499999999999</v>
      </c>
      <c r="E943" s="265">
        <v>18.635300000000001</v>
      </c>
      <c r="F943" s="265">
        <v>5.6066000000000003</v>
      </c>
      <c r="G943" s="265">
        <v>0.2006</v>
      </c>
      <c r="H943" s="295">
        <v>0</v>
      </c>
      <c r="I943" s="295">
        <v>0</v>
      </c>
      <c r="J943" s="295">
        <v>0</v>
      </c>
    </row>
    <row r="944" spans="1:10">
      <c r="A944" s="85" t="s">
        <v>2002</v>
      </c>
      <c r="B944" s="119" t="s">
        <v>2003</v>
      </c>
      <c r="C944" s="265">
        <v>350.8716</v>
      </c>
      <c r="D944" s="265">
        <v>10.162000000000001</v>
      </c>
      <c r="E944" s="265">
        <v>8.8739000000000008</v>
      </c>
      <c r="F944" s="265">
        <v>1.2233000000000001</v>
      </c>
      <c r="G944" s="265">
        <v>6.4799999999999996E-2</v>
      </c>
      <c r="H944" s="295">
        <v>0</v>
      </c>
      <c r="I944" s="295">
        <v>0</v>
      </c>
      <c r="J944" s="295">
        <v>0</v>
      </c>
    </row>
    <row r="945" spans="1:10">
      <c r="A945" s="85" t="s">
        <v>1049</v>
      </c>
      <c r="B945" s="119" t="s">
        <v>507</v>
      </c>
      <c r="C945" s="265">
        <v>1137.8438000000001</v>
      </c>
      <c r="D945" s="265">
        <v>26.770800000000001</v>
      </c>
      <c r="E945" s="265">
        <v>20.657299999999999</v>
      </c>
      <c r="F945" s="265">
        <v>4.6582999999999997</v>
      </c>
      <c r="G945" s="265">
        <v>1.4552</v>
      </c>
      <c r="H945" s="295">
        <v>0</v>
      </c>
      <c r="I945" s="295">
        <v>0</v>
      </c>
      <c r="J945" s="295">
        <v>0</v>
      </c>
    </row>
    <row r="946" spans="1:10">
      <c r="A946" s="85" t="s">
        <v>2004</v>
      </c>
      <c r="B946" s="119" t="s">
        <v>2005</v>
      </c>
      <c r="C946" s="265">
        <v>729.82579999999996</v>
      </c>
      <c r="D946" s="265">
        <v>43.770600000000002</v>
      </c>
      <c r="E946" s="265">
        <v>40.0839</v>
      </c>
      <c r="F946" s="265">
        <v>3.6867000000000001</v>
      </c>
      <c r="G946" s="265">
        <v>0</v>
      </c>
      <c r="H946" s="295">
        <v>0</v>
      </c>
      <c r="I946" s="295">
        <v>0</v>
      </c>
      <c r="J946" s="295">
        <v>0</v>
      </c>
    </row>
    <row r="947" spans="1:10">
      <c r="A947" s="85" t="s">
        <v>2006</v>
      </c>
      <c r="B947" s="119" t="s">
        <v>2007</v>
      </c>
      <c r="C947" s="265">
        <v>1288.0056</v>
      </c>
      <c r="D947" s="265">
        <v>47.021099999999997</v>
      </c>
      <c r="E947" s="265">
        <v>31.266500000000001</v>
      </c>
      <c r="F947" s="265">
        <v>15.7546</v>
      </c>
      <c r="G947" s="265">
        <v>0</v>
      </c>
      <c r="H947" s="295">
        <v>0</v>
      </c>
      <c r="I947" s="295">
        <v>0</v>
      </c>
      <c r="J947" s="295">
        <v>0</v>
      </c>
    </row>
    <row r="948" spans="1:10">
      <c r="A948" s="85" t="s">
        <v>2008</v>
      </c>
      <c r="B948" s="119" t="s">
        <v>2009</v>
      </c>
      <c r="C948" s="265">
        <v>797.73450000000003</v>
      </c>
      <c r="D948" s="265">
        <v>25.6966</v>
      </c>
      <c r="E948" s="265">
        <v>14.042899999999999</v>
      </c>
      <c r="F948" s="265">
        <v>11.616199999999999</v>
      </c>
      <c r="G948" s="265">
        <v>3.7499999999999999E-2</v>
      </c>
      <c r="H948" s="295">
        <v>0</v>
      </c>
      <c r="I948" s="295">
        <v>0</v>
      </c>
      <c r="J948" s="295">
        <v>0</v>
      </c>
    </row>
    <row r="949" spans="1:10">
      <c r="A949" s="85" t="s">
        <v>2010</v>
      </c>
      <c r="B949" s="119" t="s">
        <v>2011</v>
      </c>
      <c r="C949" s="265">
        <v>2605.2213999999999</v>
      </c>
      <c r="D949" s="265">
        <v>92.570300000000003</v>
      </c>
      <c r="E949" s="265">
        <v>61.597299999999997</v>
      </c>
      <c r="F949" s="265">
        <v>29.974900000000002</v>
      </c>
      <c r="G949" s="265">
        <v>0.99809999999999999</v>
      </c>
      <c r="H949" s="295">
        <v>0</v>
      </c>
      <c r="I949" s="295">
        <v>0</v>
      </c>
      <c r="J949" s="295">
        <v>0</v>
      </c>
    </row>
    <row r="950" spans="1:10">
      <c r="A950" s="85" t="s">
        <v>2012</v>
      </c>
      <c r="B950" s="119" t="s">
        <v>2013</v>
      </c>
      <c r="C950" s="265">
        <v>1001.9315</v>
      </c>
      <c r="D950" s="265">
        <v>27.8535</v>
      </c>
      <c r="E950" s="265">
        <v>23.456499999999998</v>
      </c>
      <c r="F950" s="265">
        <v>4.3970000000000002</v>
      </c>
      <c r="G950" s="265">
        <v>0</v>
      </c>
      <c r="H950" s="295">
        <v>0</v>
      </c>
      <c r="I950" s="295">
        <v>0</v>
      </c>
      <c r="J950" s="295">
        <v>0</v>
      </c>
    </row>
    <row r="951" spans="1:10">
      <c r="A951" s="85" t="s">
        <v>2014</v>
      </c>
      <c r="B951" s="119" t="s">
        <v>2015</v>
      </c>
      <c r="C951" s="265">
        <v>765.47199999999998</v>
      </c>
      <c r="D951" s="265">
        <v>35.355800000000002</v>
      </c>
      <c r="E951" s="265">
        <v>19.868099999999998</v>
      </c>
      <c r="F951" s="265">
        <v>15.4877</v>
      </c>
      <c r="G951" s="265">
        <v>0</v>
      </c>
      <c r="H951" s="295">
        <v>0</v>
      </c>
      <c r="I951" s="295">
        <v>0</v>
      </c>
      <c r="J951" s="295">
        <v>0</v>
      </c>
    </row>
    <row r="952" spans="1:10">
      <c r="A952" s="85" t="s">
        <v>2016</v>
      </c>
      <c r="B952" s="119" t="s">
        <v>2017</v>
      </c>
      <c r="C952" s="265">
        <v>1724.683</v>
      </c>
      <c r="D952" s="265">
        <v>52.731499999999997</v>
      </c>
      <c r="E952" s="265">
        <v>27.366299999999999</v>
      </c>
      <c r="F952" s="265">
        <v>24.967300000000002</v>
      </c>
      <c r="G952" s="265">
        <v>0.39789999999999998</v>
      </c>
      <c r="H952" s="295">
        <v>0</v>
      </c>
      <c r="I952" s="295">
        <v>0</v>
      </c>
      <c r="J952" s="295">
        <v>0</v>
      </c>
    </row>
    <row r="953" spans="1:10">
      <c r="A953" s="85" t="s">
        <v>1050</v>
      </c>
      <c r="B953" s="119" t="s">
        <v>352</v>
      </c>
      <c r="C953" s="265">
        <v>344.90289999999999</v>
      </c>
      <c r="D953" s="265">
        <v>40.363500000000002</v>
      </c>
      <c r="E953" s="265">
        <v>34.069400000000002</v>
      </c>
      <c r="F953" s="265">
        <v>3.1280999999999999</v>
      </c>
      <c r="G953" s="265">
        <v>3.1659999999999999</v>
      </c>
      <c r="H953" s="295">
        <v>0</v>
      </c>
      <c r="I953" s="295">
        <v>0</v>
      </c>
      <c r="J953" s="295">
        <v>0</v>
      </c>
    </row>
    <row r="954" spans="1:10">
      <c r="A954" s="85" t="s">
        <v>2018</v>
      </c>
      <c r="B954" s="119" t="s">
        <v>2019</v>
      </c>
      <c r="C954" s="265">
        <v>855.76850000000002</v>
      </c>
      <c r="D954" s="265">
        <v>18.793600000000001</v>
      </c>
      <c r="E954" s="265">
        <v>12.5174</v>
      </c>
      <c r="F954" s="265">
        <v>6.1351000000000004</v>
      </c>
      <c r="G954" s="265">
        <v>0.1411</v>
      </c>
      <c r="H954" s="295">
        <v>0</v>
      </c>
      <c r="I954" s="295">
        <v>0</v>
      </c>
      <c r="J954" s="295">
        <v>0</v>
      </c>
    </row>
    <row r="955" spans="1:10">
      <c r="A955" s="85" t="s">
        <v>2020</v>
      </c>
      <c r="B955" s="119" t="s">
        <v>2021</v>
      </c>
      <c r="C955" s="265">
        <v>536.53420000000006</v>
      </c>
      <c r="D955" s="265">
        <v>15.4316</v>
      </c>
      <c r="E955" s="265">
        <v>12.02</v>
      </c>
      <c r="F955" s="265">
        <v>3.4116</v>
      </c>
      <c r="G955" s="265">
        <v>0</v>
      </c>
      <c r="H955" s="295">
        <v>0</v>
      </c>
      <c r="I955" s="295">
        <v>0</v>
      </c>
      <c r="J955" s="295">
        <v>0</v>
      </c>
    </row>
    <row r="956" spans="1:10">
      <c r="A956" s="85" t="s">
        <v>2022</v>
      </c>
      <c r="B956" s="119" t="s">
        <v>2023</v>
      </c>
      <c r="C956" s="265">
        <v>1575.46</v>
      </c>
      <c r="D956" s="265">
        <v>120.25790000000001</v>
      </c>
      <c r="E956" s="265">
        <v>65.0334</v>
      </c>
      <c r="F956" s="265">
        <v>28.624199999999998</v>
      </c>
      <c r="G956" s="265">
        <v>2.903</v>
      </c>
      <c r="H956" s="295">
        <v>7.3045</v>
      </c>
      <c r="I956" s="295">
        <v>16.392800000000001</v>
      </c>
      <c r="J956" s="295">
        <v>0</v>
      </c>
    </row>
    <row r="957" spans="1:10">
      <c r="A957" s="85" t="s">
        <v>2024</v>
      </c>
      <c r="B957" s="119" t="s">
        <v>2025</v>
      </c>
      <c r="C957" s="265">
        <v>533.95090000000005</v>
      </c>
      <c r="D957" s="265">
        <v>16.9222</v>
      </c>
      <c r="E957" s="265">
        <v>9.6028000000000002</v>
      </c>
      <c r="F957" s="265">
        <v>3.3896000000000002</v>
      </c>
      <c r="G957" s="265">
        <v>8.2699999999999996E-2</v>
      </c>
      <c r="H957" s="295">
        <v>3.8471000000000002</v>
      </c>
      <c r="I957" s="295">
        <v>0</v>
      </c>
      <c r="J957" s="295">
        <v>0</v>
      </c>
    </row>
    <row r="958" spans="1:10">
      <c r="A958" s="85" t="s">
        <v>2026</v>
      </c>
      <c r="B958" s="119" t="s">
        <v>2027</v>
      </c>
      <c r="C958" s="265">
        <v>1279.9780000000001</v>
      </c>
      <c r="D958" s="265">
        <v>49.348599999999998</v>
      </c>
      <c r="E958" s="265">
        <v>31.707899999999999</v>
      </c>
      <c r="F958" s="265">
        <v>17.627800000000001</v>
      </c>
      <c r="G958" s="265">
        <v>1.29E-2</v>
      </c>
      <c r="H958" s="295">
        <v>0</v>
      </c>
      <c r="I958" s="295">
        <v>0</v>
      </c>
      <c r="J958" s="295">
        <v>0</v>
      </c>
    </row>
    <row r="959" spans="1:10">
      <c r="A959" s="85" t="s">
        <v>1051</v>
      </c>
      <c r="B959" s="119" t="s">
        <v>353</v>
      </c>
      <c r="C959" s="265">
        <v>1405.8320000000001</v>
      </c>
      <c r="D959" s="265">
        <v>51.279299999999999</v>
      </c>
      <c r="E959" s="265">
        <v>31.950500000000002</v>
      </c>
      <c r="F959" s="265">
        <v>18.979800000000001</v>
      </c>
      <c r="G959" s="265">
        <v>0.34899999999999998</v>
      </c>
      <c r="H959" s="295">
        <v>0</v>
      </c>
      <c r="I959" s="295">
        <v>0</v>
      </c>
      <c r="J959" s="295">
        <v>0</v>
      </c>
    </row>
    <row r="960" spans="1:10">
      <c r="A960" s="85" t="s">
        <v>1052</v>
      </c>
      <c r="B960" s="119" t="s">
        <v>549</v>
      </c>
      <c r="C960" s="265">
        <v>1640.7611999999999</v>
      </c>
      <c r="D960" s="265">
        <v>95.759399999999999</v>
      </c>
      <c r="E960" s="265">
        <v>71.050700000000006</v>
      </c>
      <c r="F960" s="265">
        <v>18.065000000000001</v>
      </c>
      <c r="G960" s="265">
        <v>5.9436</v>
      </c>
      <c r="H960" s="295">
        <v>0.70009999999999994</v>
      </c>
      <c r="I960" s="295">
        <v>0</v>
      </c>
      <c r="J960" s="295">
        <v>0</v>
      </c>
    </row>
    <row r="961" spans="1:10">
      <c r="A961" s="85" t="s">
        <v>2028</v>
      </c>
      <c r="B961" s="119" t="s">
        <v>2029</v>
      </c>
      <c r="C961" s="265">
        <v>2016.6559999999999</v>
      </c>
      <c r="D961" s="265">
        <v>35.6708</v>
      </c>
      <c r="E961" s="265">
        <v>23.214600000000001</v>
      </c>
      <c r="F961" s="265">
        <v>12.1317</v>
      </c>
      <c r="G961" s="265">
        <v>0.32450000000000001</v>
      </c>
      <c r="H961" s="295">
        <v>0</v>
      </c>
      <c r="I961" s="295">
        <v>0</v>
      </c>
      <c r="J961" s="295">
        <v>0</v>
      </c>
    </row>
    <row r="962" spans="1:10" s="66" customFormat="1">
      <c r="A962" s="85" t="s">
        <v>2030</v>
      </c>
      <c r="B962" s="119" t="s">
        <v>2031</v>
      </c>
      <c r="C962" s="265">
        <v>562.41589999999997</v>
      </c>
      <c r="D962" s="265">
        <v>15.4924</v>
      </c>
      <c r="E962" s="265">
        <v>9.0373000000000001</v>
      </c>
      <c r="F962" s="265">
        <v>6.2656999999999998</v>
      </c>
      <c r="G962" s="265">
        <v>0.18940000000000001</v>
      </c>
      <c r="H962" s="295">
        <v>0</v>
      </c>
      <c r="I962" s="295">
        <v>0</v>
      </c>
      <c r="J962" s="295">
        <v>0</v>
      </c>
    </row>
    <row r="963" spans="1:10">
      <c r="A963" s="85" t="s">
        <v>2032</v>
      </c>
      <c r="B963" s="119" t="s">
        <v>2033</v>
      </c>
      <c r="C963" s="265">
        <v>1755.0123000000001</v>
      </c>
      <c r="D963" s="265">
        <v>87.932000000000002</v>
      </c>
      <c r="E963" s="265">
        <v>49.7654</v>
      </c>
      <c r="F963" s="265">
        <v>28.956700000000001</v>
      </c>
      <c r="G963" s="265">
        <v>1.9312</v>
      </c>
      <c r="H963" s="295">
        <v>7.2786999999999997</v>
      </c>
      <c r="I963" s="295">
        <v>0</v>
      </c>
      <c r="J963" s="295">
        <v>0</v>
      </c>
    </row>
    <row r="964" spans="1:10">
      <c r="A964" s="85" t="s">
        <v>2034</v>
      </c>
      <c r="B964" s="119" t="s">
        <v>2035</v>
      </c>
      <c r="C964" s="265">
        <v>407.67959999999999</v>
      </c>
      <c r="D964" s="265">
        <v>12.882300000000001</v>
      </c>
      <c r="E964" s="265">
        <v>9.3333999999999993</v>
      </c>
      <c r="F964" s="265">
        <v>3.5238</v>
      </c>
      <c r="G964" s="265">
        <v>2.5100000000000001E-2</v>
      </c>
      <c r="H964" s="295">
        <v>0</v>
      </c>
      <c r="I964" s="295">
        <v>0</v>
      </c>
      <c r="J964" s="295">
        <v>0</v>
      </c>
    </row>
    <row r="965" spans="1:10">
      <c r="A965" s="85" t="s">
        <v>1053</v>
      </c>
      <c r="B965" s="119" t="s">
        <v>354</v>
      </c>
      <c r="C965" s="265">
        <v>619.12329999999997</v>
      </c>
      <c r="D965" s="265">
        <v>30.551400000000001</v>
      </c>
      <c r="E965" s="265">
        <v>19.870699999999999</v>
      </c>
      <c r="F965" s="265">
        <v>10.1084</v>
      </c>
      <c r="G965" s="265">
        <v>0.57230000000000003</v>
      </c>
      <c r="H965" s="295">
        <v>0</v>
      </c>
      <c r="I965" s="295">
        <v>0</v>
      </c>
      <c r="J965" s="295">
        <v>0</v>
      </c>
    </row>
    <row r="966" spans="1:10" ht="19.5" customHeight="1">
      <c r="A966" s="92" t="s">
        <v>47</v>
      </c>
      <c r="B966" s="117" t="s">
        <v>19</v>
      </c>
      <c r="C966" s="272">
        <v>105569.70450000001</v>
      </c>
      <c r="D966" s="272">
        <v>4071.0410000000002</v>
      </c>
      <c r="E966" s="272">
        <v>2302.0399000000002</v>
      </c>
      <c r="F966" s="272">
        <v>1339.1051</v>
      </c>
      <c r="G966" s="272">
        <v>64.988100000000003</v>
      </c>
      <c r="H966" s="284">
        <v>269.92219999999998</v>
      </c>
      <c r="I966" s="284">
        <v>89.781099999999995</v>
      </c>
      <c r="J966" s="284">
        <v>5.2046000000000001</v>
      </c>
    </row>
    <row r="967" spans="1:10" ht="13.5">
      <c r="A967" s="84" t="s">
        <v>2036</v>
      </c>
      <c r="B967" s="120" t="s">
        <v>2037</v>
      </c>
      <c r="C967" s="265">
        <v>451.10430000000002</v>
      </c>
      <c r="D967" s="265">
        <v>13.3522</v>
      </c>
      <c r="E967" s="265">
        <v>8.1654</v>
      </c>
      <c r="F967" s="265">
        <v>5.1867999999999999</v>
      </c>
      <c r="G967" s="265">
        <v>0</v>
      </c>
      <c r="H967" s="295">
        <v>0</v>
      </c>
      <c r="I967" s="295">
        <v>0</v>
      </c>
      <c r="J967" s="295">
        <v>0</v>
      </c>
    </row>
    <row r="968" spans="1:10" ht="13.5">
      <c r="A968" s="90" t="s">
        <v>2038</v>
      </c>
      <c r="B968" s="118" t="s">
        <v>2039</v>
      </c>
      <c r="C968" s="265">
        <v>304.31659999999999</v>
      </c>
      <c r="D968" s="265">
        <v>9.8353000000000002</v>
      </c>
      <c r="E968" s="265">
        <v>4.7247000000000003</v>
      </c>
      <c r="F968" s="265">
        <v>5.1105999999999998</v>
      </c>
      <c r="G968" s="265">
        <v>0</v>
      </c>
      <c r="H968" s="295">
        <v>0</v>
      </c>
      <c r="I968" s="295">
        <v>0</v>
      </c>
      <c r="J968" s="295">
        <v>0</v>
      </c>
    </row>
    <row r="969" spans="1:10">
      <c r="A969" s="85" t="s">
        <v>2040</v>
      </c>
      <c r="B969" s="119" t="s">
        <v>2041</v>
      </c>
      <c r="C969" s="265">
        <v>609.85410000000002</v>
      </c>
      <c r="D969" s="265">
        <v>34.293900000000001</v>
      </c>
      <c r="E969" s="265">
        <v>21.537099999999999</v>
      </c>
      <c r="F969" s="265">
        <v>12.6165</v>
      </c>
      <c r="G969" s="265">
        <v>0.14030000000000001</v>
      </c>
      <c r="H969" s="295">
        <v>0</v>
      </c>
      <c r="I969" s="295">
        <v>0</v>
      </c>
      <c r="J969" s="295">
        <v>0</v>
      </c>
    </row>
    <row r="970" spans="1:10">
      <c r="A970" s="85" t="s">
        <v>2042</v>
      </c>
      <c r="B970" s="119" t="s">
        <v>2043</v>
      </c>
      <c r="C970" s="265">
        <v>611.82479999999998</v>
      </c>
      <c r="D970" s="265">
        <v>17.542000000000002</v>
      </c>
      <c r="E970" s="265">
        <v>4.6040000000000001</v>
      </c>
      <c r="F970" s="265">
        <v>10.607100000000001</v>
      </c>
      <c r="G970" s="265">
        <v>0</v>
      </c>
      <c r="H970" s="295">
        <v>2.3309000000000002</v>
      </c>
      <c r="I970" s="295">
        <v>0</v>
      </c>
      <c r="J970" s="295">
        <v>0</v>
      </c>
    </row>
    <row r="971" spans="1:10">
      <c r="A971" s="85" t="s">
        <v>2044</v>
      </c>
      <c r="B971" s="119" t="s">
        <v>2045</v>
      </c>
      <c r="C971" s="265">
        <v>512.40549999999996</v>
      </c>
      <c r="D971" s="265">
        <v>14.890599999999999</v>
      </c>
      <c r="E971" s="265">
        <v>3.0424000000000002</v>
      </c>
      <c r="F971" s="265">
        <v>11.8482</v>
      </c>
      <c r="G971" s="265">
        <v>0</v>
      </c>
      <c r="H971" s="295">
        <v>0</v>
      </c>
      <c r="I971" s="295">
        <v>0</v>
      </c>
      <c r="J971" s="295">
        <v>0</v>
      </c>
    </row>
    <row r="972" spans="1:10">
      <c r="A972" s="85" t="s">
        <v>2046</v>
      </c>
      <c r="B972" s="119" t="s">
        <v>2047</v>
      </c>
      <c r="C972" s="265">
        <v>1475.7202</v>
      </c>
      <c r="D972" s="265">
        <v>29.2437</v>
      </c>
      <c r="E972" s="265">
        <v>22.765499999999999</v>
      </c>
      <c r="F972" s="265">
        <v>6.4782000000000002</v>
      </c>
      <c r="G972" s="265">
        <v>0</v>
      </c>
      <c r="H972" s="295">
        <v>0</v>
      </c>
      <c r="I972" s="295">
        <v>0</v>
      </c>
      <c r="J972" s="295">
        <v>0</v>
      </c>
    </row>
    <row r="973" spans="1:10">
      <c r="A973" s="85" t="s">
        <v>2048</v>
      </c>
      <c r="B973" s="119" t="s">
        <v>2049</v>
      </c>
      <c r="C973" s="265">
        <v>1360.1763000000001</v>
      </c>
      <c r="D973" s="265">
        <v>32.338700000000003</v>
      </c>
      <c r="E973" s="265">
        <v>27.3736</v>
      </c>
      <c r="F973" s="265">
        <v>4.1745000000000001</v>
      </c>
      <c r="G973" s="265">
        <v>0.78169999999999995</v>
      </c>
      <c r="H973" s="295">
        <v>0</v>
      </c>
      <c r="I973" s="295">
        <v>0</v>
      </c>
      <c r="J973" s="295">
        <v>8.8999999999999999E-3</v>
      </c>
    </row>
    <row r="974" spans="1:10">
      <c r="A974" s="85" t="s">
        <v>2050</v>
      </c>
      <c r="B974" s="119" t="s">
        <v>2051</v>
      </c>
      <c r="C974" s="265">
        <v>169.7715</v>
      </c>
      <c r="D974" s="265">
        <v>10.0634</v>
      </c>
      <c r="E974" s="265">
        <v>8.3109999999999999</v>
      </c>
      <c r="F974" s="265">
        <v>0.71960000000000002</v>
      </c>
      <c r="G974" s="265">
        <v>0</v>
      </c>
      <c r="H974" s="295">
        <v>1.0327999999999999</v>
      </c>
      <c r="I974" s="295">
        <v>0</v>
      </c>
      <c r="J974" s="295">
        <v>0</v>
      </c>
    </row>
    <row r="975" spans="1:10">
      <c r="A975" s="85" t="s">
        <v>2052</v>
      </c>
      <c r="B975" s="119" t="s">
        <v>2053</v>
      </c>
      <c r="C975" s="265">
        <v>290.05040000000002</v>
      </c>
      <c r="D975" s="265">
        <v>16.936299999999999</v>
      </c>
      <c r="E975" s="265">
        <v>13.2735</v>
      </c>
      <c r="F975" s="265">
        <v>1.3816999999999999</v>
      </c>
      <c r="G975" s="265">
        <v>0</v>
      </c>
      <c r="H975" s="295">
        <v>2.2810999999999999</v>
      </c>
      <c r="I975" s="295">
        <v>0</v>
      </c>
      <c r="J975" s="295">
        <v>0</v>
      </c>
    </row>
    <row r="976" spans="1:10">
      <c r="A976" s="85" t="s">
        <v>2054</v>
      </c>
      <c r="B976" s="119" t="s">
        <v>2055</v>
      </c>
      <c r="C976" s="265">
        <v>736.56920000000002</v>
      </c>
      <c r="D976" s="265">
        <v>49.425600000000003</v>
      </c>
      <c r="E976" s="265">
        <v>38.874600000000001</v>
      </c>
      <c r="F976" s="265">
        <v>10.551</v>
      </c>
      <c r="G976" s="265">
        <v>0</v>
      </c>
      <c r="H976" s="295">
        <v>0</v>
      </c>
      <c r="I976" s="295">
        <v>0</v>
      </c>
      <c r="J976" s="295">
        <v>0</v>
      </c>
    </row>
    <row r="977" spans="1:10">
      <c r="A977" s="85" t="s">
        <v>2056</v>
      </c>
      <c r="B977" s="119" t="s">
        <v>2057</v>
      </c>
      <c r="C977" s="265">
        <v>691.71969999999999</v>
      </c>
      <c r="D977" s="265">
        <v>21.016500000000001</v>
      </c>
      <c r="E977" s="265">
        <v>17.267600000000002</v>
      </c>
      <c r="F977" s="265">
        <v>2.698</v>
      </c>
      <c r="G977" s="265">
        <v>0.19220000000000001</v>
      </c>
      <c r="H977" s="295">
        <v>0.85870000000000002</v>
      </c>
      <c r="I977" s="295">
        <v>0</v>
      </c>
      <c r="J977" s="295">
        <v>0</v>
      </c>
    </row>
    <row r="978" spans="1:10">
      <c r="A978" s="85" t="s">
        <v>2058</v>
      </c>
      <c r="B978" s="119" t="s">
        <v>2059</v>
      </c>
      <c r="C978" s="265">
        <v>268.92439999999999</v>
      </c>
      <c r="D978" s="265">
        <v>11.6791</v>
      </c>
      <c r="E978" s="265">
        <v>6.2771999999999997</v>
      </c>
      <c r="F978" s="265">
        <v>5.4019000000000004</v>
      </c>
      <c r="G978" s="265">
        <v>0</v>
      </c>
      <c r="H978" s="295">
        <v>0</v>
      </c>
      <c r="I978" s="295">
        <v>0</v>
      </c>
      <c r="J978" s="295">
        <v>0</v>
      </c>
    </row>
    <row r="979" spans="1:10">
      <c r="A979" s="85" t="s">
        <v>2060</v>
      </c>
      <c r="B979" s="119" t="s">
        <v>2061</v>
      </c>
      <c r="C979" s="265">
        <v>586.80359999999996</v>
      </c>
      <c r="D979" s="265">
        <v>18.720300000000002</v>
      </c>
      <c r="E979" s="265">
        <v>15.177899999999999</v>
      </c>
      <c r="F979" s="265">
        <v>3.5424000000000002</v>
      </c>
      <c r="G979" s="265">
        <v>0</v>
      </c>
      <c r="H979" s="295">
        <v>0</v>
      </c>
      <c r="I979" s="295">
        <v>0</v>
      </c>
      <c r="J979" s="295">
        <v>0</v>
      </c>
    </row>
    <row r="980" spans="1:10">
      <c r="A980" s="85" t="s">
        <v>1054</v>
      </c>
      <c r="B980" s="119" t="s">
        <v>137</v>
      </c>
      <c r="C980" s="265">
        <v>1519.8703</v>
      </c>
      <c r="D980" s="265">
        <v>39.009099999999997</v>
      </c>
      <c r="E980" s="265">
        <v>27.010200000000001</v>
      </c>
      <c r="F980" s="265">
        <v>9.3958999999999993</v>
      </c>
      <c r="G980" s="265">
        <v>0</v>
      </c>
      <c r="H980" s="295">
        <v>2.5756000000000001</v>
      </c>
      <c r="I980" s="295">
        <v>0</v>
      </c>
      <c r="J980" s="295">
        <v>2.7400000000000001E-2</v>
      </c>
    </row>
    <row r="981" spans="1:10">
      <c r="A981" s="85" t="s">
        <v>1055</v>
      </c>
      <c r="B981" s="119" t="s">
        <v>355</v>
      </c>
      <c r="C981" s="265">
        <v>289.70800000000003</v>
      </c>
      <c r="D981" s="265">
        <v>10.314</v>
      </c>
      <c r="E981" s="265">
        <v>5.3410000000000002</v>
      </c>
      <c r="F981" s="265">
        <v>4.7572999999999999</v>
      </c>
      <c r="G981" s="265">
        <v>0.2157</v>
      </c>
      <c r="H981" s="295">
        <v>0</v>
      </c>
      <c r="I981" s="295">
        <v>0</v>
      </c>
      <c r="J981" s="295">
        <v>0</v>
      </c>
    </row>
    <row r="982" spans="1:10">
      <c r="A982" s="85" t="s">
        <v>2062</v>
      </c>
      <c r="B982" s="119" t="s">
        <v>2063</v>
      </c>
      <c r="C982" s="265">
        <v>1047.9159999999999</v>
      </c>
      <c r="D982" s="265">
        <v>39.940899999999999</v>
      </c>
      <c r="E982" s="265">
        <v>29.045300000000001</v>
      </c>
      <c r="F982" s="265">
        <v>5.9225000000000003</v>
      </c>
      <c r="G982" s="265">
        <v>0.6069</v>
      </c>
      <c r="H982" s="295">
        <v>4.3662000000000001</v>
      </c>
      <c r="I982" s="295">
        <v>0</v>
      </c>
      <c r="J982" s="295">
        <v>0</v>
      </c>
    </row>
    <row r="983" spans="1:10">
      <c r="A983" s="85" t="s">
        <v>1056</v>
      </c>
      <c r="B983" s="119" t="s">
        <v>138</v>
      </c>
      <c r="C983" s="265">
        <v>1978.8242</v>
      </c>
      <c r="D983" s="265">
        <v>42.792700000000004</v>
      </c>
      <c r="E983" s="265">
        <v>32.442</v>
      </c>
      <c r="F983" s="265">
        <v>9.5564</v>
      </c>
      <c r="G983" s="265">
        <v>0.7752</v>
      </c>
      <c r="H983" s="295">
        <v>0</v>
      </c>
      <c r="I983" s="295">
        <v>0</v>
      </c>
      <c r="J983" s="295">
        <v>1.9099999999999999E-2</v>
      </c>
    </row>
    <row r="984" spans="1:10">
      <c r="A984" s="85" t="s">
        <v>2064</v>
      </c>
      <c r="B984" s="119" t="s">
        <v>2065</v>
      </c>
      <c r="C984" s="265">
        <v>1262.0397</v>
      </c>
      <c r="D984" s="265">
        <v>55.2331</v>
      </c>
      <c r="E984" s="265">
        <v>18.1938</v>
      </c>
      <c r="F984" s="265">
        <v>30.766999999999999</v>
      </c>
      <c r="G984" s="265">
        <v>7.6700000000000004E-2</v>
      </c>
      <c r="H984" s="295">
        <v>6.1955999999999998</v>
      </c>
      <c r="I984" s="295">
        <v>0</v>
      </c>
      <c r="J984" s="295">
        <v>0</v>
      </c>
    </row>
    <row r="985" spans="1:10">
      <c r="A985" s="85" t="s">
        <v>1057</v>
      </c>
      <c r="B985" s="119" t="s">
        <v>139</v>
      </c>
      <c r="C985" s="265">
        <v>1107.7248</v>
      </c>
      <c r="D985" s="265">
        <v>51.765300000000003</v>
      </c>
      <c r="E985" s="265">
        <v>36.890700000000002</v>
      </c>
      <c r="F985" s="265">
        <v>7.6284999999999998</v>
      </c>
      <c r="G985" s="265">
        <v>3.6093999999999999</v>
      </c>
      <c r="H985" s="295">
        <v>3.6366999999999998</v>
      </c>
      <c r="I985" s="295">
        <v>0</v>
      </c>
      <c r="J985" s="295">
        <v>0</v>
      </c>
    </row>
    <row r="986" spans="1:10">
      <c r="A986" s="85" t="s">
        <v>2066</v>
      </c>
      <c r="B986" s="119" t="s">
        <v>2067</v>
      </c>
      <c r="C986" s="265">
        <v>337.18689999999998</v>
      </c>
      <c r="D986" s="265">
        <v>9.9705999999999992</v>
      </c>
      <c r="E986" s="265">
        <v>8.1354000000000006</v>
      </c>
      <c r="F986" s="265">
        <v>1.8351999999999999</v>
      </c>
      <c r="G986" s="265">
        <v>0</v>
      </c>
      <c r="H986" s="295">
        <v>0</v>
      </c>
      <c r="I986" s="295">
        <v>0</v>
      </c>
      <c r="J986" s="295">
        <v>0</v>
      </c>
    </row>
    <row r="987" spans="1:10">
      <c r="A987" s="85" t="s">
        <v>1058</v>
      </c>
      <c r="B987" s="119" t="s">
        <v>356</v>
      </c>
      <c r="C987" s="265">
        <v>753.3501</v>
      </c>
      <c r="D987" s="265">
        <v>50.7211</v>
      </c>
      <c r="E987" s="265">
        <v>33.496000000000002</v>
      </c>
      <c r="F987" s="265">
        <v>13.2631</v>
      </c>
      <c r="G987" s="265">
        <v>6.9400000000000003E-2</v>
      </c>
      <c r="H987" s="295">
        <v>3.8925999999999998</v>
      </c>
      <c r="I987" s="295">
        <v>0</v>
      </c>
      <c r="J987" s="295">
        <v>0</v>
      </c>
    </row>
    <row r="988" spans="1:10">
      <c r="A988" s="85" t="s">
        <v>2068</v>
      </c>
      <c r="B988" s="119" t="s">
        <v>2069</v>
      </c>
      <c r="C988" s="265">
        <v>1610.3755000000001</v>
      </c>
      <c r="D988" s="265">
        <v>50.653599999999997</v>
      </c>
      <c r="E988" s="265">
        <v>43.269399999999997</v>
      </c>
      <c r="F988" s="265">
        <v>6.8257000000000003</v>
      </c>
      <c r="G988" s="265">
        <v>0.5585</v>
      </c>
      <c r="H988" s="295">
        <v>0</v>
      </c>
      <c r="I988" s="295">
        <v>0</v>
      </c>
      <c r="J988" s="295">
        <v>0</v>
      </c>
    </row>
    <row r="989" spans="1:10">
      <c r="A989" s="85" t="s">
        <v>2070</v>
      </c>
      <c r="B989" s="119" t="s">
        <v>1413</v>
      </c>
      <c r="C989" s="265">
        <v>1355.9858999999999</v>
      </c>
      <c r="D989" s="265">
        <v>30.652799999999999</v>
      </c>
      <c r="E989" s="265">
        <v>8.3609000000000009</v>
      </c>
      <c r="F989" s="265">
        <v>22.232700000000001</v>
      </c>
      <c r="G989" s="265">
        <v>5.9200000000000003E-2</v>
      </c>
      <c r="H989" s="295">
        <v>0</v>
      </c>
      <c r="I989" s="295">
        <v>0</v>
      </c>
      <c r="J989" s="295">
        <v>0</v>
      </c>
    </row>
    <row r="990" spans="1:10">
      <c r="A990" s="85" t="s">
        <v>2071</v>
      </c>
      <c r="B990" s="119" t="s">
        <v>2072</v>
      </c>
      <c r="C990" s="265">
        <v>1559.7878000000001</v>
      </c>
      <c r="D990" s="265">
        <v>39.206899999999997</v>
      </c>
      <c r="E990" s="265">
        <v>26.5321</v>
      </c>
      <c r="F990" s="265">
        <v>12.264900000000001</v>
      </c>
      <c r="G990" s="265">
        <v>0</v>
      </c>
      <c r="H990" s="295">
        <v>0.4078</v>
      </c>
      <c r="I990" s="295">
        <v>0</v>
      </c>
      <c r="J990" s="295">
        <v>2.0999999999999999E-3</v>
      </c>
    </row>
    <row r="991" spans="1:10">
      <c r="A991" s="85" t="s">
        <v>1059</v>
      </c>
      <c r="B991" s="119" t="s">
        <v>140</v>
      </c>
      <c r="C991" s="265">
        <v>733.64350000000002</v>
      </c>
      <c r="D991" s="265">
        <v>10.2036</v>
      </c>
      <c r="E991" s="265">
        <v>7.2637</v>
      </c>
      <c r="F991" s="265">
        <v>2.9399000000000002</v>
      </c>
      <c r="G991" s="265">
        <v>0</v>
      </c>
      <c r="H991" s="295">
        <v>0</v>
      </c>
      <c r="I991" s="295">
        <v>0</v>
      </c>
      <c r="J991" s="295">
        <v>0</v>
      </c>
    </row>
    <row r="992" spans="1:10">
      <c r="A992" s="85" t="s">
        <v>2073</v>
      </c>
      <c r="B992" s="119" t="s">
        <v>2074</v>
      </c>
      <c r="C992" s="265">
        <v>512.69569999999999</v>
      </c>
      <c r="D992" s="265">
        <v>21.2959</v>
      </c>
      <c r="E992" s="265">
        <v>10.742800000000001</v>
      </c>
      <c r="F992" s="265">
        <v>3.3496999999999999</v>
      </c>
      <c r="G992" s="265">
        <v>0</v>
      </c>
      <c r="H992" s="295">
        <v>7.2034000000000002</v>
      </c>
      <c r="I992" s="295">
        <v>0</v>
      </c>
      <c r="J992" s="295">
        <v>0</v>
      </c>
    </row>
    <row r="993" spans="1:10">
      <c r="A993" s="85" t="s">
        <v>2075</v>
      </c>
      <c r="B993" s="119" t="s">
        <v>2076</v>
      </c>
      <c r="C993" s="265">
        <v>1024.0581</v>
      </c>
      <c r="D993" s="265">
        <v>28.2791</v>
      </c>
      <c r="E993" s="265">
        <v>7.1791999999999998</v>
      </c>
      <c r="F993" s="265">
        <v>20.9955</v>
      </c>
      <c r="G993" s="265">
        <v>0.10440000000000001</v>
      </c>
      <c r="H993" s="295">
        <v>0</v>
      </c>
      <c r="I993" s="295">
        <v>0</v>
      </c>
      <c r="J993" s="295">
        <v>0</v>
      </c>
    </row>
    <row r="994" spans="1:10">
      <c r="A994" s="85" t="s">
        <v>1060</v>
      </c>
      <c r="B994" s="119" t="s">
        <v>141</v>
      </c>
      <c r="C994" s="265">
        <v>2274.6147000000001</v>
      </c>
      <c r="D994" s="265">
        <v>108.68049999999999</v>
      </c>
      <c r="E994" s="265">
        <v>77.214500000000001</v>
      </c>
      <c r="F994" s="265">
        <v>12.9055</v>
      </c>
      <c r="G994" s="265">
        <v>5.7686999999999999</v>
      </c>
      <c r="H994" s="295">
        <v>8.5714000000000006</v>
      </c>
      <c r="I994" s="295">
        <v>0</v>
      </c>
      <c r="J994" s="295">
        <v>4.2203999999999997</v>
      </c>
    </row>
    <row r="995" spans="1:10">
      <c r="A995" s="85" t="s">
        <v>2077</v>
      </c>
      <c r="B995" s="119" t="s">
        <v>2078</v>
      </c>
      <c r="C995" s="265">
        <v>962.58510000000001</v>
      </c>
      <c r="D995" s="265">
        <v>23.334099999999999</v>
      </c>
      <c r="E995" s="265">
        <v>19.2302</v>
      </c>
      <c r="F995" s="265">
        <v>4.1039000000000003</v>
      </c>
      <c r="G995" s="265">
        <v>0</v>
      </c>
      <c r="H995" s="295">
        <v>0</v>
      </c>
      <c r="I995" s="295">
        <v>0</v>
      </c>
      <c r="J995" s="295">
        <v>0</v>
      </c>
    </row>
    <row r="996" spans="1:10">
      <c r="A996" s="85" t="s">
        <v>2079</v>
      </c>
      <c r="B996" s="119" t="s">
        <v>2080</v>
      </c>
      <c r="C996" s="265">
        <v>1322.8510000000001</v>
      </c>
      <c r="D996" s="265">
        <v>58.501199999999997</v>
      </c>
      <c r="E996" s="265">
        <v>13.7577</v>
      </c>
      <c r="F996" s="265">
        <v>22.756599999999999</v>
      </c>
      <c r="G996" s="265">
        <v>0</v>
      </c>
      <c r="H996" s="295">
        <v>21.986899999999999</v>
      </c>
      <c r="I996" s="295">
        <v>0</v>
      </c>
      <c r="J996" s="295">
        <v>0</v>
      </c>
    </row>
    <row r="997" spans="1:10">
      <c r="A997" s="85" t="s">
        <v>2081</v>
      </c>
      <c r="B997" s="119" t="s">
        <v>2082</v>
      </c>
      <c r="C997" s="265">
        <v>235.36160000000001</v>
      </c>
      <c r="D997" s="265">
        <v>7.9762000000000004</v>
      </c>
      <c r="E997" s="265">
        <v>5.6471999999999998</v>
      </c>
      <c r="F997" s="265">
        <v>2.3290000000000002</v>
      </c>
      <c r="G997" s="265">
        <v>0</v>
      </c>
      <c r="H997" s="295">
        <v>0</v>
      </c>
      <c r="I997" s="295">
        <v>0</v>
      </c>
      <c r="J997" s="295">
        <v>0</v>
      </c>
    </row>
    <row r="998" spans="1:10">
      <c r="A998" s="85" t="s">
        <v>2083</v>
      </c>
      <c r="B998" s="119" t="s">
        <v>2084</v>
      </c>
      <c r="C998" s="265">
        <v>896.22569999999996</v>
      </c>
      <c r="D998" s="265">
        <v>61.167999999999999</v>
      </c>
      <c r="E998" s="265">
        <v>45.452399999999997</v>
      </c>
      <c r="F998" s="265">
        <v>8.9075000000000006</v>
      </c>
      <c r="G998" s="265">
        <v>0.42670000000000002</v>
      </c>
      <c r="H998" s="295">
        <v>6.3789999999999996</v>
      </c>
      <c r="I998" s="295">
        <v>0</v>
      </c>
      <c r="J998" s="295">
        <v>2.3999999999999998E-3</v>
      </c>
    </row>
    <row r="999" spans="1:10">
      <c r="A999" s="85" t="s">
        <v>2085</v>
      </c>
      <c r="B999" s="119" t="s">
        <v>2086</v>
      </c>
      <c r="C999" s="265">
        <v>84.825999999999993</v>
      </c>
      <c r="D999" s="265">
        <v>4.7458</v>
      </c>
      <c r="E999" s="265">
        <v>4.2930000000000001</v>
      </c>
      <c r="F999" s="265">
        <v>0.45279999999999998</v>
      </c>
      <c r="G999" s="265">
        <v>0</v>
      </c>
      <c r="H999" s="295">
        <v>0</v>
      </c>
      <c r="I999" s="295">
        <v>0</v>
      </c>
      <c r="J999" s="295">
        <v>0</v>
      </c>
    </row>
    <row r="1000" spans="1:10">
      <c r="A1000" s="85" t="s">
        <v>1061</v>
      </c>
      <c r="B1000" s="119" t="s">
        <v>214</v>
      </c>
      <c r="C1000" s="265">
        <v>1033.1723</v>
      </c>
      <c r="D1000" s="265">
        <v>34.626600000000003</v>
      </c>
      <c r="E1000" s="265">
        <v>14.418799999999999</v>
      </c>
      <c r="F1000" s="265">
        <v>19.968299999999999</v>
      </c>
      <c r="G1000" s="265">
        <v>0.23949999999999999</v>
      </c>
      <c r="H1000" s="295">
        <v>0</v>
      </c>
      <c r="I1000" s="295">
        <v>0</v>
      </c>
      <c r="J1000" s="295">
        <v>0</v>
      </c>
    </row>
    <row r="1001" spans="1:10">
      <c r="A1001" s="85" t="s">
        <v>2087</v>
      </c>
      <c r="B1001" s="119" t="s">
        <v>2088</v>
      </c>
      <c r="C1001" s="265">
        <v>1242.6773000000001</v>
      </c>
      <c r="D1001" s="265">
        <v>34.641300000000001</v>
      </c>
      <c r="E1001" s="265">
        <v>20.325199999999999</v>
      </c>
      <c r="F1001" s="265">
        <v>10.511699999999999</v>
      </c>
      <c r="G1001" s="265">
        <v>0</v>
      </c>
      <c r="H1001" s="295">
        <v>3.8043999999999998</v>
      </c>
      <c r="I1001" s="295">
        <v>0</v>
      </c>
      <c r="J1001" s="295">
        <v>0</v>
      </c>
    </row>
    <row r="1002" spans="1:10">
      <c r="A1002" s="85" t="s">
        <v>2089</v>
      </c>
      <c r="B1002" s="119" t="s">
        <v>2090</v>
      </c>
      <c r="C1002" s="265">
        <v>383.0564</v>
      </c>
      <c r="D1002" s="265">
        <v>11.98</v>
      </c>
      <c r="E1002" s="265">
        <v>7.7560000000000002</v>
      </c>
      <c r="F1002" s="265">
        <v>4.2240000000000002</v>
      </c>
      <c r="G1002" s="265">
        <v>0</v>
      </c>
      <c r="H1002" s="295">
        <v>0</v>
      </c>
      <c r="I1002" s="295">
        <v>0</v>
      </c>
      <c r="J1002" s="295">
        <v>0</v>
      </c>
    </row>
    <row r="1003" spans="1:10">
      <c r="A1003" s="85" t="s">
        <v>1062</v>
      </c>
      <c r="B1003" s="119" t="s">
        <v>142</v>
      </c>
      <c r="C1003" s="265">
        <v>748.53660000000002</v>
      </c>
      <c r="D1003" s="265">
        <v>9.8759999999999994</v>
      </c>
      <c r="E1003" s="265">
        <v>7.1231</v>
      </c>
      <c r="F1003" s="265">
        <v>2.7528999999999999</v>
      </c>
      <c r="G1003" s="265">
        <v>0</v>
      </c>
      <c r="H1003" s="295">
        <v>0</v>
      </c>
      <c r="I1003" s="295">
        <v>0</v>
      </c>
      <c r="J1003" s="295">
        <v>0</v>
      </c>
    </row>
    <row r="1004" spans="1:10">
      <c r="A1004" s="85" t="s">
        <v>2091</v>
      </c>
      <c r="B1004" s="119" t="s">
        <v>2092</v>
      </c>
      <c r="C1004" s="265">
        <v>1407.8559</v>
      </c>
      <c r="D1004" s="265">
        <v>51.378500000000003</v>
      </c>
      <c r="E1004" s="265">
        <v>25.7746</v>
      </c>
      <c r="F1004" s="265">
        <v>25.403300000000002</v>
      </c>
      <c r="G1004" s="265">
        <v>0.2006</v>
      </c>
      <c r="H1004" s="295">
        <v>0</v>
      </c>
      <c r="I1004" s="295">
        <v>0</v>
      </c>
      <c r="J1004" s="295">
        <v>0</v>
      </c>
    </row>
    <row r="1005" spans="1:10">
      <c r="A1005" s="85" t="s">
        <v>2093</v>
      </c>
      <c r="B1005" s="119" t="s">
        <v>259</v>
      </c>
      <c r="C1005" s="265">
        <v>1794.7831000000001</v>
      </c>
      <c r="D1005" s="265">
        <v>71.954300000000003</v>
      </c>
      <c r="E1005" s="265">
        <v>42.766300000000001</v>
      </c>
      <c r="F1005" s="265">
        <v>24.960699999999999</v>
      </c>
      <c r="G1005" s="265">
        <v>0.05</v>
      </c>
      <c r="H1005" s="295">
        <v>4.1772999999999998</v>
      </c>
      <c r="I1005" s="295">
        <v>0</v>
      </c>
      <c r="J1005" s="295">
        <v>0</v>
      </c>
    </row>
    <row r="1006" spans="1:10">
      <c r="A1006" s="85" t="s">
        <v>2094</v>
      </c>
      <c r="B1006" s="119" t="s">
        <v>2095</v>
      </c>
      <c r="C1006" s="265">
        <v>4560.3980000000001</v>
      </c>
      <c r="D1006" s="265">
        <v>269.35329999999999</v>
      </c>
      <c r="E1006" s="265">
        <v>75.855000000000004</v>
      </c>
      <c r="F1006" s="265">
        <v>99.353200000000001</v>
      </c>
      <c r="G1006" s="265">
        <v>4.5716000000000001</v>
      </c>
      <c r="H1006" s="295">
        <v>0</v>
      </c>
      <c r="I1006" s="295">
        <v>89.573499999999996</v>
      </c>
      <c r="J1006" s="295">
        <v>0</v>
      </c>
    </row>
    <row r="1007" spans="1:10">
      <c r="A1007" s="85" t="s">
        <v>1063</v>
      </c>
      <c r="B1007" s="119" t="s">
        <v>242</v>
      </c>
      <c r="C1007" s="265">
        <v>1208.9386</v>
      </c>
      <c r="D1007" s="265">
        <v>43.747799999999998</v>
      </c>
      <c r="E1007" s="265">
        <v>21.462700000000002</v>
      </c>
      <c r="F1007" s="265">
        <v>21.998899999999999</v>
      </c>
      <c r="G1007" s="265">
        <v>0.1552</v>
      </c>
      <c r="H1007" s="295">
        <v>0</v>
      </c>
      <c r="I1007" s="295">
        <v>0</v>
      </c>
      <c r="J1007" s="295">
        <v>0.13100000000000001</v>
      </c>
    </row>
    <row r="1008" spans="1:10">
      <c r="A1008" s="85" t="s">
        <v>2096</v>
      </c>
      <c r="B1008" s="119" t="s">
        <v>2097</v>
      </c>
      <c r="C1008" s="265">
        <v>2906.2235000000001</v>
      </c>
      <c r="D1008" s="265">
        <v>149.59209999999999</v>
      </c>
      <c r="E1008" s="265">
        <v>82.995699999999999</v>
      </c>
      <c r="F1008" s="265">
        <v>47.114400000000003</v>
      </c>
      <c r="G1008" s="265">
        <v>1.3487</v>
      </c>
      <c r="H1008" s="295">
        <v>18.133299999999998</v>
      </c>
      <c r="I1008" s="295">
        <v>0</v>
      </c>
      <c r="J1008" s="295">
        <v>0</v>
      </c>
    </row>
    <row r="1009" spans="1:10">
      <c r="A1009" s="85" t="s">
        <v>2098</v>
      </c>
      <c r="B1009" s="119" t="s">
        <v>2099</v>
      </c>
      <c r="C1009" s="265">
        <v>554.25080000000003</v>
      </c>
      <c r="D1009" s="265">
        <v>16.555599999999998</v>
      </c>
      <c r="E1009" s="265">
        <v>5.3380000000000001</v>
      </c>
      <c r="F1009" s="265">
        <v>11.217599999999999</v>
      </c>
      <c r="G1009" s="265">
        <v>0</v>
      </c>
      <c r="H1009" s="295">
        <v>0</v>
      </c>
      <c r="I1009" s="295">
        <v>0</v>
      </c>
      <c r="J1009" s="295">
        <v>0</v>
      </c>
    </row>
    <row r="1010" spans="1:10">
      <c r="A1010" s="85" t="s">
        <v>1064</v>
      </c>
      <c r="B1010" s="119" t="s">
        <v>243</v>
      </c>
      <c r="C1010" s="265">
        <v>2803.2939000000001</v>
      </c>
      <c r="D1010" s="265">
        <v>314.69139999999999</v>
      </c>
      <c r="E1010" s="265">
        <v>240.09219999999999</v>
      </c>
      <c r="F1010" s="265">
        <v>34.771299999999997</v>
      </c>
      <c r="G1010" s="265">
        <v>15.859400000000001</v>
      </c>
      <c r="H1010" s="295">
        <v>23.968499999999999</v>
      </c>
      <c r="I1010" s="295">
        <v>0</v>
      </c>
      <c r="J1010" s="295">
        <v>0</v>
      </c>
    </row>
    <row r="1011" spans="1:10">
      <c r="A1011" s="85" t="s">
        <v>2100</v>
      </c>
      <c r="B1011" s="119" t="s">
        <v>2101</v>
      </c>
      <c r="C1011" s="265">
        <v>855.63660000000004</v>
      </c>
      <c r="D1011" s="265">
        <v>52.393300000000004</v>
      </c>
      <c r="E1011" s="265">
        <v>32.561199999999999</v>
      </c>
      <c r="F1011" s="265">
        <v>13.0351</v>
      </c>
      <c r="G1011" s="265">
        <v>6.7969999999999997</v>
      </c>
      <c r="H1011" s="295">
        <v>0</v>
      </c>
      <c r="I1011" s="295">
        <v>0</v>
      </c>
      <c r="J1011" s="295">
        <v>0</v>
      </c>
    </row>
    <row r="1012" spans="1:10">
      <c r="A1012" s="85" t="s">
        <v>2102</v>
      </c>
      <c r="B1012" s="119" t="s">
        <v>2103</v>
      </c>
      <c r="C1012" s="265">
        <v>297.47649999999999</v>
      </c>
      <c r="D1012" s="265">
        <v>21.154800000000002</v>
      </c>
      <c r="E1012" s="265">
        <v>17.4391</v>
      </c>
      <c r="F1012" s="265">
        <v>3.7157</v>
      </c>
      <c r="G1012" s="265">
        <v>0</v>
      </c>
      <c r="H1012" s="295">
        <v>0</v>
      </c>
      <c r="I1012" s="295">
        <v>0</v>
      </c>
      <c r="J1012" s="295">
        <v>0</v>
      </c>
    </row>
    <row r="1013" spans="1:10">
      <c r="A1013" s="85" t="s">
        <v>1065</v>
      </c>
      <c r="B1013" s="119" t="s">
        <v>244</v>
      </c>
      <c r="C1013" s="265">
        <v>1880.9666999999999</v>
      </c>
      <c r="D1013" s="265">
        <v>129.09129999999999</v>
      </c>
      <c r="E1013" s="265">
        <v>81.615499999999997</v>
      </c>
      <c r="F1013" s="265">
        <v>34.333799999999997</v>
      </c>
      <c r="G1013" s="265">
        <v>10.342499999999999</v>
      </c>
      <c r="H1013" s="295">
        <v>2.7995000000000001</v>
      </c>
      <c r="I1013" s="295">
        <v>0</v>
      </c>
      <c r="J1013" s="295">
        <v>0</v>
      </c>
    </row>
    <row r="1014" spans="1:10">
      <c r="A1014" s="85" t="s">
        <v>2104</v>
      </c>
      <c r="B1014" s="119" t="s">
        <v>2105</v>
      </c>
      <c r="C1014" s="265">
        <v>869.74770000000001</v>
      </c>
      <c r="D1014" s="265">
        <v>35.2102</v>
      </c>
      <c r="E1014" s="265">
        <v>21.564</v>
      </c>
      <c r="F1014" s="265">
        <v>5.7283999999999997</v>
      </c>
      <c r="G1014" s="265">
        <v>6.1100000000000002E-2</v>
      </c>
      <c r="H1014" s="295">
        <v>7.8567</v>
      </c>
      <c r="I1014" s="295">
        <v>0</v>
      </c>
      <c r="J1014" s="295">
        <v>0</v>
      </c>
    </row>
    <row r="1015" spans="1:10">
      <c r="A1015" s="85" t="s">
        <v>1066</v>
      </c>
      <c r="B1015" s="119" t="s">
        <v>197</v>
      </c>
      <c r="C1015" s="265">
        <v>557.08500000000004</v>
      </c>
      <c r="D1015" s="265">
        <v>24.150600000000001</v>
      </c>
      <c r="E1015" s="265">
        <v>14.905799999999999</v>
      </c>
      <c r="F1015" s="265">
        <v>6.8296999999999999</v>
      </c>
      <c r="G1015" s="265">
        <v>7.4099999999999999E-2</v>
      </c>
      <c r="H1015" s="295">
        <v>2.3410000000000002</v>
      </c>
      <c r="I1015" s="295">
        <v>0</v>
      </c>
      <c r="J1015" s="295">
        <v>0</v>
      </c>
    </row>
    <row r="1016" spans="1:10">
      <c r="A1016" s="85" t="s">
        <v>2106</v>
      </c>
      <c r="B1016" s="119" t="s">
        <v>2107</v>
      </c>
      <c r="C1016" s="265">
        <v>333.45170000000002</v>
      </c>
      <c r="D1016" s="265">
        <v>4.5852000000000004</v>
      </c>
      <c r="E1016" s="265">
        <v>1.3306</v>
      </c>
      <c r="F1016" s="265">
        <v>3.2545999999999999</v>
      </c>
      <c r="G1016" s="265">
        <v>0</v>
      </c>
      <c r="H1016" s="295">
        <v>0</v>
      </c>
      <c r="I1016" s="295">
        <v>0</v>
      </c>
      <c r="J1016" s="295">
        <v>0</v>
      </c>
    </row>
    <row r="1017" spans="1:10">
      <c r="A1017" s="85" t="s">
        <v>2108</v>
      </c>
      <c r="B1017" s="119" t="s">
        <v>2109</v>
      </c>
      <c r="C1017" s="265">
        <v>564.78480000000002</v>
      </c>
      <c r="D1017" s="265">
        <v>16.5275</v>
      </c>
      <c r="E1017" s="265">
        <v>7.1813000000000002</v>
      </c>
      <c r="F1017" s="265">
        <v>2.9367999999999999</v>
      </c>
      <c r="G1017" s="265">
        <v>0</v>
      </c>
      <c r="H1017" s="295">
        <v>6.4093999999999998</v>
      </c>
      <c r="I1017" s="295">
        <v>0</v>
      </c>
      <c r="J1017" s="295">
        <v>0</v>
      </c>
    </row>
    <row r="1018" spans="1:10">
      <c r="A1018" s="85" t="s">
        <v>2110</v>
      </c>
      <c r="B1018" s="119" t="s">
        <v>2111</v>
      </c>
      <c r="C1018" s="265">
        <v>339.40820000000002</v>
      </c>
      <c r="D1018" s="265">
        <v>30.344200000000001</v>
      </c>
      <c r="E1018" s="265">
        <v>22.478999999999999</v>
      </c>
      <c r="F1018" s="265">
        <v>2.4476</v>
      </c>
      <c r="G1018" s="265">
        <v>0.66169999999999995</v>
      </c>
      <c r="H1018" s="295">
        <v>4.7558999999999996</v>
      </c>
      <c r="I1018" s="295">
        <v>0</v>
      </c>
      <c r="J1018" s="295">
        <v>0</v>
      </c>
    </row>
    <row r="1019" spans="1:10">
      <c r="A1019" s="85" t="s">
        <v>1068</v>
      </c>
      <c r="B1019" s="119" t="s">
        <v>357</v>
      </c>
      <c r="C1019" s="265">
        <v>398.24459999999999</v>
      </c>
      <c r="D1019" s="265">
        <v>33.464300000000001</v>
      </c>
      <c r="E1019" s="265">
        <v>15.411799999999999</v>
      </c>
      <c r="F1019" s="265">
        <v>13.7408</v>
      </c>
      <c r="G1019" s="265">
        <v>0</v>
      </c>
      <c r="H1019" s="295">
        <v>4.3117000000000001</v>
      </c>
      <c r="I1019" s="295">
        <v>0</v>
      </c>
      <c r="J1019" s="295">
        <v>0</v>
      </c>
    </row>
    <row r="1020" spans="1:10">
      <c r="A1020" s="85" t="s">
        <v>2112</v>
      </c>
      <c r="B1020" s="119" t="s">
        <v>2113</v>
      </c>
      <c r="C1020" s="265">
        <v>154.67310000000001</v>
      </c>
      <c r="D1020" s="265">
        <v>12.314299999999999</v>
      </c>
      <c r="E1020" s="265">
        <v>4.8478000000000003</v>
      </c>
      <c r="F1020" s="265">
        <v>4.2939999999999996</v>
      </c>
      <c r="G1020" s="265">
        <v>0.55610000000000004</v>
      </c>
      <c r="H1020" s="295">
        <v>2.6164000000000001</v>
      </c>
      <c r="I1020" s="295">
        <v>0</v>
      </c>
      <c r="J1020" s="295">
        <v>0</v>
      </c>
    </row>
    <row r="1021" spans="1:10">
      <c r="A1021" s="85" t="s">
        <v>2114</v>
      </c>
      <c r="B1021" s="119" t="s">
        <v>2115</v>
      </c>
      <c r="C1021" s="265">
        <v>604.54280000000006</v>
      </c>
      <c r="D1021" s="265">
        <v>17.691600000000001</v>
      </c>
      <c r="E1021" s="265">
        <v>4.3883999999999999</v>
      </c>
      <c r="F1021" s="265">
        <v>13.3032</v>
      </c>
      <c r="G1021" s="265">
        <v>0</v>
      </c>
      <c r="H1021" s="295">
        <v>0</v>
      </c>
      <c r="I1021" s="295">
        <v>0</v>
      </c>
      <c r="J1021" s="295">
        <v>0</v>
      </c>
    </row>
    <row r="1022" spans="1:10">
      <c r="A1022" s="85" t="s">
        <v>2116</v>
      </c>
      <c r="B1022" s="119" t="s">
        <v>2117</v>
      </c>
      <c r="C1022" s="265">
        <v>178.4109</v>
      </c>
      <c r="D1022" s="265">
        <v>3.6591999999999998</v>
      </c>
      <c r="E1022" s="265">
        <v>2.8342000000000001</v>
      </c>
      <c r="F1022" s="265">
        <v>0.82499999999999996</v>
      </c>
      <c r="G1022" s="265">
        <v>0</v>
      </c>
      <c r="H1022" s="295">
        <v>0</v>
      </c>
      <c r="I1022" s="295">
        <v>0</v>
      </c>
      <c r="J1022" s="295">
        <v>0</v>
      </c>
    </row>
    <row r="1023" spans="1:10">
      <c r="A1023" s="85" t="s">
        <v>2118</v>
      </c>
      <c r="B1023" s="119" t="s">
        <v>2119</v>
      </c>
      <c r="C1023" s="265">
        <v>303.70929999999998</v>
      </c>
      <c r="D1023" s="265">
        <v>11.0649</v>
      </c>
      <c r="E1023" s="265">
        <v>9.4242000000000008</v>
      </c>
      <c r="F1023" s="265">
        <v>0.50980000000000003</v>
      </c>
      <c r="G1023" s="265">
        <v>0</v>
      </c>
      <c r="H1023" s="295">
        <v>1.1309</v>
      </c>
      <c r="I1023" s="295">
        <v>0</v>
      </c>
      <c r="J1023" s="295">
        <v>0</v>
      </c>
    </row>
    <row r="1024" spans="1:10">
      <c r="A1024" s="85" t="s">
        <v>2120</v>
      </c>
      <c r="B1024" s="119" t="s">
        <v>2121</v>
      </c>
      <c r="C1024" s="265">
        <v>596.10220000000004</v>
      </c>
      <c r="D1024" s="265">
        <v>40.368899999999996</v>
      </c>
      <c r="E1024" s="265">
        <v>30.081499999999998</v>
      </c>
      <c r="F1024" s="265">
        <v>5.1125999999999996</v>
      </c>
      <c r="G1024" s="265">
        <v>0.70120000000000005</v>
      </c>
      <c r="H1024" s="295">
        <v>4.4736000000000002</v>
      </c>
      <c r="I1024" s="295">
        <v>0</v>
      </c>
      <c r="J1024" s="295">
        <v>0</v>
      </c>
    </row>
    <row r="1025" spans="1:10">
      <c r="A1025" s="85" t="s">
        <v>2122</v>
      </c>
      <c r="B1025" s="119" t="s">
        <v>2123</v>
      </c>
      <c r="C1025" s="265">
        <v>412.91180000000003</v>
      </c>
      <c r="D1025" s="265">
        <v>15.1501</v>
      </c>
      <c r="E1025" s="265">
        <v>8.1963000000000008</v>
      </c>
      <c r="F1025" s="265">
        <v>2.6581000000000001</v>
      </c>
      <c r="G1025" s="265">
        <v>0.2162</v>
      </c>
      <c r="H1025" s="295">
        <v>4.0795000000000003</v>
      </c>
      <c r="I1025" s="295">
        <v>0</v>
      </c>
      <c r="J1025" s="295">
        <v>0</v>
      </c>
    </row>
    <row r="1026" spans="1:10">
      <c r="A1026" s="85" t="s">
        <v>2124</v>
      </c>
      <c r="B1026" s="119" t="s">
        <v>2125</v>
      </c>
      <c r="C1026" s="265">
        <v>743.50940000000003</v>
      </c>
      <c r="D1026" s="265">
        <v>37.224600000000002</v>
      </c>
      <c r="E1026" s="265">
        <v>19.388000000000002</v>
      </c>
      <c r="F1026" s="265">
        <v>13.6717</v>
      </c>
      <c r="G1026" s="265">
        <v>0</v>
      </c>
      <c r="H1026" s="295">
        <v>4.1649000000000003</v>
      </c>
      <c r="I1026" s="295">
        <v>0</v>
      </c>
      <c r="J1026" s="295">
        <v>0</v>
      </c>
    </row>
    <row r="1027" spans="1:10">
      <c r="A1027" s="85" t="s">
        <v>1069</v>
      </c>
      <c r="B1027" s="119" t="s">
        <v>245</v>
      </c>
      <c r="C1027" s="265">
        <v>732.03679999999997</v>
      </c>
      <c r="D1027" s="265">
        <v>21.983799999999999</v>
      </c>
      <c r="E1027" s="265">
        <v>8.7692999999999994</v>
      </c>
      <c r="F1027" s="265">
        <v>13.214499999999999</v>
      </c>
      <c r="G1027" s="265">
        <v>0</v>
      </c>
      <c r="H1027" s="295">
        <v>0</v>
      </c>
      <c r="I1027" s="295">
        <v>0</v>
      </c>
      <c r="J1027" s="295">
        <v>0</v>
      </c>
    </row>
    <row r="1028" spans="1:10">
      <c r="A1028" s="85" t="s">
        <v>2126</v>
      </c>
      <c r="B1028" s="119" t="s">
        <v>2127</v>
      </c>
      <c r="C1028" s="265">
        <v>624.19510000000002</v>
      </c>
      <c r="D1028" s="265">
        <v>24.639099999999999</v>
      </c>
      <c r="E1028" s="265">
        <v>12.9312</v>
      </c>
      <c r="F1028" s="265">
        <v>11.632199999999999</v>
      </c>
      <c r="G1028" s="265">
        <v>7.5700000000000003E-2</v>
      </c>
      <c r="H1028" s="295">
        <v>0</v>
      </c>
      <c r="I1028" s="295">
        <v>0</v>
      </c>
      <c r="J1028" s="295">
        <v>0</v>
      </c>
    </row>
    <row r="1029" spans="1:10">
      <c r="A1029" s="85" t="s">
        <v>2128</v>
      </c>
      <c r="B1029" s="119" t="s">
        <v>2129</v>
      </c>
      <c r="C1029" s="265">
        <v>1242.9469999999999</v>
      </c>
      <c r="D1029" s="265">
        <v>30.526599999999998</v>
      </c>
      <c r="E1029" s="265">
        <v>12.1524</v>
      </c>
      <c r="F1029" s="265">
        <v>18.308700000000002</v>
      </c>
      <c r="G1029" s="265">
        <v>6.5500000000000003E-2</v>
      </c>
      <c r="H1029" s="295">
        <v>0</v>
      </c>
      <c r="I1029" s="295">
        <v>0</v>
      </c>
      <c r="J1029" s="295">
        <v>0</v>
      </c>
    </row>
    <row r="1030" spans="1:10">
      <c r="A1030" s="85" t="s">
        <v>2130</v>
      </c>
      <c r="B1030" s="119" t="s">
        <v>2131</v>
      </c>
      <c r="C1030" s="265">
        <v>891.56830000000002</v>
      </c>
      <c r="D1030" s="265">
        <v>20.365400000000001</v>
      </c>
      <c r="E1030" s="265">
        <v>12.6061</v>
      </c>
      <c r="F1030" s="265">
        <v>7.7592999999999996</v>
      </c>
      <c r="G1030" s="265">
        <v>0</v>
      </c>
      <c r="H1030" s="295">
        <v>0</v>
      </c>
      <c r="I1030" s="295">
        <v>0</v>
      </c>
      <c r="J1030" s="295">
        <v>0</v>
      </c>
    </row>
    <row r="1031" spans="1:10">
      <c r="A1031" s="85" t="s">
        <v>2132</v>
      </c>
      <c r="B1031" s="119" t="s">
        <v>2133</v>
      </c>
      <c r="C1031" s="265">
        <v>629.61530000000005</v>
      </c>
      <c r="D1031" s="265">
        <v>7.4417999999999997</v>
      </c>
      <c r="E1031" s="265">
        <v>1.9441999999999999</v>
      </c>
      <c r="F1031" s="265">
        <v>5.4976000000000003</v>
      </c>
      <c r="G1031" s="265">
        <v>0</v>
      </c>
      <c r="H1031" s="295">
        <v>0</v>
      </c>
      <c r="I1031" s="295">
        <v>0</v>
      </c>
      <c r="J1031" s="295">
        <v>0</v>
      </c>
    </row>
    <row r="1032" spans="1:10">
      <c r="A1032" s="85" t="s">
        <v>2134</v>
      </c>
      <c r="B1032" s="119" t="s">
        <v>2135</v>
      </c>
      <c r="C1032" s="265">
        <v>467.37979999999999</v>
      </c>
      <c r="D1032" s="265">
        <v>12.3331</v>
      </c>
      <c r="E1032" s="265">
        <v>3.5977999999999999</v>
      </c>
      <c r="F1032" s="265">
        <v>3.9799000000000002</v>
      </c>
      <c r="G1032" s="265">
        <v>0</v>
      </c>
      <c r="H1032" s="295">
        <v>4.7553999999999998</v>
      </c>
      <c r="I1032" s="295">
        <v>0</v>
      </c>
      <c r="J1032" s="295">
        <v>0</v>
      </c>
    </row>
    <row r="1033" spans="1:10">
      <c r="A1033" s="85" t="s">
        <v>2136</v>
      </c>
      <c r="B1033" s="119" t="s">
        <v>2137</v>
      </c>
      <c r="C1033" s="265">
        <v>866.12059999999997</v>
      </c>
      <c r="D1033" s="265">
        <v>36.1511</v>
      </c>
      <c r="E1033" s="265">
        <v>13.335900000000001</v>
      </c>
      <c r="F1033" s="265">
        <v>22.6464</v>
      </c>
      <c r="G1033" s="265">
        <v>0.16880000000000001</v>
      </c>
      <c r="H1033" s="295">
        <v>0</v>
      </c>
      <c r="I1033" s="295">
        <v>0</v>
      </c>
      <c r="J1033" s="295">
        <v>0</v>
      </c>
    </row>
    <row r="1034" spans="1:10">
      <c r="A1034" s="85" t="s">
        <v>2138</v>
      </c>
      <c r="B1034" s="119" t="s">
        <v>2139</v>
      </c>
      <c r="C1034" s="265">
        <v>512.47199999999998</v>
      </c>
      <c r="D1034" s="265">
        <v>32.548200000000001</v>
      </c>
      <c r="E1034" s="265">
        <v>20.5763</v>
      </c>
      <c r="F1034" s="265">
        <v>9.6424000000000003</v>
      </c>
      <c r="G1034" s="265">
        <v>9.2999999999999999E-2</v>
      </c>
      <c r="H1034" s="295">
        <v>2.2364999999999999</v>
      </c>
      <c r="I1034" s="295">
        <v>0</v>
      </c>
      <c r="J1034" s="295">
        <v>0</v>
      </c>
    </row>
    <row r="1035" spans="1:10">
      <c r="A1035" s="85" t="s">
        <v>2140</v>
      </c>
      <c r="B1035" s="119" t="s">
        <v>2141</v>
      </c>
      <c r="C1035" s="265">
        <v>1431.9998000000001</v>
      </c>
      <c r="D1035" s="265">
        <v>45.162999999999997</v>
      </c>
      <c r="E1035" s="265">
        <v>31.786899999999999</v>
      </c>
      <c r="F1035" s="265">
        <v>8.4400999999999993</v>
      </c>
      <c r="G1035" s="265">
        <v>0.66369999999999996</v>
      </c>
      <c r="H1035" s="295">
        <v>4.2723000000000004</v>
      </c>
      <c r="I1035" s="295">
        <v>0</v>
      </c>
      <c r="J1035" s="295">
        <v>0</v>
      </c>
    </row>
    <row r="1036" spans="1:10">
      <c r="A1036" s="85" t="s">
        <v>2142</v>
      </c>
      <c r="B1036" s="119" t="s">
        <v>2143</v>
      </c>
      <c r="C1036" s="265">
        <v>1579.4354000000001</v>
      </c>
      <c r="D1036" s="265">
        <v>28.534300000000002</v>
      </c>
      <c r="E1036" s="265">
        <v>19.913399999999999</v>
      </c>
      <c r="F1036" s="265">
        <v>8.1537000000000006</v>
      </c>
      <c r="G1036" s="265">
        <v>0.19139999999999999</v>
      </c>
      <c r="H1036" s="295">
        <v>0</v>
      </c>
      <c r="I1036" s="295">
        <v>0</v>
      </c>
      <c r="J1036" s="295">
        <v>0.27579999999999999</v>
      </c>
    </row>
    <row r="1037" spans="1:10">
      <c r="A1037" s="85" t="s">
        <v>2144</v>
      </c>
      <c r="B1037" s="119" t="s">
        <v>2145</v>
      </c>
      <c r="C1037" s="265">
        <v>416.04989999999998</v>
      </c>
      <c r="D1037" s="265">
        <v>18.327500000000001</v>
      </c>
      <c r="E1037" s="265">
        <v>10.9506</v>
      </c>
      <c r="F1037" s="265">
        <v>7.2819000000000003</v>
      </c>
      <c r="G1037" s="265">
        <v>9.5000000000000001E-2</v>
      </c>
      <c r="H1037" s="295">
        <v>0</v>
      </c>
      <c r="I1037" s="295">
        <v>0</v>
      </c>
      <c r="J1037" s="295">
        <v>0</v>
      </c>
    </row>
    <row r="1038" spans="1:10">
      <c r="A1038" s="85" t="s">
        <v>2146</v>
      </c>
      <c r="B1038" s="119" t="s">
        <v>2147</v>
      </c>
      <c r="C1038" s="265">
        <v>2019.5924</v>
      </c>
      <c r="D1038" s="265">
        <v>67.826300000000003</v>
      </c>
      <c r="E1038" s="265">
        <v>40.416400000000003</v>
      </c>
      <c r="F1038" s="265">
        <v>16.081600000000002</v>
      </c>
      <c r="G1038" s="265">
        <v>0</v>
      </c>
      <c r="H1038" s="295">
        <v>11.3283</v>
      </c>
      <c r="I1038" s="295">
        <v>0</v>
      </c>
      <c r="J1038" s="295">
        <v>0</v>
      </c>
    </row>
    <row r="1039" spans="1:10">
      <c r="A1039" s="85" t="s">
        <v>2148</v>
      </c>
      <c r="B1039" s="119" t="s">
        <v>2149</v>
      </c>
      <c r="C1039" s="265">
        <v>697.32749999999999</v>
      </c>
      <c r="D1039" s="265">
        <v>30.3566</v>
      </c>
      <c r="E1039" s="265">
        <v>6.8798000000000004</v>
      </c>
      <c r="F1039" s="265">
        <v>17.7075</v>
      </c>
      <c r="G1039" s="265">
        <v>0</v>
      </c>
      <c r="H1039" s="295">
        <v>5.7693000000000003</v>
      </c>
      <c r="I1039" s="295">
        <v>0</v>
      </c>
      <c r="J1039" s="295">
        <v>0</v>
      </c>
    </row>
    <row r="1040" spans="1:10">
      <c r="A1040" s="85" t="s">
        <v>2150</v>
      </c>
      <c r="B1040" s="119" t="s">
        <v>2151</v>
      </c>
      <c r="C1040" s="265">
        <v>1050.1935000000001</v>
      </c>
      <c r="D1040" s="265">
        <v>34.248399999999997</v>
      </c>
      <c r="E1040" s="265">
        <v>17.2394</v>
      </c>
      <c r="F1040" s="265">
        <v>16.476400000000002</v>
      </c>
      <c r="G1040" s="265">
        <v>0.53259999999999996</v>
      </c>
      <c r="H1040" s="295">
        <v>0</v>
      </c>
      <c r="I1040" s="295">
        <v>0</v>
      </c>
      <c r="J1040" s="295">
        <v>0</v>
      </c>
    </row>
    <row r="1041" spans="1:10">
      <c r="A1041" s="85" t="s">
        <v>2152</v>
      </c>
      <c r="B1041" s="119" t="s">
        <v>2153</v>
      </c>
      <c r="C1041" s="265">
        <v>547.64160000000004</v>
      </c>
      <c r="D1041" s="265">
        <v>13.212199999999999</v>
      </c>
      <c r="E1041" s="265">
        <v>2.0093999999999999</v>
      </c>
      <c r="F1041" s="265">
        <v>11.2028</v>
      </c>
      <c r="G1041" s="265">
        <v>0</v>
      </c>
      <c r="H1041" s="295">
        <v>0</v>
      </c>
      <c r="I1041" s="295">
        <v>0</v>
      </c>
      <c r="J1041" s="295">
        <v>0</v>
      </c>
    </row>
    <row r="1042" spans="1:10">
      <c r="A1042" s="85" t="s">
        <v>2154</v>
      </c>
      <c r="B1042" s="119" t="s">
        <v>2155</v>
      </c>
      <c r="C1042" s="265">
        <v>423.6</v>
      </c>
      <c r="D1042" s="265">
        <v>15.5914</v>
      </c>
      <c r="E1042" s="265">
        <v>8.7674000000000003</v>
      </c>
      <c r="F1042" s="265">
        <v>6.6909999999999998</v>
      </c>
      <c r="G1042" s="265">
        <v>0.13300000000000001</v>
      </c>
      <c r="H1042" s="295">
        <v>0</v>
      </c>
      <c r="I1042" s="295">
        <v>0</v>
      </c>
      <c r="J1042" s="295">
        <v>0</v>
      </c>
    </row>
    <row r="1043" spans="1:10">
      <c r="A1043" s="85" t="s">
        <v>2156</v>
      </c>
      <c r="B1043" s="119" t="s">
        <v>2157</v>
      </c>
      <c r="C1043" s="265">
        <v>1034.6026999999999</v>
      </c>
      <c r="D1043" s="265">
        <v>29.096599999999999</v>
      </c>
      <c r="E1043" s="265">
        <v>12.573</v>
      </c>
      <c r="F1043" s="265">
        <v>16.226400000000002</v>
      </c>
      <c r="G1043" s="265">
        <v>4.4999999999999998E-2</v>
      </c>
      <c r="H1043" s="295">
        <v>0.25219999999999998</v>
      </c>
      <c r="I1043" s="295">
        <v>0</v>
      </c>
      <c r="J1043" s="295">
        <v>0</v>
      </c>
    </row>
    <row r="1044" spans="1:10">
      <c r="A1044" s="85" t="s">
        <v>2158</v>
      </c>
      <c r="B1044" s="119" t="s">
        <v>2159</v>
      </c>
      <c r="C1044" s="265">
        <v>1005.5752</v>
      </c>
      <c r="D1044" s="265">
        <v>42.319899999999997</v>
      </c>
      <c r="E1044" s="265">
        <v>22.466000000000001</v>
      </c>
      <c r="F1044" s="265">
        <v>19.853899999999999</v>
      </c>
      <c r="G1044" s="265">
        <v>0</v>
      </c>
      <c r="H1044" s="295">
        <v>0</v>
      </c>
      <c r="I1044" s="295">
        <v>0</v>
      </c>
      <c r="J1044" s="295">
        <v>0</v>
      </c>
    </row>
    <row r="1045" spans="1:10">
      <c r="A1045" s="85" t="s">
        <v>2160</v>
      </c>
      <c r="B1045" s="119" t="s">
        <v>2161</v>
      </c>
      <c r="C1045" s="265">
        <v>1017.4486000000001</v>
      </c>
      <c r="D1045" s="265">
        <v>38.523200000000003</v>
      </c>
      <c r="E1045" s="265">
        <v>14.7371</v>
      </c>
      <c r="F1045" s="265">
        <v>23.729199999999999</v>
      </c>
      <c r="G1045" s="265">
        <v>5.6899999999999999E-2</v>
      </c>
      <c r="H1045" s="295">
        <v>0</v>
      </c>
      <c r="I1045" s="295">
        <v>0</v>
      </c>
      <c r="J1045" s="295">
        <v>0</v>
      </c>
    </row>
    <row r="1046" spans="1:10">
      <c r="A1046" s="85" t="s">
        <v>2162</v>
      </c>
      <c r="B1046" s="119" t="s">
        <v>2163</v>
      </c>
      <c r="C1046" s="265">
        <v>592.23429999999996</v>
      </c>
      <c r="D1046" s="265">
        <v>22.633299999999998</v>
      </c>
      <c r="E1046" s="265">
        <v>14.711499999999999</v>
      </c>
      <c r="F1046" s="265">
        <v>7.9218000000000002</v>
      </c>
      <c r="G1046" s="265">
        <v>0</v>
      </c>
      <c r="H1046" s="295">
        <v>0</v>
      </c>
      <c r="I1046" s="295">
        <v>0</v>
      </c>
      <c r="J1046" s="295">
        <v>0</v>
      </c>
    </row>
    <row r="1047" spans="1:10">
      <c r="A1047" s="85" t="s">
        <v>2164</v>
      </c>
      <c r="B1047" s="119" t="s">
        <v>2165</v>
      </c>
      <c r="C1047" s="265">
        <v>882.11</v>
      </c>
      <c r="D1047" s="265">
        <v>27.056000000000001</v>
      </c>
      <c r="E1047" s="265">
        <v>8.0152000000000001</v>
      </c>
      <c r="F1047" s="265">
        <v>19.014900000000001</v>
      </c>
      <c r="G1047" s="265">
        <v>2.5899999999999999E-2</v>
      </c>
      <c r="H1047" s="295">
        <v>0</v>
      </c>
      <c r="I1047" s="295">
        <v>0</v>
      </c>
      <c r="J1047" s="295">
        <v>0</v>
      </c>
    </row>
    <row r="1048" spans="1:10">
      <c r="A1048" s="85" t="s">
        <v>2166</v>
      </c>
      <c r="B1048" s="119" t="s">
        <v>2167</v>
      </c>
      <c r="C1048" s="265">
        <v>1089.9032999999999</v>
      </c>
      <c r="D1048" s="265">
        <v>39.9405</v>
      </c>
      <c r="E1048" s="265">
        <v>14.58</v>
      </c>
      <c r="F1048" s="265">
        <v>25.360499999999998</v>
      </c>
      <c r="G1048" s="265">
        <v>0</v>
      </c>
      <c r="H1048" s="295">
        <v>0</v>
      </c>
      <c r="I1048" s="295">
        <v>0</v>
      </c>
      <c r="J1048" s="295">
        <v>0</v>
      </c>
    </row>
    <row r="1049" spans="1:10">
      <c r="A1049" s="85" t="s">
        <v>2168</v>
      </c>
      <c r="B1049" s="119" t="s">
        <v>2169</v>
      </c>
      <c r="C1049" s="265">
        <v>1059.1475</v>
      </c>
      <c r="D1049" s="265">
        <v>39.2117</v>
      </c>
      <c r="E1049" s="265">
        <v>12.6614</v>
      </c>
      <c r="F1049" s="265">
        <v>21.542899999999999</v>
      </c>
      <c r="G1049" s="265">
        <v>0</v>
      </c>
      <c r="H1049" s="295">
        <v>5.0073999999999996</v>
      </c>
      <c r="I1049" s="295">
        <v>0</v>
      </c>
      <c r="J1049" s="295">
        <v>0</v>
      </c>
    </row>
    <row r="1050" spans="1:10">
      <c r="A1050" s="85" t="s">
        <v>2170</v>
      </c>
      <c r="B1050" s="119" t="s">
        <v>2171</v>
      </c>
      <c r="C1050" s="265">
        <v>392.01389999999998</v>
      </c>
      <c r="D1050" s="265">
        <v>10.680999999999999</v>
      </c>
      <c r="E1050" s="265">
        <v>4.9227999999999996</v>
      </c>
      <c r="F1050" s="265">
        <v>5.7582000000000004</v>
      </c>
      <c r="G1050" s="265">
        <v>0</v>
      </c>
      <c r="H1050" s="295">
        <v>0</v>
      </c>
      <c r="I1050" s="295">
        <v>0</v>
      </c>
      <c r="J1050" s="295">
        <v>0</v>
      </c>
    </row>
    <row r="1051" spans="1:10">
      <c r="A1051" s="85" t="s">
        <v>2172</v>
      </c>
      <c r="B1051" s="119" t="s">
        <v>2173</v>
      </c>
      <c r="C1051" s="265">
        <v>1529.6586</v>
      </c>
      <c r="D1051" s="265">
        <v>55.467599999999997</v>
      </c>
      <c r="E1051" s="265">
        <v>27.088000000000001</v>
      </c>
      <c r="F1051" s="265">
        <v>28.020099999999999</v>
      </c>
      <c r="G1051" s="265">
        <v>0.35949999999999999</v>
      </c>
      <c r="H1051" s="295">
        <v>0</v>
      </c>
      <c r="I1051" s="295">
        <v>0</v>
      </c>
      <c r="J1051" s="295">
        <v>0</v>
      </c>
    </row>
    <row r="1052" spans="1:10">
      <c r="A1052" s="85" t="s">
        <v>2174</v>
      </c>
      <c r="B1052" s="119" t="s">
        <v>2175</v>
      </c>
      <c r="C1052" s="265">
        <v>983.71590000000003</v>
      </c>
      <c r="D1052" s="265">
        <v>23.091899999999999</v>
      </c>
      <c r="E1052" s="265">
        <v>13.2469</v>
      </c>
      <c r="F1052" s="265">
        <v>9.8450000000000006</v>
      </c>
      <c r="G1052" s="265">
        <v>0</v>
      </c>
      <c r="H1052" s="295">
        <v>0</v>
      </c>
      <c r="I1052" s="295">
        <v>0</v>
      </c>
      <c r="J1052" s="295">
        <v>0</v>
      </c>
    </row>
    <row r="1053" spans="1:10">
      <c r="A1053" s="85" t="s">
        <v>2176</v>
      </c>
      <c r="B1053" s="119" t="s">
        <v>2177</v>
      </c>
      <c r="C1053" s="265">
        <v>560.53840000000002</v>
      </c>
      <c r="D1053" s="265">
        <v>17.765999999999998</v>
      </c>
      <c r="E1053" s="265">
        <v>6.3730000000000002</v>
      </c>
      <c r="F1053" s="265">
        <v>11.393000000000001</v>
      </c>
      <c r="G1053" s="265">
        <v>0</v>
      </c>
      <c r="H1053" s="295">
        <v>0</v>
      </c>
      <c r="I1053" s="295">
        <v>0</v>
      </c>
      <c r="J1053" s="295">
        <v>0</v>
      </c>
    </row>
    <row r="1054" spans="1:10">
      <c r="A1054" s="85" t="s">
        <v>1071</v>
      </c>
      <c r="B1054" s="119" t="s">
        <v>143</v>
      </c>
      <c r="C1054" s="265">
        <v>1279.4159</v>
      </c>
      <c r="D1054" s="265">
        <v>33.428899999999999</v>
      </c>
      <c r="E1054" s="265">
        <v>23.088799999999999</v>
      </c>
      <c r="F1054" s="265">
        <v>10.2522</v>
      </c>
      <c r="G1054" s="265">
        <v>6.59E-2</v>
      </c>
      <c r="H1054" s="295">
        <v>0</v>
      </c>
      <c r="I1054" s="295">
        <v>0</v>
      </c>
      <c r="J1054" s="295">
        <v>2.1999999999999999E-2</v>
      </c>
    </row>
    <row r="1055" spans="1:10">
      <c r="A1055" s="85" t="s">
        <v>2178</v>
      </c>
      <c r="B1055" s="119" t="s">
        <v>2179</v>
      </c>
      <c r="C1055" s="265">
        <v>1086.4133999999999</v>
      </c>
      <c r="D1055" s="265">
        <v>29.470500000000001</v>
      </c>
      <c r="E1055" s="265">
        <v>7.6665000000000001</v>
      </c>
      <c r="F1055" s="265">
        <v>21.775700000000001</v>
      </c>
      <c r="G1055" s="265">
        <v>2.8299999999999999E-2</v>
      </c>
      <c r="H1055" s="295">
        <v>0</v>
      </c>
      <c r="I1055" s="295">
        <v>0</v>
      </c>
      <c r="J1055" s="295">
        <v>0</v>
      </c>
    </row>
    <row r="1056" spans="1:10">
      <c r="A1056" s="85" t="s">
        <v>1072</v>
      </c>
      <c r="B1056" s="119" t="s">
        <v>246</v>
      </c>
      <c r="C1056" s="265">
        <v>937.75260000000003</v>
      </c>
      <c r="D1056" s="265">
        <v>43.2605</v>
      </c>
      <c r="E1056" s="265">
        <v>32.0002</v>
      </c>
      <c r="F1056" s="265">
        <v>10.389200000000001</v>
      </c>
      <c r="G1056" s="265">
        <v>0.87109999999999999</v>
      </c>
      <c r="H1056" s="295">
        <v>0</v>
      </c>
      <c r="I1056" s="295">
        <v>0</v>
      </c>
      <c r="J1056" s="295">
        <v>0</v>
      </c>
    </row>
    <row r="1057" spans="1:10">
      <c r="A1057" s="85" t="s">
        <v>1073</v>
      </c>
      <c r="B1057" s="119" t="s">
        <v>247</v>
      </c>
      <c r="C1057" s="265">
        <v>480.43799999999999</v>
      </c>
      <c r="D1057" s="265">
        <v>23.830200000000001</v>
      </c>
      <c r="E1057" s="265">
        <v>9.4120000000000008</v>
      </c>
      <c r="F1057" s="265">
        <v>14.257999999999999</v>
      </c>
      <c r="G1057" s="265">
        <v>0.16020000000000001</v>
      </c>
      <c r="H1057" s="295">
        <v>0</v>
      </c>
      <c r="I1057" s="295">
        <v>0</v>
      </c>
      <c r="J1057" s="295">
        <v>0</v>
      </c>
    </row>
    <row r="1058" spans="1:10">
      <c r="A1058" s="85" t="s">
        <v>2180</v>
      </c>
      <c r="B1058" s="119" t="s">
        <v>2181</v>
      </c>
      <c r="C1058" s="265">
        <v>668.96810000000005</v>
      </c>
      <c r="D1058" s="265">
        <v>20.1905</v>
      </c>
      <c r="E1058" s="265">
        <v>9.2202000000000002</v>
      </c>
      <c r="F1058" s="265">
        <v>10.9703</v>
      </c>
      <c r="G1058" s="265">
        <v>0</v>
      </c>
      <c r="H1058" s="295">
        <v>0</v>
      </c>
      <c r="I1058" s="295">
        <v>0</v>
      </c>
      <c r="J1058" s="295">
        <v>0</v>
      </c>
    </row>
    <row r="1059" spans="1:10">
      <c r="A1059" s="85" t="s">
        <v>2182</v>
      </c>
      <c r="B1059" s="119" t="s">
        <v>2183</v>
      </c>
      <c r="C1059" s="265">
        <v>1875.7316000000001</v>
      </c>
      <c r="D1059" s="265">
        <v>50.5473</v>
      </c>
      <c r="E1059" s="265">
        <v>34.5867</v>
      </c>
      <c r="F1059" s="265">
        <v>5.0590000000000002</v>
      </c>
      <c r="G1059" s="265">
        <v>0.42420000000000002</v>
      </c>
      <c r="H1059" s="295">
        <v>10.2698</v>
      </c>
      <c r="I1059" s="295">
        <v>0.20760000000000001</v>
      </c>
      <c r="J1059" s="295">
        <v>0</v>
      </c>
    </row>
    <row r="1060" spans="1:10">
      <c r="A1060" s="85" t="s">
        <v>2184</v>
      </c>
      <c r="B1060" s="119" t="s">
        <v>2185</v>
      </c>
      <c r="C1060" s="265">
        <v>741.17570000000001</v>
      </c>
      <c r="D1060" s="265">
        <v>33.813699999999997</v>
      </c>
      <c r="E1060" s="265">
        <v>24.108899999999998</v>
      </c>
      <c r="F1060" s="265">
        <v>4.0530999999999997</v>
      </c>
      <c r="G1060" s="265">
        <v>0</v>
      </c>
      <c r="H1060" s="295">
        <v>5.6516999999999999</v>
      </c>
      <c r="I1060" s="295">
        <v>0</v>
      </c>
      <c r="J1060" s="295">
        <v>0</v>
      </c>
    </row>
    <row r="1061" spans="1:10">
      <c r="A1061" s="85" t="s">
        <v>2186</v>
      </c>
      <c r="B1061" s="119" t="s">
        <v>2187</v>
      </c>
      <c r="C1061" s="265">
        <v>203.0985</v>
      </c>
      <c r="D1061" s="265">
        <v>7.6513999999999998</v>
      </c>
      <c r="E1061" s="265">
        <v>2.4180000000000001</v>
      </c>
      <c r="F1061" s="265">
        <v>5.2333999999999996</v>
      </c>
      <c r="G1061" s="265">
        <v>0</v>
      </c>
      <c r="H1061" s="295">
        <v>0</v>
      </c>
      <c r="I1061" s="295">
        <v>0</v>
      </c>
      <c r="J1061" s="295">
        <v>0</v>
      </c>
    </row>
    <row r="1062" spans="1:10">
      <c r="A1062" s="85" t="s">
        <v>2188</v>
      </c>
      <c r="B1062" s="119" t="s">
        <v>2189</v>
      </c>
      <c r="C1062" s="265">
        <v>886.24540000000002</v>
      </c>
      <c r="D1062" s="265">
        <v>13.8932</v>
      </c>
      <c r="E1062" s="265">
        <v>13.6159</v>
      </c>
      <c r="F1062" s="265">
        <v>0.27639999999999998</v>
      </c>
      <c r="G1062" s="265">
        <v>8.9999999999999998E-4</v>
      </c>
      <c r="H1062" s="295">
        <v>0</v>
      </c>
      <c r="I1062" s="295">
        <v>0</v>
      </c>
      <c r="J1062" s="295">
        <v>0</v>
      </c>
    </row>
    <row r="1063" spans="1:10">
      <c r="A1063" s="85" t="s">
        <v>2190</v>
      </c>
      <c r="B1063" s="119" t="s">
        <v>2191</v>
      </c>
      <c r="C1063" s="265">
        <v>1490.952</v>
      </c>
      <c r="D1063" s="265">
        <v>69.106300000000005</v>
      </c>
      <c r="E1063" s="265">
        <v>32.752200000000002</v>
      </c>
      <c r="F1063" s="265">
        <v>17.468499999999999</v>
      </c>
      <c r="G1063" s="265">
        <v>7.7999999999999996E-3</v>
      </c>
      <c r="H1063" s="295">
        <v>18.877800000000001</v>
      </c>
      <c r="I1063" s="295">
        <v>0</v>
      </c>
      <c r="J1063" s="295">
        <v>0</v>
      </c>
    </row>
    <row r="1064" spans="1:10">
      <c r="A1064" s="85" t="s">
        <v>2192</v>
      </c>
      <c r="B1064" s="119" t="s">
        <v>2193</v>
      </c>
      <c r="C1064" s="265">
        <v>622.38990000000001</v>
      </c>
      <c r="D1064" s="265">
        <v>16.7041</v>
      </c>
      <c r="E1064" s="265">
        <v>6.0582000000000003</v>
      </c>
      <c r="F1064" s="265">
        <v>10.645899999999999</v>
      </c>
      <c r="G1064" s="265">
        <v>0</v>
      </c>
      <c r="H1064" s="295">
        <v>0</v>
      </c>
      <c r="I1064" s="295">
        <v>0</v>
      </c>
      <c r="J1064" s="295">
        <v>0</v>
      </c>
    </row>
    <row r="1065" spans="1:10">
      <c r="A1065" s="85" t="s">
        <v>2194</v>
      </c>
      <c r="B1065" s="119" t="s">
        <v>2195</v>
      </c>
      <c r="C1065" s="265">
        <v>709.62900000000002</v>
      </c>
      <c r="D1065" s="265">
        <v>41.082799999999999</v>
      </c>
      <c r="E1065" s="265">
        <v>25.482800000000001</v>
      </c>
      <c r="F1065" s="265">
        <v>15.200799999999999</v>
      </c>
      <c r="G1065" s="265">
        <v>0.3992</v>
      </c>
      <c r="H1065" s="295">
        <v>0</v>
      </c>
      <c r="I1065" s="295">
        <v>0</v>
      </c>
      <c r="J1065" s="295">
        <v>0</v>
      </c>
    </row>
    <row r="1066" spans="1:10">
      <c r="A1066" s="85" t="s">
        <v>2196</v>
      </c>
      <c r="B1066" s="119" t="s">
        <v>2197</v>
      </c>
      <c r="C1066" s="265">
        <v>629.72500000000002</v>
      </c>
      <c r="D1066" s="265">
        <v>19.0014</v>
      </c>
      <c r="E1066" s="265">
        <v>12.059100000000001</v>
      </c>
      <c r="F1066" s="265">
        <v>6.9423000000000004</v>
      </c>
      <c r="G1066" s="265">
        <v>0</v>
      </c>
      <c r="H1066" s="295">
        <v>0</v>
      </c>
      <c r="I1066" s="295">
        <v>0</v>
      </c>
      <c r="J1066" s="295">
        <v>0</v>
      </c>
    </row>
    <row r="1067" spans="1:10">
      <c r="A1067" s="85" t="s">
        <v>2198</v>
      </c>
      <c r="B1067" s="119" t="s">
        <v>2199</v>
      </c>
      <c r="C1067" s="265">
        <v>944.26909999999998</v>
      </c>
      <c r="D1067" s="265">
        <v>16.3232</v>
      </c>
      <c r="E1067" s="265">
        <v>3.6099000000000001</v>
      </c>
      <c r="F1067" s="265">
        <v>12.7133</v>
      </c>
      <c r="G1067" s="265">
        <v>0</v>
      </c>
      <c r="H1067" s="295">
        <v>0</v>
      </c>
      <c r="I1067" s="295">
        <v>0</v>
      </c>
      <c r="J1067" s="295">
        <v>0</v>
      </c>
    </row>
    <row r="1068" spans="1:10">
      <c r="A1068" s="85" t="s">
        <v>1074</v>
      </c>
      <c r="B1068" s="119" t="s">
        <v>144</v>
      </c>
      <c r="C1068" s="265">
        <v>2453.9974999999999</v>
      </c>
      <c r="D1068" s="265">
        <v>57.631500000000003</v>
      </c>
      <c r="E1068" s="265">
        <v>44.587400000000002</v>
      </c>
      <c r="F1068" s="265">
        <v>11.8596</v>
      </c>
      <c r="G1068" s="265">
        <v>0.7782</v>
      </c>
      <c r="H1068" s="295">
        <v>0</v>
      </c>
      <c r="I1068" s="295">
        <v>0</v>
      </c>
      <c r="J1068" s="295">
        <v>0.40629999999999999</v>
      </c>
    </row>
    <row r="1069" spans="1:10">
      <c r="A1069" s="85" t="s">
        <v>2200</v>
      </c>
      <c r="B1069" s="119" t="s">
        <v>2201</v>
      </c>
      <c r="C1069" s="265">
        <v>452.10739999999998</v>
      </c>
      <c r="D1069" s="265">
        <v>9.2611000000000008</v>
      </c>
      <c r="E1069" s="265">
        <v>2.5969000000000002</v>
      </c>
      <c r="F1069" s="265">
        <v>6.6642000000000001</v>
      </c>
      <c r="G1069" s="265">
        <v>0</v>
      </c>
      <c r="H1069" s="295">
        <v>0</v>
      </c>
      <c r="I1069" s="295">
        <v>0</v>
      </c>
      <c r="J1069" s="295">
        <v>0</v>
      </c>
    </row>
    <row r="1070" spans="1:10">
      <c r="A1070" s="85" t="s">
        <v>2202</v>
      </c>
      <c r="B1070" s="119" t="s">
        <v>2203</v>
      </c>
      <c r="C1070" s="265">
        <v>761.2319</v>
      </c>
      <c r="D1070" s="265">
        <v>16.9465</v>
      </c>
      <c r="E1070" s="265">
        <v>6.4024000000000001</v>
      </c>
      <c r="F1070" s="265">
        <v>10.388</v>
      </c>
      <c r="G1070" s="265">
        <v>0.15609999999999999</v>
      </c>
      <c r="H1070" s="295">
        <v>0</v>
      </c>
      <c r="I1070" s="295">
        <v>0</v>
      </c>
      <c r="J1070" s="295">
        <v>0</v>
      </c>
    </row>
    <row r="1071" spans="1:10">
      <c r="A1071" s="85" t="s">
        <v>1075</v>
      </c>
      <c r="B1071" s="119" t="s">
        <v>145</v>
      </c>
      <c r="C1071" s="265">
        <v>270.85340000000002</v>
      </c>
      <c r="D1071" s="265">
        <v>35.196599999999997</v>
      </c>
      <c r="E1071" s="265">
        <v>21.69</v>
      </c>
      <c r="F1071" s="265">
        <v>3.0297999999999998</v>
      </c>
      <c r="G1071" s="265">
        <v>1.5749</v>
      </c>
      <c r="H1071" s="295">
        <v>8.9018999999999995</v>
      </c>
      <c r="I1071" s="295">
        <v>0</v>
      </c>
      <c r="J1071" s="295">
        <v>0</v>
      </c>
    </row>
    <row r="1072" spans="1:10">
      <c r="A1072" s="85" t="s">
        <v>2204</v>
      </c>
      <c r="B1072" s="119" t="s">
        <v>2205</v>
      </c>
      <c r="C1072" s="265">
        <v>562.15150000000006</v>
      </c>
      <c r="D1072" s="265">
        <v>20.7852</v>
      </c>
      <c r="E1072" s="265">
        <v>10.5763</v>
      </c>
      <c r="F1072" s="265">
        <v>10.1366</v>
      </c>
      <c r="G1072" s="265">
        <v>7.2300000000000003E-2</v>
      </c>
      <c r="H1072" s="295">
        <v>0</v>
      </c>
      <c r="I1072" s="295">
        <v>0</v>
      </c>
      <c r="J1072" s="295">
        <v>0</v>
      </c>
    </row>
    <row r="1073" spans="1:10" s="67" customFormat="1">
      <c r="A1073" s="85" t="s">
        <v>2206</v>
      </c>
      <c r="B1073" s="119" t="s">
        <v>2207</v>
      </c>
      <c r="C1073" s="265">
        <v>459.37569999999999</v>
      </c>
      <c r="D1073" s="265">
        <v>14.995900000000001</v>
      </c>
      <c r="E1073" s="265">
        <v>6.6477000000000004</v>
      </c>
      <c r="F1073" s="265">
        <v>8.3482000000000003</v>
      </c>
      <c r="G1073" s="265">
        <v>0</v>
      </c>
      <c r="H1073" s="295">
        <v>0</v>
      </c>
      <c r="I1073" s="295">
        <v>0</v>
      </c>
      <c r="J1073" s="295">
        <v>0</v>
      </c>
    </row>
    <row r="1074" spans="1:10" s="66" customFormat="1">
      <c r="A1074" s="85" t="s">
        <v>2208</v>
      </c>
      <c r="B1074" s="119" t="s">
        <v>2209</v>
      </c>
      <c r="C1074" s="265">
        <v>1012.2779</v>
      </c>
      <c r="D1074" s="265">
        <v>51.842799999999997</v>
      </c>
      <c r="E1074" s="265">
        <v>21.614899999999999</v>
      </c>
      <c r="F1074" s="265">
        <v>16.373899999999999</v>
      </c>
      <c r="G1074" s="265">
        <v>1.3932</v>
      </c>
      <c r="H1074" s="295">
        <v>12.460800000000001</v>
      </c>
      <c r="I1074" s="295">
        <v>0</v>
      </c>
      <c r="J1074" s="295">
        <v>0</v>
      </c>
    </row>
    <row r="1075" spans="1:10">
      <c r="A1075" s="85" t="s">
        <v>2210</v>
      </c>
      <c r="B1075" s="119" t="s">
        <v>2211</v>
      </c>
      <c r="C1075" s="265">
        <v>878.28510000000006</v>
      </c>
      <c r="D1075" s="265">
        <v>35.786000000000001</v>
      </c>
      <c r="E1075" s="265">
        <v>8.1996000000000002</v>
      </c>
      <c r="F1075" s="265">
        <v>19.836600000000001</v>
      </c>
      <c r="G1075" s="265">
        <v>0</v>
      </c>
      <c r="H1075" s="295">
        <v>7.7497999999999996</v>
      </c>
      <c r="I1075" s="295">
        <v>0</v>
      </c>
      <c r="J1075" s="295">
        <v>0</v>
      </c>
    </row>
    <row r="1076" spans="1:10">
      <c r="A1076" s="85" t="s">
        <v>1067</v>
      </c>
      <c r="B1076" s="119" t="s">
        <v>146</v>
      </c>
      <c r="C1076" s="265">
        <v>3281.701</v>
      </c>
      <c r="D1076" s="265">
        <v>58.476199999999999</v>
      </c>
      <c r="E1076" s="265">
        <v>49.620399999999997</v>
      </c>
      <c r="F1076" s="265">
        <v>7.4367000000000001</v>
      </c>
      <c r="G1076" s="265">
        <v>1.3299000000000001</v>
      </c>
      <c r="H1076" s="295">
        <v>0</v>
      </c>
      <c r="I1076" s="295">
        <v>0</v>
      </c>
      <c r="J1076" s="295">
        <v>8.9200000000000002E-2</v>
      </c>
    </row>
    <row r="1077" spans="1:10">
      <c r="A1077" s="85" t="s">
        <v>1070</v>
      </c>
      <c r="B1077" s="119" t="s">
        <v>147</v>
      </c>
      <c r="C1077" s="265">
        <v>1929.6766</v>
      </c>
      <c r="D1077" s="265">
        <v>50.204700000000003</v>
      </c>
      <c r="E1077" s="265">
        <v>30.325199999999999</v>
      </c>
      <c r="F1077" s="265">
        <v>14.232200000000001</v>
      </c>
      <c r="G1077" s="265">
        <v>0</v>
      </c>
      <c r="H1077" s="295">
        <v>5.6473000000000004</v>
      </c>
      <c r="I1077" s="295">
        <v>0</v>
      </c>
      <c r="J1077" s="295">
        <v>0</v>
      </c>
    </row>
    <row r="1078" spans="1:10" ht="19.5" customHeight="1">
      <c r="A1078" s="92" t="s">
        <v>48</v>
      </c>
      <c r="B1078" s="117" t="s">
        <v>20</v>
      </c>
      <c r="C1078" s="272">
        <v>76621.379100000006</v>
      </c>
      <c r="D1078" s="272">
        <v>4102.7703000000001</v>
      </c>
      <c r="E1078" s="272">
        <v>3014.5174999999999</v>
      </c>
      <c r="F1078" s="272">
        <v>837.18370000000004</v>
      </c>
      <c r="G1078" s="272">
        <v>74.905100000000004</v>
      </c>
      <c r="H1078" s="284">
        <v>176.16399999999999</v>
      </c>
      <c r="I1078" s="284">
        <v>0</v>
      </c>
      <c r="J1078" s="284">
        <v>0</v>
      </c>
    </row>
    <row r="1079" spans="1:10" ht="13.5">
      <c r="A1079" s="84" t="s">
        <v>1076</v>
      </c>
      <c r="B1079" s="120" t="s">
        <v>281</v>
      </c>
      <c r="C1079" s="291">
        <v>3528.7429000000002</v>
      </c>
      <c r="D1079" s="291">
        <v>291.44569999999999</v>
      </c>
      <c r="E1079" s="291">
        <v>213.19730000000001</v>
      </c>
      <c r="F1079" s="291">
        <v>35.272300000000001</v>
      </c>
      <c r="G1079" s="291">
        <v>7.1623000000000001</v>
      </c>
      <c r="H1079" s="292">
        <v>35.813800000000001</v>
      </c>
      <c r="I1079" s="292">
        <v>0</v>
      </c>
      <c r="J1079" s="292">
        <v>0</v>
      </c>
    </row>
    <row r="1080" spans="1:10" ht="13.5">
      <c r="A1080" s="90" t="s">
        <v>2212</v>
      </c>
      <c r="B1080" s="118" t="s">
        <v>2213</v>
      </c>
      <c r="C1080" s="291">
        <v>610.93640000000005</v>
      </c>
      <c r="D1080" s="291">
        <v>42.764499999999998</v>
      </c>
      <c r="E1080" s="291">
        <v>38.471400000000003</v>
      </c>
      <c r="F1080" s="291">
        <v>4.2759999999999998</v>
      </c>
      <c r="G1080" s="291">
        <v>1.7100000000000001E-2</v>
      </c>
      <c r="H1080" s="292">
        <v>0</v>
      </c>
      <c r="I1080" s="292">
        <v>0</v>
      </c>
      <c r="J1080" s="292">
        <v>0</v>
      </c>
    </row>
    <row r="1081" spans="1:10">
      <c r="A1081" s="85" t="s">
        <v>1078</v>
      </c>
      <c r="B1081" s="119" t="s">
        <v>550</v>
      </c>
      <c r="C1081" s="291">
        <v>5259.4093000000003</v>
      </c>
      <c r="D1081" s="291">
        <v>330.39240000000001</v>
      </c>
      <c r="E1081" s="291">
        <v>225.3347</v>
      </c>
      <c r="F1081" s="291">
        <v>50.706099999999999</v>
      </c>
      <c r="G1081" s="291">
        <v>12.2509</v>
      </c>
      <c r="H1081" s="292">
        <v>42.100700000000003</v>
      </c>
      <c r="I1081" s="292">
        <v>0</v>
      </c>
      <c r="J1081" s="292">
        <v>0</v>
      </c>
    </row>
    <row r="1082" spans="1:10">
      <c r="A1082" s="85" t="s">
        <v>2214</v>
      </c>
      <c r="B1082" s="119" t="s">
        <v>2215</v>
      </c>
      <c r="C1082" s="291">
        <v>1782.4614999999999</v>
      </c>
      <c r="D1082" s="291">
        <v>59.566499999999998</v>
      </c>
      <c r="E1082" s="291">
        <v>44.971299999999999</v>
      </c>
      <c r="F1082" s="291">
        <v>13.923299999999999</v>
      </c>
      <c r="G1082" s="291">
        <v>0.67190000000000005</v>
      </c>
      <c r="H1082" s="292">
        <v>0</v>
      </c>
      <c r="I1082" s="292">
        <v>0</v>
      </c>
      <c r="J1082" s="292">
        <v>0</v>
      </c>
    </row>
    <row r="1083" spans="1:10">
      <c r="A1083" s="85" t="s">
        <v>1079</v>
      </c>
      <c r="B1083" s="119" t="s">
        <v>282</v>
      </c>
      <c r="C1083" s="291">
        <v>1581.8643999999999</v>
      </c>
      <c r="D1083" s="291">
        <v>127.25360000000001</v>
      </c>
      <c r="E1083" s="291">
        <v>98.831599999999995</v>
      </c>
      <c r="F1083" s="291">
        <v>16.698399999999999</v>
      </c>
      <c r="G1083" s="291">
        <v>3.2511999999999999</v>
      </c>
      <c r="H1083" s="292">
        <v>8.4724000000000004</v>
      </c>
      <c r="I1083" s="292">
        <v>0</v>
      </c>
      <c r="J1083" s="292">
        <v>0</v>
      </c>
    </row>
    <row r="1084" spans="1:10">
      <c r="A1084" s="85" t="s">
        <v>2216</v>
      </c>
      <c r="B1084" s="119" t="s">
        <v>2217</v>
      </c>
      <c r="C1084" s="291">
        <v>1179.9721999999999</v>
      </c>
      <c r="D1084" s="291">
        <v>54.6327</v>
      </c>
      <c r="E1084" s="291">
        <v>44.173900000000003</v>
      </c>
      <c r="F1084" s="291">
        <v>9.4997000000000007</v>
      </c>
      <c r="G1084" s="291">
        <v>0.95909999999999995</v>
      </c>
      <c r="H1084" s="292">
        <v>0</v>
      </c>
      <c r="I1084" s="292">
        <v>0</v>
      </c>
      <c r="J1084" s="292">
        <v>0</v>
      </c>
    </row>
    <row r="1085" spans="1:10">
      <c r="A1085" s="85" t="s">
        <v>1080</v>
      </c>
      <c r="B1085" s="119" t="s">
        <v>283</v>
      </c>
      <c r="C1085" s="291">
        <v>2467.5526</v>
      </c>
      <c r="D1085" s="291">
        <v>251.4409</v>
      </c>
      <c r="E1085" s="291">
        <v>199.81010000000001</v>
      </c>
      <c r="F1085" s="291">
        <v>49.580300000000001</v>
      </c>
      <c r="G1085" s="291">
        <v>2.0505</v>
      </c>
      <c r="H1085" s="292">
        <v>0</v>
      </c>
      <c r="I1085" s="292">
        <v>0</v>
      </c>
      <c r="J1085" s="292">
        <v>0</v>
      </c>
    </row>
    <row r="1086" spans="1:10">
      <c r="A1086" s="85" t="s">
        <v>1081</v>
      </c>
      <c r="B1086" s="119" t="s">
        <v>284</v>
      </c>
      <c r="C1086" s="291">
        <v>750.91809999999998</v>
      </c>
      <c r="D1086" s="291">
        <v>53.229300000000002</v>
      </c>
      <c r="E1086" s="291">
        <v>38.135800000000003</v>
      </c>
      <c r="F1086" s="291">
        <v>14.1996</v>
      </c>
      <c r="G1086" s="291">
        <v>0.89390000000000003</v>
      </c>
      <c r="H1086" s="292">
        <v>0</v>
      </c>
      <c r="I1086" s="292">
        <v>0</v>
      </c>
      <c r="J1086" s="292">
        <v>0</v>
      </c>
    </row>
    <row r="1087" spans="1:10">
      <c r="A1087" s="85" t="s">
        <v>1082</v>
      </c>
      <c r="B1087" s="119" t="s">
        <v>285</v>
      </c>
      <c r="C1087" s="291">
        <v>809.27319999999997</v>
      </c>
      <c r="D1087" s="291">
        <v>36.28</v>
      </c>
      <c r="E1087" s="291">
        <v>24.391100000000002</v>
      </c>
      <c r="F1087" s="291">
        <v>6.4901</v>
      </c>
      <c r="G1087" s="291">
        <v>0</v>
      </c>
      <c r="H1087" s="292">
        <v>5.3987999999999996</v>
      </c>
      <c r="I1087" s="292">
        <v>0</v>
      </c>
      <c r="J1087" s="292">
        <v>0</v>
      </c>
    </row>
    <row r="1088" spans="1:10">
      <c r="A1088" s="85" t="s">
        <v>1083</v>
      </c>
      <c r="B1088" s="119" t="s">
        <v>260</v>
      </c>
      <c r="C1088" s="291">
        <v>1492.8317999999999</v>
      </c>
      <c r="D1088" s="291">
        <v>48.158200000000001</v>
      </c>
      <c r="E1088" s="291">
        <v>43.220799999999997</v>
      </c>
      <c r="F1088" s="291">
        <v>4.5316999999999998</v>
      </c>
      <c r="G1088" s="291">
        <v>0.40570000000000001</v>
      </c>
      <c r="H1088" s="292">
        <v>0</v>
      </c>
      <c r="I1088" s="292">
        <v>0</v>
      </c>
      <c r="J1088" s="292">
        <v>0</v>
      </c>
    </row>
    <row r="1089" spans="1:10">
      <c r="A1089" s="85" t="s">
        <v>1084</v>
      </c>
      <c r="B1089" s="119" t="s">
        <v>286</v>
      </c>
      <c r="C1089" s="291">
        <v>1121.3417999999999</v>
      </c>
      <c r="D1089" s="291">
        <v>116.2103</v>
      </c>
      <c r="E1089" s="291">
        <v>91.233599999999996</v>
      </c>
      <c r="F1089" s="291">
        <v>12.342499999999999</v>
      </c>
      <c r="G1089" s="291">
        <v>8.0379000000000005</v>
      </c>
      <c r="H1089" s="292">
        <v>4.5963000000000003</v>
      </c>
      <c r="I1089" s="292">
        <v>0</v>
      </c>
      <c r="J1089" s="292">
        <v>0</v>
      </c>
    </row>
    <row r="1090" spans="1:10">
      <c r="A1090" s="85" t="s">
        <v>2218</v>
      </c>
      <c r="B1090" s="119" t="s">
        <v>1259</v>
      </c>
      <c r="C1090" s="291">
        <v>913.87739999999997</v>
      </c>
      <c r="D1090" s="291">
        <v>26.316800000000001</v>
      </c>
      <c r="E1090" s="291">
        <v>15.485099999999999</v>
      </c>
      <c r="F1090" s="291">
        <v>10.6968</v>
      </c>
      <c r="G1090" s="291">
        <v>0.13489999999999999</v>
      </c>
      <c r="H1090" s="292">
        <v>0</v>
      </c>
      <c r="I1090" s="292">
        <v>0</v>
      </c>
      <c r="J1090" s="292">
        <v>0</v>
      </c>
    </row>
    <row r="1091" spans="1:10">
      <c r="A1091" s="85" t="s">
        <v>2219</v>
      </c>
      <c r="B1091" s="119" t="s">
        <v>2220</v>
      </c>
      <c r="C1091" s="291">
        <v>785.82590000000005</v>
      </c>
      <c r="D1091" s="291">
        <v>42.5505</v>
      </c>
      <c r="E1091" s="291">
        <v>28.409700000000001</v>
      </c>
      <c r="F1091" s="291">
        <v>14.1408</v>
      </c>
      <c r="G1091" s="291">
        <v>0</v>
      </c>
      <c r="H1091" s="292">
        <v>0</v>
      </c>
      <c r="I1091" s="292">
        <v>0</v>
      </c>
      <c r="J1091" s="292">
        <v>0</v>
      </c>
    </row>
    <row r="1092" spans="1:10">
      <c r="A1092" s="85" t="s">
        <v>2221</v>
      </c>
      <c r="B1092" s="119" t="s">
        <v>2222</v>
      </c>
      <c r="C1092" s="291">
        <v>978.94510000000002</v>
      </c>
      <c r="D1092" s="291">
        <v>51.449599999999997</v>
      </c>
      <c r="E1092" s="291">
        <v>34.564100000000003</v>
      </c>
      <c r="F1092" s="291">
        <v>16.8855</v>
      </c>
      <c r="G1092" s="291">
        <v>0</v>
      </c>
      <c r="H1092" s="292">
        <v>0</v>
      </c>
      <c r="I1092" s="292">
        <v>0</v>
      </c>
      <c r="J1092" s="292">
        <v>0</v>
      </c>
    </row>
    <row r="1093" spans="1:10">
      <c r="A1093" s="85" t="s">
        <v>1085</v>
      </c>
      <c r="B1093" s="119" t="s">
        <v>551</v>
      </c>
      <c r="C1093" s="291">
        <v>1210.4324999999999</v>
      </c>
      <c r="D1093" s="291">
        <v>48.949599999999997</v>
      </c>
      <c r="E1093" s="291">
        <v>30.661000000000001</v>
      </c>
      <c r="F1093" s="291">
        <v>16.130099999999999</v>
      </c>
      <c r="G1093" s="291">
        <v>2.1585000000000001</v>
      </c>
      <c r="H1093" s="292">
        <v>0</v>
      </c>
      <c r="I1093" s="292">
        <v>0</v>
      </c>
      <c r="J1093" s="292">
        <v>0</v>
      </c>
    </row>
    <row r="1094" spans="1:10">
      <c r="A1094" s="85" t="s">
        <v>1086</v>
      </c>
      <c r="B1094" s="119" t="s">
        <v>287</v>
      </c>
      <c r="C1094" s="291">
        <v>1120.0091</v>
      </c>
      <c r="D1094" s="291">
        <v>113.6219</v>
      </c>
      <c r="E1094" s="291">
        <v>89.564899999999994</v>
      </c>
      <c r="F1094" s="291">
        <v>7.8217999999999996</v>
      </c>
      <c r="G1094" s="291">
        <v>2.3786999999999998</v>
      </c>
      <c r="H1094" s="292">
        <v>13.8565</v>
      </c>
      <c r="I1094" s="292">
        <v>0</v>
      </c>
      <c r="J1094" s="292">
        <v>0</v>
      </c>
    </row>
    <row r="1095" spans="1:10">
      <c r="A1095" s="85" t="s">
        <v>2223</v>
      </c>
      <c r="B1095" s="119" t="s">
        <v>2224</v>
      </c>
      <c r="C1095" s="291">
        <v>673.72519999999997</v>
      </c>
      <c r="D1095" s="291">
        <v>96.4803</v>
      </c>
      <c r="E1095" s="291">
        <v>89.889499999999998</v>
      </c>
      <c r="F1095" s="291">
        <v>5.6497999999999999</v>
      </c>
      <c r="G1095" s="291">
        <v>0.94099999999999995</v>
      </c>
      <c r="H1095" s="292">
        <v>0</v>
      </c>
      <c r="I1095" s="292">
        <v>0</v>
      </c>
      <c r="J1095" s="292">
        <v>0</v>
      </c>
    </row>
    <row r="1096" spans="1:10">
      <c r="A1096" s="85" t="s">
        <v>2225</v>
      </c>
      <c r="B1096" s="119" t="s">
        <v>510</v>
      </c>
      <c r="C1096" s="291">
        <v>271.77330000000001</v>
      </c>
      <c r="D1096" s="291">
        <v>9.9332999999999991</v>
      </c>
      <c r="E1096" s="291">
        <v>7.4301000000000004</v>
      </c>
      <c r="F1096" s="291">
        <v>1.5532999999999999</v>
      </c>
      <c r="G1096" s="291">
        <v>0.94989999999999997</v>
      </c>
      <c r="H1096" s="292">
        <v>0</v>
      </c>
      <c r="I1096" s="292">
        <v>0</v>
      </c>
      <c r="J1096" s="292">
        <v>0</v>
      </c>
    </row>
    <row r="1097" spans="1:10">
      <c r="A1097" s="85" t="s">
        <v>2226</v>
      </c>
      <c r="B1097" s="119" t="s">
        <v>2227</v>
      </c>
      <c r="C1097" s="291">
        <v>781.84370000000001</v>
      </c>
      <c r="D1097" s="291">
        <v>58.008299999999998</v>
      </c>
      <c r="E1097" s="291">
        <v>46.646700000000003</v>
      </c>
      <c r="F1097" s="291">
        <v>11.361599999999999</v>
      </c>
      <c r="G1097" s="291">
        <v>0</v>
      </c>
      <c r="H1097" s="292">
        <v>0</v>
      </c>
      <c r="I1097" s="292">
        <v>0</v>
      </c>
      <c r="J1097" s="292">
        <v>0</v>
      </c>
    </row>
    <row r="1098" spans="1:10">
      <c r="A1098" s="85" t="s">
        <v>2228</v>
      </c>
      <c r="B1098" s="119" t="s">
        <v>2229</v>
      </c>
      <c r="C1098" s="291">
        <v>348.85950000000003</v>
      </c>
      <c r="D1098" s="291">
        <v>8.1392000000000007</v>
      </c>
      <c r="E1098" s="291">
        <v>6.6994999999999996</v>
      </c>
      <c r="F1098" s="291">
        <v>1.4397</v>
      </c>
      <c r="G1098" s="291">
        <v>0</v>
      </c>
      <c r="H1098" s="292">
        <v>0</v>
      </c>
      <c r="I1098" s="292">
        <v>0</v>
      </c>
      <c r="J1098" s="292">
        <v>0</v>
      </c>
    </row>
    <row r="1099" spans="1:10">
      <c r="A1099" s="85" t="s">
        <v>2230</v>
      </c>
      <c r="B1099" s="119" t="s">
        <v>2231</v>
      </c>
      <c r="C1099" s="291">
        <v>849.70529999999997</v>
      </c>
      <c r="D1099" s="291">
        <v>29.16</v>
      </c>
      <c r="E1099" s="291">
        <v>22.048500000000001</v>
      </c>
      <c r="F1099" s="291">
        <v>6.7766999999999999</v>
      </c>
      <c r="G1099" s="291">
        <v>0.33479999999999999</v>
      </c>
      <c r="H1099" s="292">
        <v>0</v>
      </c>
      <c r="I1099" s="292">
        <v>0</v>
      </c>
      <c r="J1099" s="292">
        <v>0</v>
      </c>
    </row>
    <row r="1100" spans="1:10">
      <c r="A1100" s="85" t="s">
        <v>2232</v>
      </c>
      <c r="B1100" s="119" t="s">
        <v>259</v>
      </c>
      <c r="C1100" s="291">
        <v>162.62350000000001</v>
      </c>
      <c r="D1100" s="291">
        <v>4.0696000000000003</v>
      </c>
      <c r="E1100" s="291">
        <v>3.2993000000000001</v>
      </c>
      <c r="F1100" s="291">
        <v>0.69989999999999997</v>
      </c>
      <c r="G1100" s="291">
        <v>7.0400000000000004E-2</v>
      </c>
      <c r="H1100" s="292">
        <v>0</v>
      </c>
      <c r="I1100" s="292">
        <v>0</v>
      </c>
      <c r="J1100" s="292">
        <v>0</v>
      </c>
    </row>
    <row r="1101" spans="1:10">
      <c r="A1101" s="85" t="s">
        <v>1087</v>
      </c>
      <c r="B1101" s="119" t="s">
        <v>552</v>
      </c>
      <c r="C1101" s="291">
        <v>1603.5372</v>
      </c>
      <c r="D1101" s="291">
        <v>67.8078</v>
      </c>
      <c r="E1101" s="291">
        <v>53.5047</v>
      </c>
      <c r="F1101" s="291">
        <v>13.576000000000001</v>
      </c>
      <c r="G1101" s="291">
        <v>0.72709999999999997</v>
      </c>
      <c r="H1101" s="292">
        <v>0</v>
      </c>
      <c r="I1101" s="292">
        <v>0</v>
      </c>
      <c r="J1101" s="292">
        <v>0</v>
      </c>
    </row>
    <row r="1102" spans="1:10">
      <c r="A1102" s="85" t="s">
        <v>2233</v>
      </c>
      <c r="B1102" s="119" t="s">
        <v>2234</v>
      </c>
      <c r="C1102" s="291">
        <v>1790.9037000000001</v>
      </c>
      <c r="D1102" s="291">
        <v>48.115400000000001</v>
      </c>
      <c r="E1102" s="291">
        <v>27.715800000000002</v>
      </c>
      <c r="F1102" s="291">
        <v>20.2349</v>
      </c>
      <c r="G1102" s="291">
        <v>0.16470000000000001</v>
      </c>
      <c r="H1102" s="292">
        <v>0</v>
      </c>
      <c r="I1102" s="292">
        <v>0</v>
      </c>
      <c r="J1102" s="292">
        <v>0</v>
      </c>
    </row>
    <row r="1103" spans="1:10">
      <c r="A1103" s="85" t="s">
        <v>2235</v>
      </c>
      <c r="B1103" s="119" t="s">
        <v>2236</v>
      </c>
      <c r="C1103" s="291">
        <v>874.28300000000002</v>
      </c>
      <c r="D1103" s="291">
        <v>30.668500000000002</v>
      </c>
      <c r="E1103" s="291">
        <v>26.1755</v>
      </c>
      <c r="F1103" s="291">
        <v>4.4324000000000003</v>
      </c>
      <c r="G1103" s="291">
        <v>6.0600000000000001E-2</v>
      </c>
      <c r="H1103" s="292">
        <v>0</v>
      </c>
      <c r="I1103" s="292">
        <v>0</v>
      </c>
      <c r="J1103" s="292">
        <v>0</v>
      </c>
    </row>
    <row r="1104" spans="1:10">
      <c r="A1104" s="85" t="s">
        <v>2237</v>
      </c>
      <c r="B1104" s="119" t="s">
        <v>1300</v>
      </c>
      <c r="C1104" s="291">
        <v>384.51440000000002</v>
      </c>
      <c r="D1104" s="291">
        <v>10.3362</v>
      </c>
      <c r="E1104" s="291">
        <v>4.4008000000000003</v>
      </c>
      <c r="F1104" s="291">
        <v>5.9313000000000002</v>
      </c>
      <c r="G1104" s="291">
        <v>4.1000000000000003E-3</v>
      </c>
      <c r="H1104" s="292">
        <v>0</v>
      </c>
      <c r="I1104" s="292">
        <v>0</v>
      </c>
      <c r="J1104" s="292">
        <v>0</v>
      </c>
    </row>
    <row r="1105" spans="1:10">
      <c r="A1105" s="85" t="s">
        <v>1088</v>
      </c>
      <c r="B1105" s="119" t="s">
        <v>553</v>
      </c>
      <c r="C1105" s="291">
        <v>1404.99</v>
      </c>
      <c r="D1105" s="291">
        <v>73.585400000000007</v>
      </c>
      <c r="E1105" s="291">
        <v>51.869700000000002</v>
      </c>
      <c r="F1105" s="291">
        <v>19.562999999999999</v>
      </c>
      <c r="G1105" s="291">
        <v>2.1526999999999998</v>
      </c>
      <c r="H1105" s="292">
        <v>0</v>
      </c>
      <c r="I1105" s="292">
        <v>0</v>
      </c>
      <c r="J1105" s="292">
        <v>0</v>
      </c>
    </row>
    <row r="1106" spans="1:10">
      <c r="A1106" s="85" t="s">
        <v>2238</v>
      </c>
      <c r="B1106" s="119" t="s">
        <v>2239</v>
      </c>
      <c r="C1106" s="291">
        <v>310.3723</v>
      </c>
      <c r="D1106" s="291">
        <v>12.432700000000001</v>
      </c>
      <c r="E1106" s="291">
        <v>10.5274</v>
      </c>
      <c r="F1106" s="291">
        <v>1.9053</v>
      </c>
      <c r="G1106" s="291">
        <v>0</v>
      </c>
      <c r="H1106" s="292">
        <v>0</v>
      </c>
      <c r="I1106" s="292">
        <v>0</v>
      </c>
      <c r="J1106" s="292">
        <v>0</v>
      </c>
    </row>
    <row r="1107" spans="1:10">
      <c r="A1107" s="85" t="s">
        <v>2240</v>
      </c>
      <c r="B1107" s="119" t="s">
        <v>2241</v>
      </c>
      <c r="C1107" s="291">
        <v>730.70799999999997</v>
      </c>
      <c r="D1107" s="291">
        <v>53.568100000000001</v>
      </c>
      <c r="E1107" s="291">
        <v>49.228000000000002</v>
      </c>
      <c r="F1107" s="291">
        <v>4.3400999999999996</v>
      </c>
      <c r="G1107" s="291">
        <v>0</v>
      </c>
      <c r="H1107" s="292">
        <v>0</v>
      </c>
      <c r="I1107" s="292">
        <v>0</v>
      </c>
      <c r="J1107" s="292">
        <v>0</v>
      </c>
    </row>
    <row r="1108" spans="1:10">
      <c r="A1108" s="85" t="s">
        <v>2242</v>
      </c>
      <c r="B1108" s="119" t="s">
        <v>2243</v>
      </c>
      <c r="C1108" s="291">
        <v>465.64940000000001</v>
      </c>
      <c r="D1108" s="291">
        <v>18.5686</v>
      </c>
      <c r="E1108" s="291">
        <v>15.4298</v>
      </c>
      <c r="F1108" s="291">
        <v>3.1387999999999998</v>
      </c>
      <c r="G1108" s="291">
        <v>0</v>
      </c>
      <c r="H1108" s="292">
        <v>0</v>
      </c>
      <c r="I1108" s="292">
        <v>0</v>
      </c>
      <c r="J1108" s="292">
        <v>0</v>
      </c>
    </row>
    <row r="1109" spans="1:10">
      <c r="A1109" s="85" t="s">
        <v>2244</v>
      </c>
      <c r="B1109" s="119" t="s">
        <v>2245</v>
      </c>
      <c r="C1109" s="291">
        <v>919.30840000000001</v>
      </c>
      <c r="D1109" s="291">
        <v>32.319400000000002</v>
      </c>
      <c r="E1109" s="291">
        <v>14.233599999999999</v>
      </c>
      <c r="F1109" s="291">
        <v>18.085799999999999</v>
      </c>
      <c r="G1109" s="291">
        <v>0</v>
      </c>
      <c r="H1109" s="292">
        <v>0</v>
      </c>
      <c r="I1109" s="292">
        <v>0</v>
      </c>
      <c r="J1109" s="292">
        <v>0</v>
      </c>
    </row>
    <row r="1110" spans="1:10">
      <c r="A1110" s="85" t="s">
        <v>2246</v>
      </c>
      <c r="B1110" s="119" t="s">
        <v>2247</v>
      </c>
      <c r="C1110" s="291">
        <v>1136.1632999999999</v>
      </c>
      <c r="D1110" s="291">
        <v>64.841200000000001</v>
      </c>
      <c r="E1110" s="291">
        <v>52.508099999999999</v>
      </c>
      <c r="F1110" s="291">
        <v>8.7707999999999995</v>
      </c>
      <c r="G1110" s="291">
        <v>1.163</v>
      </c>
      <c r="H1110" s="292">
        <v>2.3993000000000002</v>
      </c>
      <c r="I1110" s="292">
        <v>0</v>
      </c>
      <c r="J1110" s="292">
        <v>0</v>
      </c>
    </row>
    <row r="1111" spans="1:10">
      <c r="A1111" s="85" t="s">
        <v>2248</v>
      </c>
      <c r="B1111" s="119" t="s">
        <v>2249</v>
      </c>
      <c r="C1111" s="291">
        <v>1296.1632</v>
      </c>
      <c r="D1111" s="291">
        <v>42.137999999999998</v>
      </c>
      <c r="E1111" s="291">
        <v>38.493600000000001</v>
      </c>
      <c r="F1111" s="291">
        <v>3.6160999999999999</v>
      </c>
      <c r="G1111" s="291">
        <v>2.8299999999999999E-2</v>
      </c>
      <c r="H1111" s="292">
        <v>0</v>
      </c>
      <c r="I1111" s="292">
        <v>0</v>
      </c>
      <c r="J1111" s="292">
        <v>0</v>
      </c>
    </row>
    <row r="1112" spans="1:10">
      <c r="A1112" s="85" t="s">
        <v>2250</v>
      </c>
      <c r="B1112" s="119" t="s">
        <v>2251</v>
      </c>
      <c r="C1112" s="291">
        <v>487.08760000000001</v>
      </c>
      <c r="D1112" s="291">
        <v>20.525600000000001</v>
      </c>
      <c r="E1112" s="291">
        <v>10.7841</v>
      </c>
      <c r="F1112" s="291">
        <v>9.2966999999999995</v>
      </c>
      <c r="G1112" s="291">
        <v>0.44479999999999997</v>
      </c>
      <c r="H1112" s="292">
        <v>0</v>
      </c>
      <c r="I1112" s="292">
        <v>0</v>
      </c>
      <c r="J1112" s="292">
        <v>0</v>
      </c>
    </row>
    <row r="1113" spans="1:10">
      <c r="A1113" s="85" t="s">
        <v>2252</v>
      </c>
      <c r="B1113" s="119" t="s">
        <v>2253</v>
      </c>
      <c r="C1113" s="291">
        <v>1618.1333</v>
      </c>
      <c r="D1113" s="291">
        <v>36.542299999999997</v>
      </c>
      <c r="E1113" s="291">
        <v>27.182099999999998</v>
      </c>
      <c r="F1113" s="291">
        <v>9.2819000000000003</v>
      </c>
      <c r="G1113" s="291">
        <v>7.8299999999999995E-2</v>
      </c>
      <c r="H1113" s="292">
        <v>0</v>
      </c>
      <c r="I1113" s="292">
        <v>0</v>
      </c>
      <c r="J1113" s="292">
        <v>0</v>
      </c>
    </row>
    <row r="1114" spans="1:10">
      <c r="A1114" s="85" t="s">
        <v>1089</v>
      </c>
      <c r="B1114" s="119" t="s">
        <v>288</v>
      </c>
      <c r="C1114" s="291">
        <v>3125.7997</v>
      </c>
      <c r="D1114" s="291">
        <v>263.20499999999998</v>
      </c>
      <c r="E1114" s="291">
        <v>193.23519999999999</v>
      </c>
      <c r="F1114" s="291">
        <v>44.363700000000001</v>
      </c>
      <c r="G1114" s="291">
        <v>7.0896999999999997</v>
      </c>
      <c r="H1114" s="292">
        <v>18.516400000000001</v>
      </c>
      <c r="I1114" s="292">
        <v>0</v>
      </c>
      <c r="J1114" s="292">
        <v>0</v>
      </c>
    </row>
    <row r="1115" spans="1:10">
      <c r="A1115" s="85" t="s">
        <v>1090</v>
      </c>
      <c r="B1115" s="119" t="s">
        <v>2254</v>
      </c>
      <c r="C1115" s="291">
        <v>1736.7038</v>
      </c>
      <c r="D1115" s="291">
        <v>111.6041</v>
      </c>
      <c r="E1115" s="291">
        <v>79.472399999999993</v>
      </c>
      <c r="F1115" s="291">
        <v>14.5954</v>
      </c>
      <c r="G1115" s="291">
        <v>2.9701</v>
      </c>
      <c r="H1115" s="292">
        <v>14.5662</v>
      </c>
      <c r="I1115" s="292">
        <v>0</v>
      </c>
      <c r="J1115" s="292">
        <v>0</v>
      </c>
    </row>
    <row r="1116" spans="1:10">
      <c r="A1116" s="85" t="s">
        <v>2255</v>
      </c>
      <c r="B1116" s="119" t="s">
        <v>2175</v>
      </c>
      <c r="C1116" s="291">
        <v>1323.9381000000001</v>
      </c>
      <c r="D1116" s="291">
        <v>46.042299999999997</v>
      </c>
      <c r="E1116" s="291">
        <v>38.908700000000003</v>
      </c>
      <c r="F1116" s="291">
        <v>6.8841000000000001</v>
      </c>
      <c r="G1116" s="291">
        <v>0.2495</v>
      </c>
      <c r="H1116" s="292">
        <v>0</v>
      </c>
      <c r="I1116" s="292">
        <v>0</v>
      </c>
      <c r="J1116" s="292">
        <v>0</v>
      </c>
    </row>
    <row r="1117" spans="1:10">
      <c r="A1117" s="85" t="s">
        <v>1091</v>
      </c>
      <c r="B1117" s="119" t="s">
        <v>554</v>
      </c>
      <c r="C1117" s="291">
        <v>1589.1312</v>
      </c>
      <c r="D1117" s="291">
        <v>74.506500000000003</v>
      </c>
      <c r="E1117" s="291">
        <v>44.046799999999998</v>
      </c>
      <c r="F1117" s="291">
        <v>20.101299999999998</v>
      </c>
      <c r="G1117" s="291">
        <v>0.49220000000000003</v>
      </c>
      <c r="H1117" s="292">
        <v>9.8661999999999992</v>
      </c>
      <c r="I1117" s="292">
        <v>0</v>
      </c>
      <c r="J1117" s="292">
        <v>0</v>
      </c>
    </row>
    <row r="1118" spans="1:10">
      <c r="A1118" s="85" t="s">
        <v>1092</v>
      </c>
      <c r="B1118" s="119" t="s">
        <v>289</v>
      </c>
      <c r="C1118" s="291">
        <v>1246.9042999999999</v>
      </c>
      <c r="D1118" s="291">
        <v>74.550700000000006</v>
      </c>
      <c r="E1118" s="291">
        <v>51.796500000000002</v>
      </c>
      <c r="F1118" s="291">
        <v>19.757000000000001</v>
      </c>
      <c r="G1118" s="291">
        <v>2.9971999999999999</v>
      </c>
      <c r="H1118" s="292">
        <v>0</v>
      </c>
      <c r="I1118" s="292">
        <v>0</v>
      </c>
      <c r="J1118" s="292">
        <v>0</v>
      </c>
    </row>
    <row r="1119" spans="1:10">
      <c r="A1119" s="85" t="s">
        <v>1093</v>
      </c>
      <c r="B1119" s="119" t="s">
        <v>290</v>
      </c>
      <c r="C1119" s="291">
        <v>1012.3978</v>
      </c>
      <c r="D1119" s="291">
        <v>57.717100000000002</v>
      </c>
      <c r="E1119" s="291">
        <v>43.877000000000002</v>
      </c>
      <c r="F1119" s="291">
        <v>13.559100000000001</v>
      </c>
      <c r="G1119" s="291">
        <v>0.28100000000000003</v>
      </c>
      <c r="H1119" s="292">
        <v>0</v>
      </c>
      <c r="I1119" s="292">
        <v>0</v>
      </c>
      <c r="J1119" s="292">
        <v>0</v>
      </c>
    </row>
    <row r="1120" spans="1:10">
      <c r="A1120" s="85" t="s">
        <v>1094</v>
      </c>
      <c r="B1120" s="119" t="s">
        <v>275</v>
      </c>
      <c r="C1120" s="291">
        <v>3985.5974000000001</v>
      </c>
      <c r="D1120" s="291">
        <v>145.05799999999999</v>
      </c>
      <c r="E1120" s="291">
        <v>102.5215</v>
      </c>
      <c r="F1120" s="291">
        <v>42.118000000000002</v>
      </c>
      <c r="G1120" s="291">
        <v>0.41849999999999998</v>
      </c>
      <c r="H1120" s="292">
        <v>0</v>
      </c>
      <c r="I1120" s="292">
        <v>0</v>
      </c>
      <c r="J1120" s="292">
        <v>0</v>
      </c>
    </row>
    <row r="1121" spans="1:10">
      <c r="A1121" s="85" t="s">
        <v>2256</v>
      </c>
      <c r="B1121" s="119" t="s">
        <v>2257</v>
      </c>
      <c r="C1121" s="291">
        <v>1281.3005000000001</v>
      </c>
      <c r="D1121" s="291">
        <v>65.079800000000006</v>
      </c>
      <c r="E1121" s="291">
        <v>53.554600000000001</v>
      </c>
      <c r="F1121" s="291">
        <v>6.9248000000000003</v>
      </c>
      <c r="G1121" s="291">
        <v>4.6003999999999996</v>
      </c>
      <c r="H1121" s="292">
        <v>0</v>
      </c>
      <c r="I1121" s="292">
        <v>0</v>
      </c>
      <c r="J1121" s="292">
        <v>0</v>
      </c>
    </row>
    <row r="1122" spans="1:10">
      <c r="A1122" s="85" t="s">
        <v>1096</v>
      </c>
      <c r="B1122" s="119" t="s">
        <v>555</v>
      </c>
      <c r="C1122" s="291">
        <v>1032.5737999999999</v>
      </c>
      <c r="D1122" s="291">
        <v>64.151600000000002</v>
      </c>
      <c r="E1122" s="291">
        <v>43.6051</v>
      </c>
      <c r="F1122" s="291">
        <v>11.287699999999999</v>
      </c>
      <c r="G1122" s="291">
        <v>1.6517999999999999</v>
      </c>
      <c r="H1122" s="292">
        <v>7.6070000000000002</v>
      </c>
      <c r="I1122" s="292">
        <v>0</v>
      </c>
      <c r="J1122" s="292">
        <v>0</v>
      </c>
    </row>
    <row r="1123" spans="1:10">
      <c r="A1123" s="85" t="s">
        <v>1097</v>
      </c>
      <c r="B1123" s="119" t="s">
        <v>556</v>
      </c>
      <c r="C1123" s="291">
        <v>2857.9366</v>
      </c>
      <c r="D1123" s="291">
        <v>175.0258</v>
      </c>
      <c r="E1123" s="291">
        <v>83.708799999999997</v>
      </c>
      <c r="F1123" s="291">
        <v>88.146100000000004</v>
      </c>
      <c r="G1123" s="291">
        <v>3.1709000000000001</v>
      </c>
      <c r="H1123" s="292">
        <v>0</v>
      </c>
      <c r="I1123" s="292">
        <v>0</v>
      </c>
      <c r="J1123" s="292">
        <v>0</v>
      </c>
    </row>
    <row r="1124" spans="1:10">
      <c r="A1124" s="85" t="s">
        <v>2258</v>
      </c>
      <c r="B1124" s="119" t="s">
        <v>2259</v>
      </c>
      <c r="C1124" s="291">
        <v>1537.3520000000001</v>
      </c>
      <c r="D1124" s="291">
        <v>42.721299999999999</v>
      </c>
      <c r="E1124" s="291">
        <v>34.138100000000001</v>
      </c>
      <c r="F1124" s="291">
        <v>8.5831999999999997</v>
      </c>
      <c r="G1124" s="291">
        <v>0</v>
      </c>
      <c r="H1124" s="292">
        <v>0</v>
      </c>
      <c r="I1124" s="292">
        <v>0</v>
      </c>
      <c r="J1124" s="292">
        <v>0</v>
      </c>
    </row>
    <row r="1125" spans="1:10">
      <c r="A1125" s="85" t="s">
        <v>1099</v>
      </c>
      <c r="B1125" s="119" t="s">
        <v>302</v>
      </c>
      <c r="C1125" s="291">
        <v>786.84770000000003</v>
      </c>
      <c r="D1125" s="291">
        <v>57.113599999999998</v>
      </c>
      <c r="E1125" s="291">
        <v>41.895400000000002</v>
      </c>
      <c r="F1125" s="291">
        <v>15.086</v>
      </c>
      <c r="G1125" s="291">
        <v>0.13220000000000001</v>
      </c>
      <c r="H1125" s="292">
        <v>0</v>
      </c>
      <c r="I1125" s="292">
        <v>0</v>
      </c>
      <c r="J1125" s="292">
        <v>0</v>
      </c>
    </row>
    <row r="1126" spans="1:10">
      <c r="A1126" s="85" t="s">
        <v>1100</v>
      </c>
      <c r="B1126" s="119" t="s">
        <v>557</v>
      </c>
      <c r="C1126" s="291">
        <v>1169.0534</v>
      </c>
      <c r="D1126" s="291">
        <v>30.972100000000001</v>
      </c>
      <c r="E1126" s="291">
        <v>22.3931</v>
      </c>
      <c r="F1126" s="291">
        <v>8.3467000000000002</v>
      </c>
      <c r="G1126" s="291">
        <v>0.23230000000000001</v>
      </c>
      <c r="H1126" s="292">
        <v>0</v>
      </c>
      <c r="I1126" s="292">
        <v>0</v>
      </c>
      <c r="J1126" s="292">
        <v>0</v>
      </c>
    </row>
    <row r="1127" spans="1:10">
      <c r="A1127" s="85" t="s">
        <v>2260</v>
      </c>
      <c r="B1127" s="119" t="s">
        <v>2261</v>
      </c>
      <c r="C1127" s="291">
        <v>1441.9028000000001</v>
      </c>
      <c r="D1127" s="291">
        <v>58.217399999999998</v>
      </c>
      <c r="E1127" s="291">
        <v>30.7163</v>
      </c>
      <c r="F1127" s="291">
        <v>27.026700000000002</v>
      </c>
      <c r="G1127" s="291">
        <v>0.47439999999999999</v>
      </c>
      <c r="H1127" s="292">
        <v>0</v>
      </c>
      <c r="I1127" s="292">
        <v>0</v>
      </c>
      <c r="J1127" s="292">
        <v>0</v>
      </c>
    </row>
    <row r="1128" spans="1:10">
      <c r="A1128" s="85" t="s">
        <v>2262</v>
      </c>
      <c r="B1128" s="119" t="s">
        <v>2263</v>
      </c>
      <c r="C1128" s="291">
        <v>1240.4911999999999</v>
      </c>
      <c r="D1128" s="291">
        <v>57.890099999999997</v>
      </c>
      <c r="E1128" s="291">
        <v>46.621699999999997</v>
      </c>
      <c r="F1128" s="291">
        <v>10.5824</v>
      </c>
      <c r="G1128" s="291">
        <v>0.68600000000000005</v>
      </c>
      <c r="H1128" s="292">
        <v>0</v>
      </c>
      <c r="I1128" s="292">
        <v>0</v>
      </c>
      <c r="J1128" s="292">
        <v>0</v>
      </c>
    </row>
    <row r="1129" spans="1:10" s="67" customFormat="1">
      <c r="A1129" s="85" t="s">
        <v>1077</v>
      </c>
      <c r="B1129" s="119" t="s">
        <v>291</v>
      </c>
      <c r="C1129" s="291">
        <v>1770.4864</v>
      </c>
      <c r="D1129" s="291">
        <v>87.637100000000004</v>
      </c>
      <c r="E1129" s="291">
        <v>67.777199999999993</v>
      </c>
      <c r="F1129" s="291">
        <v>17.4422</v>
      </c>
      <c r="G1129" s="291">
        <v>0.94069999999999998</v>
      </c>
      <c r="H1129" s="292">
        <v>1.4770000000000001</v>
      </c>
      <c r="I1129" s="292">
        <v>0</v>
      </c>
      <c r="J1129" s="292">
        <v>0</v>
      </c>
    </row>
    <row r="1130" spans="1:10" s="66" customFormat="1">
      <c r="A1130" s="85" t="s">
        <v>2264</v>
      </c>
      <c r="B1130" s="119" t="s">
        <v>19</v>
      </c>
      <c r="C1130" s="291">
        <v>2389.4512</v>
      </c>
      <c r="D1130" s="291">
        <v>88.494</v>
      </c>
      <c r="E1130" s="291">
        <v>65.979299999999995</v>
      </c>
      <c r="F1130" s="291">
        <v>22.4727</v>
      </c>
      <c r="G1130" s="291">
        <v>4.2000000000000003E-2</v>
      </c>
      <c r="H1130" s="292">
        <v>0</v>
      </c>
      <c r="I1130" s="292">
        <v>0</v>
      </c>
      <c r="J1130" s="292">
        <v>0</v>
      </c>
    </row>
    <row r="1131" spans="1:10">
      <c r="A1131" s="85" t="s">
        <v>1095</v>
      </c>
      <c r="B1131" s="119" t="s">
        <v>558</v>
      </c>
      <c r="C1131" s="291">
        <v>2647.2604000000001</v>
      </c>
      <c r="D1131" s="291">
        <v>80.850399999999993</v>
      </c>
      <c r="E1131" s="291">
        <v>62.416200000000003</v>
      </c>
      <c r="F1131" s="291">
        <v>17.736499999999999</v>
      </c>
      <c r="G1131" s="291">
        <v>0.69769999999999999</v>
      </c>
      <c r="H1131" s="292">
        <v>0</v>
      </c>
      <c r="I1131" s="292">
        <v>0</v>
      </c>
      <c r="J1131" s="292">
        <v>0</v>
      </c>
    </row>
    <row r="1132" spans="1:10" s="67" customFormat="1">
      <c r="A1132" s="85" t="s">
        <v>2265</v>
      </c>
      <c r="B1132" s="119" t="s">
        <v>2266</v>
      </c>
      <c r="C1132" s="291">
        <v>1547.6557</v>
      </c>
      <c r="D1132" s="291">
        <v>43.002600000000001</v>
      </c>
      <c r="E1132" s="291">
        <v>34.520200000000003</v>
      </c>
      <c r="F1132" s="291">
        <v>4.8813000000000004</v>
      </c>
      <c r="G1132" s="291">
        <v>0</v>
      </c>
      <c r="H1132" s="292">
        <v>3.6011000000000002</v>
      </c>
      <c r="I1132" s="292">
        <v>0</v>
      </c>
      <c r="J1132" s="292">
        <v>0</v>
      </c>
    </row>
    <row r="1133" spans="1:10">
      <c r="A1133" s="97">
        <v>62094</v>
      </c>
      <c r="B1133" s="121" t="s">
        <v>2494</v>
      </c>
      <c r="C1133" s="296">
        <v>1193.8566000000001</v>
      </c>
      <c r="D1133" s="296">
        <v>67.428399999999996</v>
      </c>
      <c r="E1133" s="296">
        <v>54.810200000000002</v>
      </c>
      <c r="F1133" s="296">
        <v>4.4397000000000002</v>
      </c>
      <c r="G1133" s="296">
        <v>0.28620000000000001</v>
      </c>
      <c r="H1133" s="297">
        <v>7.8922999999999996</v>
      </c>
      <c r="I1133" s="297">
        <v>0</v>
      </c>
      <c r="J1133" s="297">
        <v>0</v>
      </c>
    </row>
    <row r="1134" spans="1:10">
      <c r="C1134" s="74"/>
      <c r="D1134" s="74"/>
      <c r="E1134" s="74"/>
      <c r="F1134" s="74"/>
      <c r="G1134" s="74"/>
      <c r="H1134" s="74"/>
      <c r="I1134" s="74"/>
      <c r="J1134" s="74"/>
    </row>
  </sheetData>
  <mergeCells count="8">
    <mergeCell ref="A1:J1"/>
    <mergeCell ref="D3:J3"/>
    <mergeCell ref="E4:J4"/>
    <mergeCell ref="C7:J7"/>
    <mergeCell ref="D4:D5"/>
    <mergeCell ref="C3:C6"/>
    <mergeCell ref="B3:B7"/>
    <mergeCell ref="A3:A7"/>
  </mergeCells>
  <conditionalFormatting sqref="D1133:I1133 D438:I440 D440:J486 D401:J436 A11:J14 A870:B965 A267:B399 D267:J399 A401:B436 A438:B486 D438:J438 A488:B572 D488:J572 C16 D16:J265 A16:B265 D574:J868 A574:B866 D967:J1077 A967:B1077 D870:J965 D1079:J1132 A1079:B1133">
    <cfRule type="expression" dxfId="115" priority="53">
      <formula>MOD(ROW(),2)=1</formula>
    </cfRule>
  </conditionalFormatting>
  <conditionalFormatting sqref="A866:B868">
    <cfRule type="expression" dxfId="114" priority="38">
      <formula>MOD(ROW(),2)=1</formula>
    </cfRule>
  </conditionalFormatting>
  <conditionalFormatting sqref="A868:B868">
    <cfRule type="expression" dxfId="113" priority="39">
      <formula>MOD(ROW(),2)=1</formula>
    </cfRule>
  </conditionalFormatting>
  <conditionalFormatting sqref="J439">
    <cfRule type="expression" dxfId="112" priority="37">
      <formula>MOD(ROW(),2)=1</formula>
    </cfRule>
  </conditionalFormatting>
  <conditionalFormatting sqref="C16:C265 C401:C436 C267:C399 C438:C486 C488:C572 C574:C868 C967:C1077 C870:C965 C1079:C1132">
    <cfRule type="expression" dxfId="111" priority="33">
      <formula>MOD(ROW(),2)=1</formula>
    </cfRule>
  </conditionalFormatting>
  <conditionalFormatting sqref="A10:J10">
    <cfRule type="expression" dxfId="110" priority="25">
      <formula>MOD(ROW(),2)=1</formula>
    </cfRule>
  </conditionalFormatting>
  <conditionalFormatting sqref="J440">
    <cfRule type="expression" dxfId="109" priority="30">
      <formula>MOD(ROW(),2)=1</formula>
    </cfRule>
  </conditionalFormatting>
  <conditionalFormatting sqref="J1133">
    <cfRule type="expression" dxfId="108" priority="29">
      <formula>MOD(ROW(),2)=1</formula>
    </cfRule>
  </conditionalFormatting>
  <conditionalFormatting sqref="C1133">
    <cfRule type="expression" dxfId="107" priority="27">
      <formula>MOD(ROW(),2)=1</formula>
    </cfRule>
  </conditionalFormatting>
  <conditionalFormatting sqref="D15:J15 A15:B15">
    <cfRule type="expression" dxfId="106" priority="20">
      <formula>MOD(ROW(),2)=1</formula>
    </cfRule>
  </conditionalFormatting>
  <conditionalFormatting sqref="C8:C9">
    <cfRule type="expression" dxfId="105" priority="21">
      <formula>MOD(ROW(),2)=1</formula>
    </cfRule>
  </conditionalFormatting>
  <conditionalFormatting sqref="A8:B9 D8:J9">
    <cfRule type="expression" dxfId="104" priority="24">
      <formula>MOD(ROW(),2)=1</formula>
    </cfRule>
  </conditionalFormatting>
  <conditionalFormatting sqref="J8:J9">
    <cfRule type="expression" dxfId="103" priority="23">
      <formula>MOD(ROW(),2)=1</formula>
    </cfRule>
  </conditionalFormatting>
  <conditionalFormatting sqref="C8:C9">
    <cfRule type="expression" dxfId="102" priority="22">
      <formula>MOD(ROW(),2)=1</formula>
    </cfRule>
  </conditionalFormatting>
  <conditionalFormatting sqref="C487">
    <cfRule type="expression" dxfId="101" priority="11">
      <formula>MOD(ROW(),2)=1</formula>
    </cfRule>
  </conditionalFormatting>
  <conditionalFormatting sqref="C15">
    <cfRule type="expression" dxfId="100" priority="19">
      <formula>MOD(ROW(),2)=1</formula>
    </cfRule>
  </conditionalFormatting>
  <conditionalFormatting sqref="A266:B266">
    <cfRule type="expression" dxfId="99" priority="18">
      <formula>MOD(ROW(),2)=1</formula>
    </cfRule>
  </conditionalFormatting>
  <conditionalFormatting sqref="C266:J266">
    <cfRule type="expression" dxfId="98" priority="17">
      <formula>MOD(ROW(),2)=1</formula>
    </cfRule>
  </conditionalFormatting>
  <conditionalFormatting sqref="D400:J400 A400:B400">
    <cfRule type="expression" dxfId="97" priority="16">
      <formula>MOD(ROW(),2)=1</formula>
    </cfRule>
  </conditionalFormatting>
  <conditionalFormatting sqref="C400">
    <cfRule type="expression" dxfId="96" priority="15">
      <formula>MOD(ROW(),2)=1</formula>
    </cfRule>
  </conditionalFormatting>
  <conditionalFormatting sqref="D437:J437 A437:B437">
    <cfRule type="expression" dxfId="95" priority="14">
      <formula>MOD(ROW(),2)=1</formula>
    </cfRule>
  </conditionalFormatting>
  <conditionalFormatting sqref="C437">
    <cfRule type="expression" dxfId="94" priority="13">
      <formula>MOD(ROW(),2)=1</formula>
    </cfRule>
  </conditionalFormatting>
  <conditionalFormatting sqref="A487:B487 D487:J487">
    <cfRule type="expression" dxfId="93" priority="12">
      <formula>MOD(ROW(),2)=1</formula>
    </cfRule>
  </conditionalFormatting>
  <conditionalFormatting sqref="C1078">
    <cfRule type="expression" dxfId="92" priority="1">
      <formula>MOD(ROW(),2)=1</formula>
    </cfRule>
  </conditionalFormatting>
  <conditionalFormatting sqref="D573:J573 A573:B573">
    <cfRule type="expression" dxfId="91" priority="10">
      <formula>MOD(ROW(),2)=1</formula>
    </cfRule>
  </conditionalFormatting>
  <conditionalFormatting sqref="C573">
    <cfRule type="expression" dxfId="90" priority="9">
      <formula>MOD(ROW(),2)=1</formula>
    </cfRule>
  </conditionalFormatting>
  <conditionalFormatting sqref="D966:J966 A966:B966">
    <cfRule type="expression" dxfId="89" priority="4">
      <formula>MOD(ROW(),2)=1</formula>
    </cfRule>
  </conditionalFormatting>
  <conditionalFormatting sqref="C966">
    <cfRule type="expression" dxfId="88" priority="3">
      <formula>MOD(ROW(),2)=1</formula>
    </cfRule>
  </conditionalFormatting>
  <conditionalFormatting sqref="D869:J869 A869:B869">
    <cfRule type="expression" dxfId="87" priority="6">
      <formula>MOD(ROW(),2)=1</formula>
    </cfRule>
  </conditionalFormatting>
  <conditionalFormatting sqref="C869">
    <cfRule type="expression" dxfId="86" priority="5">
      <formula>MOD(ROW(),2)=1</formula>
    </cfRule>
  </conditionalFormatting>
  <conditionalFormatting sqref="A1078:B1078 D1078:J1078">
    <cfRule type="expression" dxfId="85" priority="2">
      <formula>MOD(ROW(),2)=1</formula>
    </cfRule>
  </conditionalFormatting>
  <pageMargins left="0.59055118110236227" right="0.59055118110236227" top="0.59055118110236227" bottom="0.59055118110236227" header="0" footer="0.39370078740157483"/>
  <pageSetup paperSize="9" fitToWidth="0" fitToHeight="0" orientation="portrait" horizontalDpi="300" verticalDpi="300" r:id="rId1"/>
  <headerFooter scaleWithDoc="0">
    <oddFooter>&amp;L&amp;"Arial,Standard"&amp;8Statistikamt Nord&amp;C&amp;"Arial,Standard"&amp;8&amp;P&amp;R&amp;"Arial,Standard"&amp;8Statistischer Bericht A V 1- j 17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8"/>
  <sheetViews>
    <sheetView view="pageLayout" zoomScaleNormal="100" workbookViewId="0">
      <selection sqref="A1:G1"/>
    </sheetView>
  </sheetViews>
  <sheetFormatPr baseColWidth="10" defaultColWidth="11.42578125" defaultRowHeight="12.75"/>
  <cols>
    <col min="1" max="1" width="8.42578125" style="39" customWidth="1"/>
    <col min="2" max="2" width="25.140625" style="130" bestFit="1" customWidth="1"/>
    <col min="3" max="3" width="13.7109375" customWidth="1"/>
    <col min="4" max="4" width="10.7109375" customWidth="1"/>
    <col min="5" max="5" width="13.7109375" customWidth="1"/>
    <col min="6" max="6" width="9.7109375" customWidth="1"/>
    <col min="7" max="7" width="9.85546875" customWidth="1"/>
    <col min="8" max="8" width="8.42578125" customWidth="1"/>
    <col min="9" max="9" width="25.140625" style="130" customWidth="1"/>
    <col min="10" max="13" width="14.42578125" customWidth="1"/>
    <col min="15" max="26" width="2.28515625" customWidth="1"/>
  </cols>
  <sheetData>
    <row r="1" spans="1:13" ht="12.6" customHeight="1">
      <c r="A1" s="438" t="s">
        <v>2562</v>
      </c>
      <c r="B1" s="438"/>
      <c r="C1" s="438"/>
      <c r="D1" s="438"/>
      <c r="E1" s="438"/>
      <c r="F1" s="438"/>
      <c r="G1" s="438"/>
      <c r="H1" s="332"/>
      <c r="I1" s="338" t="s">
        <v>2563</v>
      </c>
      <c r="J1" s="338"/>
      <c r="K1" s="338"/>
      <c r="L1" s="338"/>
      <c r="M1" s="338"/>
    </row>
    <row r="2" spans="1:13" ht="12.6" customHeight="1"/>
    <row r="3" spans="1:13" ht="12.75" customHeight="1">
      <c r="A3" s="414" t="s">
        <v>29</v>
      </c>
      <c r="B3" s="435" t="s">
        <v>2495</v>
      </c>
      <c r="C3" s="417" t="s">
        <v>2443</v>
      </c>
      <c r="D3" s="419" t="s">
        <v>2412</v>
      </c>
      <c r="E3" s="419"/>
      <c r="F3" s="419"/>
      <c r="G3" s="410"/>
      <c r="H3" s="414" t="s">
        <v>29</v>
      </c>
      <c r="I3" s="416" t="s">
        <v>2495</v>
      </c>
      <c r="J3" s="419" t="s">
        <v>2439</v>
      </c>
      <c r="K3" s="419"/>
      <c r="L3" s="419"/>
      <c r="M3" s="410"/>
    </row>
    <row r="4" spans="1:13" ht="13.5">
      <c r="A4" s="414"/>
      <c r="B4" s="436"/>
      <c r="C4" s="417"/>
      <c r="D4" s="417" t="s">
        <v>2326</v>
      </c>
      <c r="E4" s="417" t="s">
        <v>2287</v>
      </c>
      <c r="F4" s="417"/>
      <c r="G4" s="422"/>
      <c r="H4" s="414"/>
      <c r="I4" s="416"/>
      <c r="J4" s="417" t="s">
        <v>2440</v>
      </c>
      <c r="K4" s="417"/>
      <c r="L4" s="417"/>
      <c r="M4" s="422"/>
    </row>
    <row r="5" spans="1:13" ht="12.75" customHeight="1">
      <c r="A5" s="414"/>
      <c r="B5" s="436"/>
      <c r="C5" s="417"/>
      <c r="D5" s="417"/>
      <c r="E5" s="418" t="s">
        <v>2337</v>
      </c>
      <c r="F5" s="412" t="s">
        <v>2537</v>
      </c>
      <c r="G5" s="439" t="s">
        <v>2402</v>
      </c>
      <c r="H5" s="414"/>
      <c r="I5" s="416"/>
      <c r="J5" s="440" t="s">
        <v>2404</v>
      </c>
      <c r="K5" s="440" t="s">
        <v>32</v>
      </c>
      <c r="L5" s="440" t="s">
        <v>2406</v>
      </c>
      <c r="M5" s="439" t="s">
        <v>2411</v>
      </c>
    </row>
    <row r="6" spans="1:13" ht="12.75" customHeight="1">
      <c r="A6" s="414"/>
      <c r="B6" s="436"/>
      <c r="C6" s="417"/>
      <c r="D6" s="417"/>
      <c r="E6" s="418"/>
      <c r="F6" s="412"/>
      <c r="G6" s="439"/>
      <c r="H6" s="414"/>
      <c r="I6" s="416"/>
      <c r="J6" s="440"/>
      <c r="K6" s="440"/>
      <c r="L6" s="440"/>
      <c r="M6" s="439"/>
    </row>
    <row r="7" spans="1:13" ht="12.75" customHeight="1">
      <c r="A7" s="414"/>
      <c r="B7" s="436"/>
      <c r="C7" s="417"/>
      <c r="D7" s="417"/>
      <c r="E7" s="418"/>
      <c r="F7" s="412"/>
      <c r="G7" s="439"/>
      <c r="H7" s="414"/>
      <c r="I7" s="416"/>
      <c r="J7" s="440"/>
      <c r="K7" s="440"/>
      <c r="L7" s="440"/>
      <c r="M7" s="439"/>
    </row>
    <row r="8" spans="1:13" ht="13.5">
      <c r="A8" s="414"/>
      <c r="B8" s="436"/>
      <c r="C8" s="417"/>
      <c r="D8" s="72" t="s">
        <v>2329</v>
      </c>
      <c r="E8" s="72" t="s">
        <v>2345</v>
      </c>
      <c r="F8" s="72" t="s">
        <v>2353</v>
      </c>
      <c r="G8" s="194" t="s">
        <v>2403</v>
      </c>
      <c r="H8" s="414"/>
      <c r="I8" s="416"/>
      <c r="J8" s="72" t="s">
        <v>2405</v>
      </c>
      <c r="K8" s="72" t="s">
        <v>2346</v>
      </c>
      <c r="L8" s="72" t="s">
        <v>2407</v>
      </c>
      <c r="M8" s="194" t="s">
        <v>2408</v>
      </c>
    </row>
    <row r="9" spans="1:13" ht="13.5">
      <c r="A9" s="414"/>
      <c r="B9" s="437"/>
      <c r="C9" s="417" t="s">
        <v>2444</v>
      </c>
      <c r="D9" s="417"/>
      <c r="E9" s="417"/>
      <c r="F9" s="417"/>
      <c r="G9" s="422"/>
      <c r="H9" s="414"/>
      <c r="I9" s="416"/>
      <c r="J9" s="417" t="s">
        <v>2444</v>
      </c>
      <c r="K9" s="417"/>
      <c r="L9" s="417"/>
      <c r="M9" s="422"/>
    </row>
    <row r="10" spans="1:13" ht="8.4499999999999993" customHeight="1">
      <c r="A10" s="98"/>
      <c r="B10" s="324"/>
      <c r="C10" s="325"/>
      <c r="D10" s="245"/>
      <c r="E10" s="245"/>
      <c r="F10" s="245"/>
      <c r="G10" s="244"/>
      <c r="H10" s="98"/>
      <c r="I10" s="122"/>
      <c r="J10" s="244"/>
      <c r="K10" s="244"/>
      <c r="L10" s="244"/>
      <c r="M10" s="244"/>
    </row>
    <row r="11" spans="1:13">
      <c r="A11" s="98"/>
      <c r="B11" s="122" t="s">
        <v>12</v>
      </c>
      <c r="C11" s="298">
        <v>1580428.1069</v>
      </c>
      <c r="D11" s="299">
        <v>1293584.0863999999</v>
      </c>
      <c r="E11" s="299">
        <v>1086733.1608</v>
      </c>
      <c r="F11" s="299">
        <v>162294.46359999999</v>
      </c>
      <c r="G11" s="299">
        <v>5528.9089000000004</v>
      </c>
      <c r="H11" s="98"/>
      <c r="I11" s="122" t="s">
        <v>12</v>
      </c>
      <c r="J11" s="299">
        <v>2208.9558999999999</v>
      </c>
      <c r="K11" s="299">
        <v>8874.2479999999996</v>
      </c>
      <c r="L11" s="299">
        <v>4211.3099000000002</v>
      </c>
      <c r="M11" s="299">
        <v>23733.0393</v>
      </c>
    </row>
    <row r="12" spans="1:13">
      <c r="A12" s="79" t="s">
        <v>34</v>
      </c>
      <c r="B12" s="123" t="s">
        <v>50</v>
      </c>
      <c r="C12" s="300">
        <v>5673.0649000000003</v>
      </c>
      <c r="D12" s="300">
        <v>1859.3077000000001</v>
      </c>
      <c r="E12" s="300">
        <v>1321.9618</v>
      </c>
      <c r="F12" s="300">
        <v>356.04039999999998</v>
      </c>
      <c r="G12" s="300">
        <v>6.0585000000000004</v>
      </c>
      <c r="H12" s="79" t="s">
        <v>34</v>
      </c>
      <c r="I12" s="123" t="s">
        <v>50</v>
      </c>
      <c r="J12" s="300">
        <v>118.1191</v>
      </c>
      <c r="K12" s="300">
        <v>3.6124999999999998</v>
      </c>
      <c r="L12" s="300">
        <v>5.8079999999999998</v>
      </c>
      <c r="M12" s="300">
        <v>47.7074</v>
      </c>
    </row>
    <row r="13" spans="1:13">
      <c r="A13" s="79" t="s">
        <v>35</v>
      </c>
      <c r="B13" s="123" t="s">
        <v>51</v>
      </c>
      <c r="C13" s="300">
        <v>11864.7384</v>
      </c>
      <c r="D13" s="300">
        <v>4323.1310000000003</v>
      </c>
      <c r="E13" s="300">
        <v>3462.5308</v>
      </c>
      <c r="F13" s="300">
        <v>612.82579999999996</v>
      </c>
      <c r="G13" s="300">
        <v>74.150800000000004</v>
      </c>
      <c r="H13" s="79" t="s">
        <v>35</v>
      </c>
      <c r="I13" s="123" t="s">
        <v>51</v>
      </c>
      <c r="J13" s="300">
        <v>2.2927</v>
      </c>
      <c r="K13" s="300">
        <v>34.467300000000002</v>
      </c>
      <c r="L13" s="300">
        <v>41.056699999999999</v>
      </c>
      <c r="M13" s="300">
        <v>95.806899999999999</v>
      </c>
    </row>
    <row r="14" spans="1:13">
      <c r="A14" s="79" t="s">
        <v>36</v>
      </c>
      <c r="B14" s="123" t="s">
        <v>52</v>
      </c>
      <c r="C14" s="300">
        <v>21418.965400000001</v>
      </c>
      <c r="D14" s="300">
        <v>10486.3668</v>
      </c>
      <c r="E14" s="300">
        <v>6639.2597999999998</v>
      </c>
      <c r="F14" s="300">
        <v>3138.2078000000001</v>
      </c>
      <c r="G14" s="300">
        <v>163.01759999999999</v>
      </c>
      <c r="H14" s="79" t="s">
        <v>36</v>
      </c>
      <c r="I14" s="123" t="s">
        <v>52</v>
      </c>
      <c r="J14" s="300">
        <v>35.064900000000002</v>
      </c>
      <c r="K14" s="300">
        <v>2.0718999999999999</v>
      </c>
      <c r="L14" s="300">
        <v>175.17609999999999</v>
      </c>
      <c r="M14" s="300">
        <v>333.56869999999998</v>
      </c>
    </row>
    <row r="15" spans="1:13">
      <c r="A15" s="79" t="s">
        <v>37</v>
      </c>
      <c r="B15" s="124" t="s">
        <v>53</v>
      </c>
      <c r="C15" s="300">
        <v>7166.0684000000001</v>
      </c>
      <c r="D15" s="300">
        <v>3347.6179000000002</v>
      </c>
      <c r="E15" s="300">
        <v>2797.2642999999998</v>
      </c>
      <c r="F15" s="300">
        <v>307.2484</v>
      </c>
      <c r="G15" s="300">
        <v>14.208600000000001</v>
      </c>
      <c r="H15" s="79" t="s">
        <v>37</v>
      </c>
      <c r="I15" s="124" t="s">
        <v>53</v>
      </c>
      <c r="J15" s="300">
        <v>2.36</v>
      </c>
      <c r="K15" s="300">
        <v>191.72309999999999</v>
      </c>
      <c r="L15" s="300">
        <v>12.1416</v>
      </c>
      <c r="M15" s="300">
        <v>22.671900000000001</v>
      </c>
    </row>
    <row r="16" spans="1:13" ht="19.5" customHeight="1">
      <c r="A16" s="99" t="s">
        <v>38</v>
      </c>
      <c r="B16" s="125" t="s">
        <v>13</v>
      </c>
      <c r="C16" s="298">
        <v>142817.45439999999</v>
      </c>
      <c r="D16" s="299">
        <v>120096.4302</v>
      </c>
      <c r="E16" s="299">
        <v>108000.606</v>
      </c>
      <c r="F16" s="299">
        <v>5192.0492999999997</v>
      </c>
      <c r="G16" s="299">
        <v>181.62960000000001</v>
      </c>
      <c r="H16" s="99" t="s">
        <v>38</v>
      </c>
      <c r="I16" s="125" t="s">
        <v>13</v>
      </c>
      <c r="J16" s="301">
        <v>93.337199999999996</v>
      </c>
      <c r="K16" s="301">
        <v>431.20400000000001</v>
      </c>
      <c r="L16" s="301">
        <v>287.80169999999998</v>
      </c>
      <c r="M16" s="301">
        <v>5909.8023999999996</v>
      </c>
    </row>
    <row r="17" spans="1:13">
      <c r="A17" s="79" t="s">
        <v>583</v>
      </c>
      <c r="B17" s="124" t="s">
        <v>208</v>
      </c>
      <c r="C17" s="300">
        <v>1711.9785999999999</v>
      </c>
      <c r="D17" s="300">
        <v>1357.1674</v>
      </c>
      <c r="E17" s="300">
        <v>1074.0184999999999</v>
      </c>
      <c r="F17" s="300">
        <v>251.85120000000001</v>
      </c>
      <c r="G17" s="300">
        <v>0.39729999999999999</v>
      </c>
      <c r="H17" s="79" t="s">
        <v>583</v>
      </c>
      <c r="I17" s="124" t="s">
        <v>208</v>
      </c>
      <c r="J17" s="300">
        <v>0.47820000000000001</v>
      </c>
      <c r="K17" s="300">
        <v>0</v>
      </c>
      <c r="L17" s="300">
        <v>0</v>
      </c>
      <c r="M17" s="300">
        <v>30.4222</v>
      </c>
    </row>
    <row r="18" spans="1:13">
      <c r="A18" s="80" t="s">
        <v>1101</v>
      </c>
      <c r="B18" s="126" t="s">
        <v>1102</v>
      </c>
      <c r="C18" s="300">
        <v>691.61210000000005</v>
      </c>
      <c r="D18" s="300">
        <v>624.12779999999998</v>
      </c>
      <c r="E18" s="300">
        <v>446.24180000000001</v>
      </c>
      <c r="F18" s="300">
        <v>170.89420000000001</v>
      </c>
      <c r="G18" s="300">
        <v>0.24879999999999999</v>
      </c>
      <c r="H18" s="80" t="s">
        <v>1101</v>
      </c>
      <c r="I18" s="126" t="s">
        <v>1102</v>
      </c>
      <c r="J18" s="300">
        <v>0</v>
      </c>
      <c r="K18" s="300">
        <v>0</v>
      </c>
      <c r="L18" s="300">
        <v>0</v>
      </c>
      <c r="M18" s="300">
        <v>6.7430000000000003</v>
      </c>
    </row>
    <row r="19" spans="1:13">
      <c r="A19" s="81" t="s">
        <v>1103</v>
      </c>
      <c r="B19" s="127" t="s">
        <v>1104</v>
      </c>
      <c r="C19" s="300">
        <v>906.12649999999996</v>
      </c>
      <c r="D19" s="300">
        <v>771.94029999999998</v>
      </c>
      <c r="E19" s="300">
        <v>674.67639999999994</v>
      </c>
      <c r="F19" s="300">
        <v>37.166600000000003</v>
      </c>
      <c r="G19" s="300">
        <v>0.40189999999999998</v>
      </c>
      <c r="H19" s="81" t="s">
        <v>1103</v>
      </c>
      <c r="I19" s="127" t="s">
        <v>1104</v>
      </c>
      <c r="J19" s="300">
        <v>0</v>
      </c>
      <c r="K19" s="300">
        <v>0</v>
      </c>
      <c r="L19" s="300">
        <v>40.886600000000001</v>
      </c>
      <c r="M19" s="300">
        <v>18.808800000000002</v>
      </c>
    </row>
    <row r="20" spans="1:13">
      <c r="A20" s="81" t="s">
        <v>584</v>
      </c>
      <c r="B20" s="127" t="s">
        <v>209</v>
      </c>
      <c r="C20" s="300">
        <v>1190.3733999999999</v>
      </c>
      <c r="D20" s="300">
        <v>1048.5500999999999</v>
      </c>
      <c r="E20" s="300">
        <v>965.31870000000004</v>
      </c>
      <c r="F20" s="300">
        <v>59.444200000000002</v>
      </c>
      <c r="G20" s="300">
        <v>1.2778</v>
      </c>
      <c r="H20" s="81" t="s">
        <v>584</v>
      </c>
      <c r="I20" s="127" t="s">
        <v>209</v>
      </c>
      <c r="J20" s="300">
        <v>0.46810000000000002</v>
      </c>
      <c r="K20" s="300">
        <v>9.1663999999999994</v>
      </c>
      <c r="L20" s="300">
        <v>0</v>
      </c>
      <c r="M20" s="300">
        <v>12.8749</v>
      </c>
    </row>
    <row r="21" spans="1:13">
      <c r="A21" s="81" t="s">
        <v>1105</v>
      </c>
      <c r="B21" s="127" t="s">
        <v>1106</v>
      </c>
      <c r="C21" s="300">
        <v>511.21890000000002</v>
      </c>
      <c r="D21" s="300">
        <v>465.94889999999998</v>
      </c>
      <c r="E21" s="300">
        <v>416.5367</v>
      </c>
      <c r="F21" s="300">
        <v>4.0240999999999998</v>
      </c>
      <c r="G21" s="300">
        <v>0</v>
      </c>
      <c r="H21" s="81" t="s">
        <v>1105</v>
      </c>
      <c r="I21" s="127" t="s">
        <v>1106</v>
      </c>
      <c r="J21" s="300">
        <v>0</v>
      </c>
      <c r="K21" s="300">
        <v>0</v>
      </c>
      <c r="L21" s="300">
        <v>0</v>
      </c>
      <c r="M21" s="300">
        <v>45.388100000000001</v>
      </c>
    </row>
    <row r="22" spans="1:13">
      <c r="A22" s="81" t="s">
        <v>1107</v>
      </c>
      <c r="B22" s="127" t="s">
        <v>1108</v>
      </c>
      <c r="C22" s="300">
        <v>2288.2543999999998</v>
      </c>
      <c r="D22" s="300">
        <v>2082.9915000000001</v>
      </c>
      <c r="E22" s="300">
        <v>1739.0083999999999</v>
      </c>
      <c r="F22" s="300">
        <v>90.520700000000005</v>
      </c>
      <c r="G22" s="300">
        <v>0</v>
      </c>
      <c r="H22" s="81" t="s">
        <v>1107</v>
      </c>
      <c r="I22" s="127" t="s">
        <v>1108</v>
      </c>
      <c r="J22" s="300">
        <v>0</v>
      </c>
      <c r="K22" s="300">
        <v>0</v>
      </c>
      <c r="L22" s="300">
        <v>0</v>
      </c>
      <c r="M22" s="300">
        <v>253.4624</v>
      </c>
    </row>
    <row r="23" spans="1:13">
      <c r="A23" s="81" t="s">
        <v>1109</v>
      </c>
      <c r="B23" s="127" t="s">
        <v>1110</v>
      </c>
      <c r="C23" s="300">
        <v>263.99520000000001</v>
      </c>
      <c r="D23" s="300">
        <v>223.3775</v>
      </c>
      <c r="E23" s="300">
        <v>215.10169999999999</v>
      </c>
      <c r="F23" s="300">
        <v>3.4870999999999999</v>
      </c>
      <c r="G23" s="300">
        <v>0</v>
      </c>
      <c r="H23" s="81" t="s">
        <v>1109</v>
      </c>
      <c r="I23" s="127" t="s">
        <v>1110</v>
      </c>
      <c r="J23" s="300">
        <v>0</v>
      </c>
      <c r="K23" s="300">
        <v>0</v>
      </c>
      <c r="L23" s="300">
        <v>0</v>
      </c>
      <c r="M23" s="300">
        <v>4.7887000000000004</v>
      </c>
    </row>
    <row r="24" spans="1:13">
      <c r="A24" s="81" t="s">
        <v>1111</v>
      </c>
      <c r="B24" s="127" t="s">
        <v>1112</v>
      </c>
      <c r="C24" s="300">
        <v>606.90650000000005</v>
      </c>
      <c r="D24" s="300">
        <v>531.0779</v>
      </c>
      <c r="E24" s="300">
        <v>461.23090000000002</v>
      </c>
      <c r="F24" s="300">
        <v>57.603099999999998</v>
      </c>
      <c r="G24" s="300">
        <v>4.6369999999999996</v>
      </c>
      <c r="H24" s="81" t="s">
        <v>1111</v>
      </c>
      <c r="I24" s="127" t="s">
        <v>1112</v>
      </c>
      <c r="J24" s="300">
        <v>0</v>
      </c>
      <c r="K24" s="300">
        <v>0</v>
      </c>
      <c r="L24" s="300">
        <v>1.98</v>
      </c>
      <c r="M24" s="300">
        <v>5.6269</v>
      </c>
    </row>
    <row r="25" spans="1:13">
      <c r="A25" s="81" t="s">
        <v>585</v>
      </c>
      <c r="B25" s="127" t="s">
        <v>102</v>
      </c>
      <c r="C25" s="300">
        <v>6520.5839999999998</v>
      </c>
      <c r="D25" s="300">
        <v>3171.0922</v>
      </c>
      <c r="E25" s="300">
        <v>2969.4816999999998</v>
      </c>
      <c r="F25" s="300">
        <v>7.2023000000000001</v>
      </c>
      <c r="G25" s="300">
        <v>37.495699999999999</v>
      </c>
      <c r="H25" s="81" t="s">
        <v>585</v>
      </c>
      <c r="I25" s="127" t="s">
        <v>102</v>
      </c>
      <c r="J25" s="300">
        <v>0</v>
      </c>
      <c r="K25" s="300">
        <v>0</v>
      </c>
      <c r="L25" s="300">
        <v>0</v>
      </c>
      <c r="M25" s="300">
        <v>156.91249999999999</v>
      </c>
    </row>
    <row r="26" spans="1:13">
      <c r="A26" s="81" t="s">
        <v>1113</v>
      </c>
      <c r="B26" s="127" t="s">
        <v>210</v>
      </c>
      <c r="C26" s="300">
        <v>1455.7367999999999</v>
      </c>
      <c r="D26" s="300">
        <v>1256.2463</v>
      </c>
      <c r="E26" s="300">
        <v>1125.2198000000001</v>
      </c>
      <c r="F26" s="300">
        <v>90.034700000000001</v>
      </c>
      <c r="G26" s="300">
        <v>0.24410000000000001</v>
      </c>
      <c r="H26" s="81" t="s">
        <v>1113</v>
      </c>
      <c r="I26" s="127" t="s">
        <v>210</v>
      </c>
      <c r="J26" s="300">
        <v>0</v>
      </c>
      <c r="K26" s="300">
        <v>0</v>
      </c>
      <c r="L26" s="300">
        <v>0</v>
      </c>
      <c r="M26" s="300">
        <v>40.747700000000002</v>
      </c>
    </row>
    <row r="27" spans="1:13">
      <c r="A27" s="81" t="s">
        <v>588</v>
      </c>
      <c r="B27" s="127" t="s">
        <v>103</v>
      </c>
      <c r="C27" s="300">
        <v>848.40499999999997</v>
      </c>
      <c r="D27" s="300">
        <v>451.8503</v>
      </c>
      <c r="E27" s="300">
        <v>427.1617</v>
      </c>
      <c r="F27" s="300">
        <v>0.89959999999999996</v>
      </c>
      <c r="G27" s="300">
        <v>1.6465000000000001</v>
      </c>
      <c r="H27" s="81" t="s">
        <v>588</v>
      </c>
      <c r="I27" s="127" t="s">
        <v>103</v>
      </c>
      <c r="J27" s="300">
        <v>0</v>
      </c>
      <c r="K27" s="300">
        <v>0</v>
      </c>
      <c r="L27" s="300">
        <v>0</v>
      </c>
      <c r="M27" s="300">
        <v>22.142499999999998</v>
      </c>
    </row>
    <row r="28" spans="1:13">
      <c r="A28" s="81" t="s">
        <v>589</v>
      </c>
      <c r="B28" s="127" t="s">
        <v>104</v>
      </c>
      <c r="C28" s="300">
        <v>286.78800000000001</v>
      </c>
      <c r="D28" s="300">
        <v>243.40969999999999</v>
      </c>
      <c r="E28" s="300">
        <v>241.50960000000001</v>
      </c>
      <c r="F28" s="300">
        <v>1.5555000000000001</v>
      </c>
      <c r="G28" s="300">
        <v>5.67E-2</v>
      </c>
      <c r="H28" s="81" t="s">
        <v>589</v>
      </c>
      <c r="I28" s="127" t="s">
        <v>104</v>
      </c>
      <c r="J28" s="300">
        <v>0</v>
      </c>
      <c r="K28" s="300">
        <v>0</v>
      </c>
      <c r="L28" s="300">
        <v>0</v>
      </c>
      <c r="M28" s="300">
        <v>0.28789999999999999</v>
      </c>
    </row>
    <row r="29" spans="1:13">
      <c r="A29" s="81" t="s">
        <v>1114</v>
      </c>
      <c r="B29" s="127" t="s">
        <v>1115</v>
      </c>
      <c r="C29" s="300">
        <v>1175.3432</v>
      </c>
      <c r="D29" s="300">
        <v>989.44200000000001</v>
      </c>
      <c r="E29" s="300">
        <v>780.81740000000002</v>
      </c>
      <c r="F29" s="300">
        <v>195.6403</v>
      </c>
      <c r="G29" s="300">
        <v>0.78380000000000005</v>
      </c>
      <c r="H29" s="81" t="s">
        <v>1114</v>
      </c>
      <c r="I29" s="127" t="s">
        <v>1115</v>
      </c>
      <c r="J29" s="300">
        <v>0</v>
      </c>
      <c r="K29" s="300">
        <v>0</v>
      </c>
      <c r="L29" s="300">
        <v>0</v>
      </c>
      <c r="M29" s="300">
        <v>12.2005</v>
      </c>
    </row>
    <row r="30" spans="1:13">
      <c r="A30" s="81" t="s">
        <v>586</v>
      </c>
      <c r="B30" s="127" t="s">
        <v>211</v>
      </c>
      <c r="C30" s="300">
        <v>1124.5026</v>
      </c>
      <c r="D30" s="300">
        <v>771.65219999999999</v>
      </c>
      <c r="E30" s="300">
        <v>622.10900000000004</v>
      </c>
      <c r="F30" s="300">
        <v>59.0426</v>
      </c>
      <c r="G30" s="300">
        <v>0.36899999999999999</v>
      </c>
      <c r="H30" s="81" t="s">
        <v>586</v>
      </c>
      <c r="I30" s="127" t="s">
        <v>211</v>
      </c>
      <c r="J30" s="300">
        <v>0</v>
      </c>
      <c r="K30" s="300">
        <v>0</v>
      </c>
      <c r="L30" s="300">
        <v>0</v>
      </c>
      <c r="M30" s="300">
        <v>90.131600000000006</v>
      </c>
    </row>
    <row r="31" spans="1:13">
      <c r="A31" s="81" t="s">
        <v>587</v>
      </c>
      <c r="B31" s="127" t="s">
        <v>105</v>
      </c>
      <c r="C31" s="300">
        <v>1008.8744</v>
      </c>
      <c r="D31" s="300">
        <v>933.94860000000006</v>
      </c>
      <c r="E31" s="300">
        <v>644.02430000000004</v>
      </c>
      <c r="F31" s="300">
        <v>0</v>
      </c>
      <c r="G31" s="300">
        <v>0</v>
      </c>
      <c r="H31" s="81" t="s">
        <v>587</v>
      </c>
      <c r="I31" s="127" t="s">
        <v>105</v>
      </c>
      <c r="J31" s="300">
        <v>0</v>
      </c>
      <c r="K31" s="300">
        <v>0</v>
      </c>
      <c r="L31" s="300">
        <v>0</v>
      </c>
      <c r="M31" s="300">
        <v>289.92430000000002</v>
      </c>
    </row>
    <row r="32" spans="1:13">
      <c r="A32" s="81" t="s">
        <v>1116</v>
      </c>
      <c r="B32" s="127" t="s">
        <v>1117</v>
      </c>
      <c r="C32" s="300">
        <v>2176.8627999999999</v>
      </c>
      <c r="D32" s="300">
        <v>1976.4115999999999</v>
      </c>
      <c r="E32" s="300">
        <v>1687.2519</v>
      </c>
      <c r="F32" s="300">
        <v>17.333100000000002</v>
      </c>
      <c r="G32" s="300">
        <v>5.7299999999999997E-2</v>
      </c>
      <c r="H32" s="81" t="s">
        <v>1116</v>
      </c>
      <c r="I32" s="127" t="s">
        <v>1117</v>
      </c>
      <c r="J32" s="300">
        <v>0</v>
      </c>
      <c r="K32" s="300">
        <v>162.78550000000001</v>
      </c>
      <c r="L32" s="300">
        <v>0</v>
      </c>
      <c r="M32" s="300">
        <v>108.9838</v>
      </c>
    </row>
    <row r="33" spans="1:13">
      <c r="A33" s="81" t="s">
        <v>590</v>
      </c>
      <c r="B33" s="127" t="s">
        <v>196</v>
      </c>
      <c r="C33" s="300">
        <v>1584.2266999999999</v>
      </c>
      <c r="D33" s="300">
        <v>1341.9431</v>
      </c>
      <c r="E33" s="300">
        <v>1190.6658</v>
      </c>
      <c r="F33" s="300">
        <v>4.1706000000000003</v>
      </c>
      <c r="G33" s="300">
        <v>0.38829999999999998</v>
      </c>
      <c r="H33" s="81" t="s">
        <v>590</v>
      </c>
      <c r="I33" s="127" t="s">
        <v>196</v>
      </c>
      <c r="J33" s="300">
        <v>0</v>
      </c>
      <c r="K33" s="300">
        <v>0</v>
      </c>
      <c r="L33" s="300">
        <v>0</v>
      </c>
      <c r="M33" s="300">
        <v>146.7184</v>
      </c>
    </row>
    <row r="34" spans="1:13">
      <c r="A34" s="81" t="s">
        <v>1118</v>
      </c>
      <c r="B34" s="127" t="s">
        <v>1119</v>
      </c>
      <c r="C34" s="300">
        <v>746.13499999999999</v>
      </c>
      <c r="D34" s="300">
        <v>654.75869999999998</v>
      </c>
      <c r="E34" s="300">
        <v>653.60829999999999</v>
      </c>
      <c r="F34" s="300">
        <v>0.60199999999999998</v>
      </c>
      <c r="G34" s="300">
        <v>0.31919999999999998</v>
      </c>
      <c r="H34" s="81" t="s">
        <v>1118</v>
      </c>
      <c r="I34" s="127" t="s">
        <v>1119</v>
      </c>
      <c r="J34" s="300">
        <v>0</v>
      </c>
      <c r="K34" s="300">
        <v>0</v>
      </c>
      <c r="L34" s="300">
        <v>0</v>
      </c>
      <c r="M34" s="300">
        <v>0.22919999999999999</v>
      </c>
    </row>
    <row r="35" spans="1:13">
      <c r="A35" s="81" t="s">
        <v>1120</v>
      </c>
      <c r="B35" s="127" t="s">
        <v>1121</v>
      </c>
      <c r="C35" s="300">
        <v>701.29420000000005</v>
      </c>
      <c r="D35" s="300">
        <v>611.96590000000003</v>
      </c>
      <c r="E35" s="300">
        <v>571.28579999999999</v>
      </c>
      <c r="F35" s="300">
        <v>32.589199999999998</v>
      </c>
      <c r="G35" s="300">
        <v>0</v>
      </c>
      <c r="H35" s="81" t="s">
        <v>1120</v>
      </c>
      <c r="I35" s="127" t="s">
        <v>1121</v>
      </c>
      <c r="J35" s="300">
        <v>3.8932000000000002</v>
      </c>
      <c r="K35" s="300">
        <v>0</v>
      </c>
      <c r="L35" s="300">
        <v>0</v>
      </c>
      <c r="M35" s="300">
        <v>4.1977000000000002</v>
      </c>
    </row>
    <row r="36" spans="1:13">
      <c r="A36" s="81" t="s">
        <v>1122</v>
      </c>
      <c r="B36" s="127" t="s">
        <v>1123</v>
      </c>
      <c r="C36" s="300">
        <v>781.94299999999998</v>
      </c>
      <c r="D36" s="300">
        <v>690.40210000000002</v>
      </c>
      <c r="E36" s="300">
        <v>544.54859999999996</v>
      </c>
      <c r="F36" s="300">
        <v>9.6242999999999999</v>
      </c>
      <c r="G36" s="300">
        <v>0</v>
      </c>
      <c r="H36" s="81" t="s">
        <v>1122</v>
      </c>
      <c r="I36" s="127" t="s">
        <v>1123</v>
      </c>
      <c r="J36" s="300">
        <v>0</v>
      </c>
      <c r="K36" s="300">
        <v>0</v>
      </c>
      <c r="L36" s="300">
        <v>0</v>
      </c>
      <c r="M36" s="300">
        <v>136.22919999999999</v>
      </c>
    </row>
    <row r="37" spans="1:13">
      <c r="A37" s="81" t="s">
        <v>1124</v>
      </c>
      <c r="B37" s="127" t="s">
        <v>1125</v>
      </c>
      <c r="C37" s="300">
        <v>921.31349999999998</v>
      </c>
      <c r="D37" s="300">
        <v>776.73779999999999</v>
      </c>
      <c r="E37" s="300">
        <v>763.78779999999995</v>
      </c>
      <c r="F37" s="300">
        <v>6.0175000000000001</v>
      </c>
      <c r="G37" s="300">
        <v>1.4298</v>
      </c>
      <c r="H37" s="81" t="s">
        <v>1124</v>
      </c>
      <c r="I37" s="127" t="s">
        <v>1125</v>
      </c>
      <c r="J37" s="300">
        <v>0</v>
      </c>
      <c r="K37" s="300">
        <v>0</v>
      </c>
      <c r="L37" s="300">
        <v>0</v>
      </c>
      <c r="M37" s="300">
        <v>5.5026999999999999</v>
      </c>
    </row>
    <row r="38" spans="1:13">
      <c r="A38" s="81" t="s">
        <v>1126</v>
      </c>
      <c r="B38" s="127" t="s">
        <v>1127</v>
      </c>
      <c r="C38" s="300">
        <v>1278.7779</v>
      </c>
      <c r="D38" s="300">
        <v>1146.2927</v>
      </c>
      <c r="E38" s="300">
        <v>1096.8670999999999</v>
      </c>
      <c r="F38" s="300">
        <v>30.4209</v>
      </c>
      <c r="G38" s="300">
        <v>0.69210000000000005</v>
      </c>
      <c r="H38" s="81" t="s">
        <v>1126</v>
      </c>
      <c r="I38" s="127" t="s">
        <v>1127</v>
      </c>
      <c r="J38" s="300">
        <v>1.0374000000000001</v>
      </c>
      <c r="K38" s="300">
        <v>0</v>
      </c>
      <c r="L38" s="300">
        <v>0</v>
      </c>
      <c r="M38" s="300">
        <v>17.275200000000002</v>
      </c>
    </row>
    <row r="39" spans="1:13">
      <c r="A39" s="81" t="s">
        <v>591</v>
      </c>
      <c r="B39" s="127" t="s">
        <v>106</v>
      </c>
      <c r="C39" s="300">
        <v>3016.9616000000001</v>
      </c>
      <c r="D39" s="300">
        <v>2609.7217000000001</v>
      </c>
      <c r="E39" s="300">
        <v>1774.7746999999999</v>
      </c>
      <c r="F39" s="300">
        <v>42.074199999999998</v>
      </c>
      <c r="G39" s="300">
        <v>0.13089999999999999</v>
      </c>
      <c r="H39" s="81" t="s">
        <v>591</v>
      </c>
      <c r="I39" s="127" t="s">
        <v>106</v>
      </c>
      <c r="J39" s="300">
        <v>9.6525999999999996</v>
      </c>
      <c r="K39" s="300">
        <v>0</v>
      </c>
      <c r="L39" s="300">
        <v>0</v>
      </c>
      <c r="M39" s="300">
        <v>783.08929999999998</v>
      </c>
    </row>
    <row r="40" spans="1:13">
      <c r="A40" s="81" t="s">
        <v>592</v>
      </c>
      <c r="B40" s="127" t="s">
        <v>107</v>
      </c>
      <c r="C40" s="300">
        <v>1352.1119000000001</v>
      </c>
      <c r="D40" s="300">
        <v>1213.0002999999999</v>
      </c>
      <c r="E40" s="300">
        <v>1195.3920000000001</v>
      </c>
      <c r="F40" s="300">
        <v>2.0280999999999998</v>
      </c>
      <c r="G40" s="300">
        <v>8.1600000000000006E-2</v>
      </c>
      <c r="H40" s="81" t="s">
        <v>592</v>
      </c>
      <c r="I40" s="127" t="s">
        <v>107</v>
      </c>
      <c r="J40" s="300">
        <v>0</v>
      </c>
      <c r="K40" s="300">
        <v>0</v>
      </c>
      <c r="L40" s="300">
        <v>0</v>
      </c>
      <c r="M40" s="300">
        <v>15.4986</v>
      </c>
    </row>
    <row r="41" spans="1:13">
      <c r="A41" s="81" t="s">
        <v>593</v>
      </c>
      <c r="B41" s="127" t="s">
        <v>212</v>
      </c>
      <c r="C41" s="300">
        <v>969.12869999999998</v>
      </c>
      <c r="D41" s="300">
        <v>890.76729999999998</v>
      </c>
      <c r="E41" s="300">
        <v>826.82839999999999</v>
      </c>
      <c r="F41" s="300">
        <v>12.5471</v>
      </c>
      <c r="G41" s="300">
        <v>8.1574000000000009</v>
      </c>
      <c r="H41" s="81" t="s">
        <v>593</v>
      </c>
      <c r="I41" s="127" t="s">
        <v>212</v>
      </c>
      <c r="J41" s="300">
        <v>0.83460000000000001</v>
      </c>
      <c r="K41" s="300">
        <v>24.291699999999999</v>
      </c>
      <c r="L41" s="300">
        <v>4.8800000000000003E-2</v>
      </c>
      <c r="M41" s="300">
        <v>18.0593</v>
      </c>
    </row>
    <row r="42" spans="1:13">
      <c r="A42" s="81" t="s">
        <v>1128</v>
      </c>
      <c r="B42" s="127" t="s">
        <v>1129</v>
      </c>
      <c r="C42" s="300">
        <v>1032.8909000000001</v>
      </c>
      <c r="D42" s="300">
        <v>950.17750000000001</v>
      </c>
      <c r="E42" s="300">
        <v>838.21960000000001</v>
      </c>
      <c r="F42" s="300">
        <v>98.723200000000006</v>
      </c>
      <c r="G42" s="300">
        <v>0</v>
      </c>
      <c r="H42" s="81" t="s">
        <v>1128</v>
      </c>
      <c r="I42" s="127" t="s">
        <v>1129</v>
      </c>
      <c r="J42" s="300">
        <v>0</v>
      </c>
      <c r="K42" s="300">
        <v>0</v>
      </c>
      <c r="L42" s="300">
        <v>0</v>
      </c>
      <c r="M42" s="300">
        <v>13.2347</v>
      </c>
    </row>
    <row r="43" spans="1:13">
      <c r="A43" s="81" t="s">
        <v>1130</v>
      </c>
      <c r="B43" s="127" t="s">
        <v>1131</v>
      </c>
      <c r="C43" s="300">
        <v>861.95209999999997</v>
      </c>
      <c r="D43" s="300">
        <v>754.91449999999998</v>
      </c>
      <c r="E43" s="300">
        <v>743.67759999999998</v>
      </c>
      <c r="F43" s="300">
        <v>1.0092000000000001</v>
      </c>
      <c r="G43" s="300">
        <v>0</v>
      </c>
      <c r="H43" s="81" t="s">
        <v>1130</v>
      </c>
      <c r="I43" s="127" t="s">
        <v>1131</v>
      </c>
      <c r="J43" s="300">
        <v>0</v>
      </c>
      <c r="K43" s="300">
        <v>0</v>
      </c>
      <c r="L43" s="300">
        <v>0</v>
      </c>
      <c r="M43" s="300">
        <v>10.2277</v>
      </c>
    </row>
    <row r="44" spans="1:13">
      <c r="A44" s="81" t="s">
        <v>594</v>
      </c>
      <c r="B44" s="127" t="s">
        <v>108</v>
      </c>
      <c r="C44" s="300">
        <v>5326.7910000000002</v>
      </c>
      <c r="D44" s="300">
        <v>4766.7955000000002</v>
      </c>
      <c r="E44" s="300">
        <v>3954.4805000000001</v>
      </c>
      <c r="F44" s="300">
        <v>1.6596</v>
      </c>
      <c r="G44" s="300">
        <v>0.35659999999999997</v>
      </c>
      <c r="H44" s="81" t="s">
        <v>594</v>
      </c>
      <c r="I44" s="127" t="s">
        <v>108</v>
      </c>
      <c r="J44" s="300">
        <v>0</v>
      </c>
      <c r="K44" s="300">
        <v>0</v>
      </c>
      <c r="L44" s="300">
        <v>0</v>
      </c>
      <c r="M44" s="300">
        <v>810.29880000000003</v>
      </c>
    </row>
    <row r="45" spans="1:13">
      <c r="A45" s="81" t="s">
        <v>1132</v>
      </c>
      <c r="B45" s="127" t="s">
        <v>1133</v>
      </c>
      <c r="C45" s="300">
        <v>644.58609999999999</v>
      </c>
      <c r="D45" s="300">
        <v>599.9248</v>
      </c>
      <c r="E45" s="300">
        <v>475.19650000000001</v>
      </c>
      <c r="F45" s="300">
        <v>53.802599999999998</v>
      </c>
      <c r="G45" s="300">
        <v>0.54759999999999998</v>
      </c>
      <c r="H45" s="81" t="s">
        <v>1132</v>
      </c>
      <c r="I45" s="127" t="s">
        <v>1133</v>
      </c>
      <c r="J45" s="300">
        <v>0</v>
      </c>
      <c r="K45" s="300">
        <v>0.65429999999999999</v>
      </c>
      <c r="L45" s="300">
        <v>0</v>
      </c>
      <c r="M45" s="300">
        <v>69.723799999999997</v>
      </c>
    </row>
    <row r="46" spans="1:13">
      <c r="A46" s="81" t="s">
        <v>1134</v>
      </c>
      <c r="B46" s="127" t="s">
        <v>1135</v>
      </c>
      <c r="C46" s="300">
        <v>468.67140000000001</v>
      </c>
      <c r="D46" s="300">
        <v>412.15890000000002</v>
      </c>
      <c r="E46" s="300">
        <v>375.28640000000001</v>
      </c>
      <c r="F46" s="300">
        <v>21.370200000000001</v>
      </c>
      <c r="G46" s="300">
        <v>0</v>
      </c>
      <c r="H46" s="81" t="s">
        <v>1134</v>
      </c>
      <c r="I46" s="127" t="s">
        <v>1135</v>
      </c>
      <c r="J46" s="300">
        <v>0</v>
      </c>
      <c r="K46" s="300">
        <v>0.41959999999999997</v>
      </c>
      <c r="L46" s="300">
        <v>4.1835000000000004</v>
      </c>
      <c r="M46" s="300">
        <v>10.8992</v>
      </c>
    </row>
    <row r="47" spans="1:13">
      <c r="A47" s="81" t="s">
        <v>1136</v>
      </c>
      <c r="B47" s="127" t="s">
        <v>1137</v>
      </c>
      <c r="C47" s="300">
        <v>1040.2158999999999</v>
      </c>
      <c r="D47" s="300">
        <v>942.10829999999999</v>
      </c>
      <c r="E47" s="300">
        <v>768.78300000000002</v>
      </c>
      <c r="F47" s="300">
        <v>150.3903</v>
      </c>
      <c r="G47" s="300">
        <v>14.928000000000001</v>
      </c>
      <c r="H47" s="81" t="s">
        <v>1136</v>
      </c>
      <c r="I47" s="127" t="s">
        <v>1137</v>
      </c>
      <c r="J47" s="300">
        <v>0</v>
      </c>
      <c r="K47" s="300">
        <v>0</v>
      </c>
      <c r="L47" s="300">
        <v>6.6E-3</v>
      </c>
      <c r="M47" s="300">
        <v>8.0004000000000008</v>
      </c>
    </row>
    <row r="48" spans="1:13">
      <c r="A48" s="81" t="s">
        <v>1138</v>
      </c>
      <c r="B48" s="127" t="s">
        <v>1139</v>
      </c>
      <c r="C48" s="300">
        <v>790.46910000000003</v>
      </c>
      <c r="D48" s="300">
        <v>700.07050000000004</v>
      </c>
      <c r="E48" s="300">
        <v>698.35220000000004</v>
      </c>
      <c r="F48" s="300">
        <v>0.1603</v>
      </c>
      <c r="G48" s="300">
        <v>0</v>
      </c>
      <c r="H48" s="81" t="s">
        <v>1138</v>
      </c>
      <c r="I48" s="127" t="s">
        <v>1139</v>
      </c>
      <c r="J48" s="300">
        <v>0</v>
      </c>
      <c r="K48" s="300">
        <v>0</v>
      </c>
      <c r="L48" s="300">
        <v>0</v>
      </c>
      <c r="M48" s="300">
        <v>1.5580000000000001</v>
      </c>
    </row>
    <row r="49" spans="1:13">
      <c r="A49" s="81" t="s">
        <v>1140</v>
      </c>
      <c r="B49" s="127" t="s">
        <v>1141</v>
      </c>
      <c r="C49" s="300">
        <v>604.423</v>
      </c>
      <c r="D49" s="300">
        <v>526.39480000000003</v>
      </c>
      <c r="E49" s="300">
        <v>415.40519999999998</v>
      </c>
      <c r="F49" s="300">
        <v>108.96980000000001</v>
      </c>
      <c r="G49" s="300">
        <v>0.94840000000000002</v>
      </c>
      <c r="H49" s="81" t="s">
        <v>1140</v>
      </c>
      <c r="I49" s="127" t="s">
        <v>1141</v>
      </c>
      <c r="J49" s="300">
        <v>0</v>
      </c>
      <c r="K49" s="300">
        <v>0</v>
      </c>
      <c r="L49" s="300">
        <v>0</v>
      </c>
      <c r="M49" s="300">
        <v>1.0713999999999999</v>
      </c>
    </row>
    <row r="50" spans="1:13">
      <c r="A50" s="81" t="s">
        <v>595</v>
      </c>
      <c r="B50" s="127" t="s">
        <v>109</v>
      </c>
      <c r="C50" s="300">
        <v>1635.8598999999999</v>
      </c>
      <c r="D50" s="300">
        <v>1514.4527</v>
      </c>
      <c r="E50" s="300">
        <v>1403.3665000000001</v>
      </c>
      <c r="F50" s="300">
        <v>1.3422000000000001</v>
      </c>
      <c r="G50" s="300">
        <v>14.1579</v>
      </c>
      <c r="H50" s="81" t="s">
        <v>595</v>
      </c>
      <c r="I50" s="127" t="s">
        <v>109</v>
      </c>
      <c r="J50" s="300">
        <v>0</v>
      </c>
      <c r="K50" s="300">
        <v>0</v>
      </c>
      <c r="L50" s="300">
        <v>0</v>
      </c>
      <c r="M50" s="300">
        <v>95.586100000000002</v>
      </c>
    </row>
    <row r="51" spans="1:13">
      <c r="A51" s="81" t="s">
        <v>596</v>
      </c>
      <c r="B51" s="127" t="s">
        <v>213</v>
      </c>
      <c r="C51" s="300">
        <v>3196.6558</v>
      </c>
      <c r="D51" s="300">
        <v>1994.9806000000001</v>
      </c>
      <c r="E51" s="300">
        <v>1708.8635999999999</v>
      </c>
      <c r="F51" s="300">
        <v>177.2132</v>
      </c>
      <c r="G51" s="300">
        <v>19.8597</v>
      </c>
      <c r="H51" s="81" t="s">
        <v>596</v>
      </c>
      <c r="I51" s="127" t="s">
        <v>213</v>
      </c>
      <c r="J51" s="300">
        <v>0</v>
      </c>
      <c r="K51" s="300">
        <v>64.790599999999998</v>
      </c>
      <c r="L51" s="300">
        <v>0</v>
      </c>
      <c r="M51" s="300">
        <v>24.253499999999999</v>
      </c>
    </row>
    <row r="52" spans="1:13">
      <c r="A52" s="81" t="s">
        <v>597</v>
      </c>
      <c r="B52" s="127" t="s">
        <v>56</v>
      </c>
      <c r="C52" s="300">
        <v>701.61829999999998</v>
      </c>
      <c r="D52" s="300">
        <v>638.06290000000001</v>
      </c>
      <c r="E52" s="300">
        <v>634.65419999999995</v>
      </c>
      <c r="F52" s="300">
        <v>0.2737</v>
      </c>
      <c r="G52" s="300">
        <v>0</v>
      </c>
      <c r="H52" s="81" t="s">
        <v>597</v>
      </c>
      <c r="I52" s="127" t="s">
        <v>56</v>
      </c>
      <c r="J52" s="300">
        <v>0</v>
      </c>
      <c r="K52" s="300">
        <v>0</v>
      </c>
      <c r="L52" s="300">
        <v>0</v>
      </c>
      <c r="M52" s="300">
        <v>3.1349999999999998</v>
      </c>
    </row>
    <row r="53" spans="1:13">
      <c r="A53" s="81" t="s">
        <v>1142</v>
      </c>
      <c r="B53" s="127" t="s">
        <v>1143</v>
      </c>
      <c r="C53" s="300">
        <v>1144.3335</v>
      </c>
      <c r="D53" s="300">
        <v>999.8519</v>
      </c>
      <c r="E53" s="300">
        <v>985.30930000000001</v>
      </c>
      <c r="F53" s="300">
        <v>11.353</v>
      </c>
      <c r="G53" s="300">
        <v>0.28070000000000001</v>
      </c>
      <c r="H53" s="81" t="s">
        <v>1142</v>
      </c>
      <c r="I53" s="127" t="s">
        <v>1143</v>
      </c>
      <c r="J53" s="300">
        <v>0</v>
      </c>
      <c r="K53" s="300">
        <v>0</v>
      </c>
      <c r="L53" s="300">
        <v>0</v>
      </c>
      <c r="M53" s="300">
        <v>2.9089</v>
      </c>
    </row>
    <row r="54" spans="1:13">
      <c r="A54" s="81" t="s">
        <v>1144</v>
      </c>
      <c r="B54" s="127" t="s">
        <v>1145</v>
      </c>
      <c r="C54" s="300">
        <v>1652.8235999999999</v>
      </c>
      <c r="D54" s="300">
        <v>1471.3527999999999</v>
      </c>
      <c r="E54" s="300">
        <v>1453.2351000000001</v>
      </c>
      <c r="F54" s="300">
        <v>1.0670999999999999</v>
      </c>
      <c r="G54" s="300">
        <v>0</v>
      </c>
      <c r="H54" s="81" t="s">
        <v>1144</v>
      </c>
      <c r="I54" s="127" t="s">
        <v>1145</v>
      </c>
      <c r="J54" s="300">
        <v>0</v>
      </c>
      <c r="K54" s="300">
        <v>16.979700000000001</v>
      </c>
      <c r="L54" s="300">
        <v>0</v>
      </c>
      <c r="M54" s="300">
        <v>7.0900000000000005E-2</v>
      </c>
    </row>
    <row r="55" spans="1:13">
      <c r="A55" s="81" t="s">
        <v>1146</v>
      </c>
      <c r="B55" s="127" t="s">
        <v>1147</v>
      </c>
      <c r="C55" s="300">
        <v>1601.4079999999999</v>
      </c>
      <c r="D55" s="300">
        <v>1235.5718999999999</v>
      </c>
      <c r="E55" s="300">
        <v>1173.4896000000001</v>
      </c>
      <c r="F55" s="300">
        <v>4.2478999999999996</v>
      </c>
      <c r="G55" s="300">
        <v>0.2727</v>
      </c>
      <c r="H55" s="81" t="s">
        <v>1146</v>
      </c>
      <c r="I55" s="127" t="s">
        <v>1147</v>
      </c>
      <c r="J55" s="300">
        <v>0</v>
      </c>
      <c r="K55" s="300">
        <v>0</v>
      </c>
      <c r="L55" s="300">
        <v>4.4762000000000004</v>
      </c>
      <c r="M55" s="300">
        <v>53.085500000000003</v>
      </c>
    </row>
    <row r="56" spans="1:13">
      <c r="A56" s="81" t="s">
        <v>598</v>
      </c>
      <c r="B56" s="127" t="s">
        <v>214</v>
      </c>
      <c r="C56" s="300">
        <v>2192.8199</v>
      </c>
      <c r="D56" s="300">
        <v>1747.3498</v>
      </c>
      <c r="E56" s="300">
        <v>1610.8789999999999</v>
      </c>
      <c r="F56" s="300">
        <v>42.127600000000001</v>
      </c>
      <c r="G56" s="300">
        <v>0.1588</v>
      </c>
      <c r="H56" s="81" t="s">
        <v>598</v>
      </c>
      <c r="I56" s="127" t="s">
        <v>214</v>
      </c>
      <c r="J56" s="300">
        <v>0</v>
      </c>
      <c r="K56" s="300">
        <v>0.71799999999999997</v>
      </c>
      <c r="L56" s="300">
        <v>1.6025</v>
      </c>
      <c r="M56" s="300">
        <v>91.863900000000001</v>
      </c>
    </row>
    <row r="57" spans="1:13">
      <c r="A57" s="81" t="s">
        <v>599</v>
      </c>
      <c r="B57" s="127" t="s">
        <v>110</v>
      </c>
      <c r="C57" s="300">
        <v>360.2457</v>
      </c>
      <c r="D57" s="300">
        <v>326.81189999999998</v>
      </c>
      <c r="E57" s="300">
        <v>326.81189999999998</v>
      </c>
      <c r="F57" s="300">
        <v>0</v>
      </c>
      <c r="G57" s="300">
        <v>0</v>
      </c>
      <c r="H57" s="81" t="s">
        <v>599</v>
      </c>
      <c r="I57" s="127" t="s">
        <v>110</v>
      </c>
      <c r="J57" s="300">
        <v>0</v>
      </c>
      <c r="K57" s="300">
        <v>0</v>
      </c>
      <c r="L57" s="300">
        <v>0</v>
      </c>
      <c r="M57" s="300">
        <v>0</v>
      </c>
    </row>
    <row r="58" spans="1:13">
      <c r="A58" s="81" t="s">
        <v>600</v>
      </c>
      <c r="B58" s="127" t="s">
        <v>215</v>
      </c>
      <c r="C58" s="300">
        <v>546.16010000000006</v>
      </c>
      <c r="D58" s="300">
        <v>386.60379999999998</v>
      </c>
      <c r="E58" s="300">
        <v>296.93299999999999</v>
      </c>
      <c r="F58" s="300">
        <v>52.515700000000002</v>
      </c>
      <c r="G58" s="300">
        <v>1.2626999999999999</v>
      </c>
      <c r="H58" s="81" t="s">
        <v>600</v>
      </c>
      <c r="I58" s="127" t="s">
        <v>215</v>
      </c>
      <c r="J58" s="300">
        <v>0</v>
      </c>
      <c r="K58" s="300">
        <v>0</v>
      </c>
      <c r="L58" s="300">
        <v>0</v>
      </c>
      <c r="M58" s="300">
        <v>35.892400000000002</v>
      </c>
    </row>
    <row r="59" spans="1:13">
      <c r="A59" s="81" t="s">
        <v>1148</v>
      </c>
      <c r="B59" s="127" t="s">
        <v>1149</v>
      </c>
      <c r="C59" s="300">
        <v>293.77440000000001</v>
      </c>
      <c r="D59" s="300">
        <v>255.70660000000001</v>
      </c>
      <c r="E59" s="300">
        <v>238.46700000000001</v>
      </c>
      <c r="F59" s="300">
        <v>8.3918999999999997</v>
      </c>
      <c r="G59" s="300">
        <v>0</v>
      </c>
      <c r="H59" s="81" t="s">
        <v>1148</v>
      </c>
      <c r="I59" s="127" t="s">
        <v>1149</v>
      </c>
      <c r="J59" s="300">
        <v>0</v>
      </c>
      <c r="K59" s="300">
        <v>0</v>
      </c>
      <c r="L59" s="300">
        <v>0</v>
      </c>
      <c r="M59" s="300">
        <v>8.8476999999999997</v>
      </c>
    </row>
    <row r="60" spans="1:13">
      <c r="A60" s="81" t="s">
        <v>1150</v>
      </c>
      <c r="B60" s="127" t="s">
        <v>1151</v>
      </c>
      <c r="C60" s="300">
        <v>974.02329999999995</v>
      </c>
      <c r="D60" s="300">
        <v>892.29349999999999</v>
      </c>
      <c r="E60" s="300">
        <v>766.61199999999997</v>
      </c>
      <c r="F60" s="300">
        <v>34.113999999999997</v>
      </c>
      <c r="G60" s="300">
        <v>3.04E-2</v>
      </c>
      <c r="H60" s="81" t="s">
        <v>1150</v>
      </c>
      <c r="I60" s="127" t="s">
        <v>1151</v>
      </c>
      <c r="J60" s="300">
        <v>0</v>
      </c>
      <c r="K60" s="300">
        <v>0</v>
      </c>
      <c r="L60" s="300">
        <v>0</v>
      </c>
      <c r="M60" s="300">
        <v>91.537099999999995</v>
      </c>
    </row>
    <row r="61" spans="1:13">
      <c r="A61" s="81" t="s">
        <v>1152</v>
      </c>
      <c r="B61" s="127" t="s">
        <v>183</v>
      </c>
      <c r="C61" s="300">
        <v>308.72120000000001</v>
      </c>
      <c r="D61" s="300">
        <v>281.79559999999998</v>
      </c>
      <c r="E61" s="300">
        <v>278.23450000000003</v>
      </c>
      <c r="F61" s="300">
        <v>0.75060000000000004</v>
      </c>
      <c r="G61" s="300">
        <v>0</v>
      </c>
      <c r="H61" s="81" t="s">
        <v>1152</v>
      </c>
      <c r="I61" s="127" t="s">
        <v>183</v>
      </c>
      <c r="J61" s="300">
        <v>1.6856</v>
      </c>
      <c r="K61" s="300">
        <v>0</v>
      </c>
      <c r="L61" s="300">
        <v>0</v>
      </c>
      <c r="M61" s="300">
        <v>1.1249</v>
      </c>
    </row>
    <row r="62" spans="1:13">
      <c r="A62" s="81" t="s">
        <v>601</v>
      </c>
      <c r="B62" s="127" t="s">
        <v>111</v>
      </c>
      <c r="C62" s="300">
        <v>1305.3753999999999</v>
      </c>
      <c r="D62" s="300">
        <v>1193.3015</v>
      </c>
      <c r="E62" s="300">
        <v>1025.1242999999999</v>
      </c>
      <c r="F62" s="300">
        <v>7.6399999999999996E-2</v>
      </c>
      <c r="G62" s="300">
        <v>0</v>
      </c>
      <c r="H62" s="81" t="s">
        <v>601</v>
      </c>
      <c r="I62" s="127" t="s">
        <v>111</v>
      </c>
      <c r="J62" s="300">
        <v>0</v>
      </c>
      <c r="K62" s="300">
        <v>0</v>
      </c>
      <c r="L62" s="300">
        <v>0</v>
      </c>
      <c r="M62" s="300">
        <v>168.10079999999999</v>
      </c>
    </row>
    <row r="63" spans="1:13">
      <c r="A63" s="81" t="s">
        <v>602</v>
      </c>
      <c r="B63" s="127" t="s">
        <v>112</v>
      </c>
      <c r="C63" s="300">
        <v>1754.9973</v>
      </c>
      <c r="D63" s="300">
        <v>1198.6025</v>
      </c>
      <c r="E63" s="300">
        <v>1191.3013000000001</v>
      </c>
      <c r="F63" s="300">
        <v>1.1338999999999999</v>
      </c>
      <c r="G63" s="300">
        <v>0</v>
      </c>
      <c r="H63" s="81" t="s">
        <v>602</v>
      </c>
      <c r="I63" s="127" t="s">
        <v>112</v>
      </c>
      <c r="J63" s="300">
        <v>0</v>
      </c>
      <c r="K63" s="300">
        <v>0</v>
      </c>
      <c r="L63" s="300">
        <v>0</v>
      </c>
      <c r="M63" s="300">
        <v>6.1673</v>
      </c>
    </row>
    <row r="64" spans="1:13">
      <c r="A64" s="81" t="s">
        <v>603</v>
      </c>
      <c r="B64" s="127" t="s">
        <v>197</v>
      </c>
      <c r="C64" s="300">
        <v>1280.9391000000001</v>
      </c>
      <c r="D64" s="300">
        <v>1125.4408000000001</v>
      </c>
      <c r="E64" s="300">
        <v>1067.4025999999999</v>
      </c>
      <c r="F64" s="300">
        <v>13.2006</v>
      </c>
      <c r="G64" s="300">
        <v>0.36980000000000002</v>
      </c>
      <c r="H64" s="81" t="s">
        <v>603</v>
      </c>
      <c r="I64" s="127" t="s">
        <v>197</v>
      </c>
      <c r="J64" s="300">
        <v>0</v>
      </c>
      <c r="K64" s="300">
        <v>0</v>
      </c>
      <c r="L64" s="300">
        <v>24.185500000000001</v>
      </c>
      <c r="M64" s="300">
        <v>20.282299999999999</v>
      </c>
    </row>
    <row r="65" spans="1:13">
      <c r="A65" s="81" t="s">
        <v>1153</v>
      </c>
      <c r="B65" s="127" t="s">
        <v>1154</v>
      </c>
      <c r="C65" s="300">
        <v>481.91550000000001</v>
      </c>
      <c r="D65" s="300">
        <v>421.99590000000001</v>
      </c>
      <c r="E65" s="300">
        <v>356.61939999999998</v>
      </c>
      <c r="F65" s="300">
        <v>9.1943000000000001</v>
      </c>
      <c r="G65" s="300">
        <v>0.17460000000000001</v>
      </c>
      <c r="H65" s="81" t="s">
        <v>1153</v>
      </c>
      <c r="I65" s="127" t="s">
        <v>1154</v>
      </c>
      <c r="J65" s="300">
        <v>0</v>
      </c>
      <c r="K65" s="300">
        <v>0</v>
      </c>
      <c r="L65" s="300">
        <v>0</v>
      </c>
      <c r="M65" s="300">
        <v>56.007599999999996</v>
      </c>
    </row>
    <row r="66" spans="1:13">
      <c r="A66" s="81" t="s">
        <v>604</v>
      </c>
      <c r="B66" s="127" t="s">
        <v>113</v>
      </c>
      <c r="C66" s="300">
        <v>2884.3027999999999</v>
      </c>
      <c r="D66" s="300">
        <v>2648.0259999999998</v>
      </c>
      <c r="E66" s="300">
        <v>2380.1977999999999</v>
      </c>
      <c r="F66" s="300">
        <v>0.82189999999999996</v>
      </c>
      <c r="G66" s="300">
        <v>0.46889999999999998</v>
      </c>
      <c r="H66" s="81" t="s">
        <v>604</v>
      </c>
      <c r="I66" s="127" t="s">
        <v>113</v>
      </c>
      <c r="J66" s="300">
        <v>0</v>
      </c>
      <c r="K66" s="300">
        <v>0</v>
      </c>
      <c r="L66" s="300">
        <v>0</v>
      </c>
      <c r="M66" s="300">
        <v>266.53739999999999</v>
      </c>
    </row>
    <row r="67" spans="1:13">
      <c r="A67" s="81" t="s">
        <v>1155</v>
      </c>
      <c r="B67" s="127" t="s">
        <v>1156</v>
      </c>
      <c r="C67" s="300">
        <v>1588.9947</v>
      </c>
      <c r="D67" s="300">
        <v>1450.6067</v>
      </c>
      <c r="E67" s="300">
        <v>1196.0553</v>
      </c>
      <c r="F67" s="300">
        <v>199.91149999999999</v>
      </c>
      <c r="G67" s="300">
        <v>5.7200000000000001E-2</v>
      </c>
      <c r="H67" s="81" t="s">
        <v>1155</v>
      </c>
      <c r="I67" s="127" t="s">
        <v>1156</v>
      </c>
      <c r="J67" s="300">
        <v>13.1203</v>
      </c>
      <c r="K67" s="300">
        <v>0</v>
      </c>
      <c r="L67" s="300">
        <v>0</v>
      </c>
      <c r="M67" s="300">
        <v>41.462400000000002</v>
      </c>
    </row>
    <row r="68" spans="1:13">
      <c r="A68" s="81" t="s">
        <v>1157</v>
      </c>
      <c r="B68" s="127" t="s">
        <v>1158</v>
      </c>
      <c r="C68" s="300">
        <v>1136.9417000000001</v>
      </c>
      <c r="D68" s="300">
        <v>985.47760000000005</v>
      </c>
      <c r="E68" s="300">
        <v>854.1173</v>
      </c>
      <c r="F68" s="300">
        <v>80.451700000000002</v>
      </c>
      <c r="G68" s="300">
        <v>9.5525000000000002</v>
      </c>
      <c r="H68" s="81" t="s">
        <v>1157</v>
      </c>
      <c r="I68" s="127" t="s">
        <v>1158</v>
      </c>
      <c r="J68" s="300">
        <v>0</v>
      </c>
      <c r="K68" s="300">
        <v>0</v>
      </c>
      <c r="L68" s="300">
        <v>10.917199999999999</v>
      </c>
      <c r="M68" s="300">
        <v>30.4389</v>
      </c>
    </row>
    <row r="69" spans="1:13">
      <c r="A69" s="81" t="s">
        <v>605</v>
      </c>
      <c r="B69" s="127" t="s">
        <v>114</v>
      </c>
      <c r="C69" s="300">
        <v>1863.4385</v>
      </c>
      <c r="D69" s="300">
        <v>1612.8226</v>
      </c>
      <c r="E69" s="300">
        <v>1599.9227000000001</v>
      </c>
      <c r="F69" s="300">
        <v>1.5786</v>
      </c>
      <c r="G69" s="300">
        <v>0</v>
      </c>
      <c r="H69" s="81" t="s">
        <v>605</v>
      </c>
      <c r="I69" s="127" t="s">
        <v>114</v>
      </c>
      <c r="J69" s="300">
        <v>0</v>
      </c>
      <c r="K69" s="300">
        <v>0</v>
      </c>
      <c r="L69" s="300">
        <v>1.0079</v>
      </c>
      <c r="M69" s="300">
        <v>10.3134</v>
      </c>
    </row>
    <row r="70" spans="1:13">
      <c r="A70" s="81" t="s">
        <v>1159</v>
      </c>
      <c r="B70" s="127" t="s">
        <v>1160</v>
      </c>
      <c r="C70" s="300">
        <v>465.81270000000001</v>
      </c>
      <c r="D70" s="300">
        <v>335.56979999999999</v>
      </c>
      <c r="E70" s="300">
        <v>324.68009999999998</v>
      </c>
      <c r="F70" s="300">
        <v>5.6365999999999996</v>
      </c>
      <c r="G70" s="300">
        <v>1.2071000000000001</v>
      </c>
      <c r="H70" s="81" t="s">
        <v>1159</v>
      </c>
      <c r="I70" s="127" t="s">
        <v>1160</v>
      </c>
      <c r="J70" s="300">
        <v>0</v>
      </c>
      <c r="K70" s="300">
        <v>0</v>
      </c>
      <c r="L70" s="300">
        <v>0</v>
      </c>
      <c r="M70" s="300">
        <v>4.0460000000000003</v>
      </c>
    </row>
    <row r="71" spans="1:13">
      <c r="A71" s="81" t="s">
        <v>1161</v>
      </c>
      <c r="B71" s="127" t="s">
        <v>1162</v>
      </c>
      <c r="C71" s="300">
        <v>1162.3976</v>
      </c>
      <c r="D71" s="300">
        <v>1033.2854</v>
      </c>
      <c r="E71" s="300">
        <v>971.11689999999999</v>
      </c>
      <c r="F71" s="300">
        <v>32.849299999999999</v>
      </c>
      <c r="G71" s="300">
        <v>0</v>
      </c>
      <c r="H71" s="81" t="s">
        <v>1161</v>
      </c>
      <c r="I71" s="127" t="s">
        <v>1162</v>
      </c>
      <c r="J71" s="300">
        <v>0</v>
      </c>
      <c r="K71" s="300">
        <v>3.3746999999999998</v>
      </c>
      <c r="L71" s="300">
        <v>3.8999999999999998E-3</v>
      </c>
      <c r="M71" s="300">
        <v>25.9406</v>
      </c>
    </row>
    <row r="72" spans="1:13">
      <c r="A72" s="81" t="s">
        <v>1163</v>
      </c>
      <c r="B72" s="127" t="s">
        <v>1164</v>
      </c>
      <c r="C72" s="300">
        <v>539.33550000000002</v>
      </c>
      <c r="D72" s="300">
        <v>387.0385</v>
      </c>
      <c r="E72" s="300">
        <v>368.28230000000002</v>
      </c>
      <c r="F72" s="300">
        <v>7.95</v>
      </c>
      <c r="G72" s="300">
        <v>1.5887</v>
      </c>
      <c r="H72" s="81" t="s">
        <v>1163</v>
      </c>
      <c r="I72" s="127" t="s">
        <v>1164</v>
      </c>
      <c r="J72" s="300">
        <v>0</v>
      </c>
      <c r="K72" s="300">
        <v>0</v>
      </c>
      <c r="L72" s="300">
        <v>0</v>
      </c>
      <c r="M72" s="300">
        <v>9.2174999999999994</v>
      </c>
    </row>
    <row r="73" spans="1:13">
      <c r="A73" s="81" t="s">
        <v>606</v>
      </c>
      <c r="B73" s="127" t="s">
        <v>216</v>
      </c>
      <c r="C73" s="300">
        <v>464.51839999999999</v>
      </c>
      <c r="D73" s="300">
        <v>350.80040000000002</v>
      </c>
      <c r="E73" s="300">
        <v>279.65309999999999</v>
      </c>
      <c r="F73" s="300">
        <v>34.583100000000002</v>
      </c>
      <c r="G73" s="300">
        <v>0</v>
      </c>
      <c r="H73" s="81" t="s">
        <v>606</v>
      </c>
      <c r="I73" s="127" t="s">
        <v>216</v>
      </c>
      <c r="J73" s="300">
        <v>0</v>
      </c>
      <c r="K73" s="300">
        <v>0</v>
      </c>
      <c r="L73" s="300">
        <v>22.042400000000001</v>
      </c>
      <c r="M73" s="300">
        <v>14.521800000000001</v>
      </c>
    </row>
    <row r="74" spans="1:13">
      <c r="A74" s="81" t="s">
        <v>607</v>
      </c>
      <c r="B74" s="127" t="s">
        <v>115</v>
      </c>
      <c r="C74" s="300">
        <v>483.1823</v>
      </c>
      <c r="D74" s="300">
        <v>175.98599999999999</v>
      </c>
      <c r="E74" s="300">
        <v>174.67750000000001</v>
      </c>
      <c r="F74" s="300">
        <v>0</v>
      </c>
      <c r="G74" s="300">
        <v>0</v>
      </c>
      <c r="H74" s="81" t="s">
        <v>607</v>
      </c>
      <c r="I74" s="127" t="s">
        <v>115</v>
      </c>
      <c r="J74" s="300">
        <v>0</v>
      </c>
      <c r="K74" s="300">
        <v>0</v>
      </c>
      <c r="L74" s="300">
        <v>0</v>
      </c>
      <c r="M74" s="300">
        <v>1.3085</v>
      </c>
    </row>
    <row r="75" spans="1:13">
      <c r="A75" s="81" t="s">
        <v>1165</v>
      </c>
      <c r="B75" s="127" t="s">
        <v>1166</v>
      </c>
      <c r="C75" s="300">
        <v>130.74010000000001</v>
      </c>
      <c r="D75" s="300">
        <v>102.3961</v>
      </c>
      <c r="E75" s="300">
        <v>101.822</v>
      </c>
      <c r="F75" s="300">
        <v>0</v>
      </c>
      <c r="G75" s="300">
        <v>0</v>
      </c>
      <c r="H75" s="81" t="s">
        <v>1165</v>
      </c>
      <c r="I75" s="127" t="s">
        <v>1166</v>
      </c>
      <c r="J75" s="300">
        <v>0</v>
      </c>
      <c r="K75" s="300">
        <v>0</v>
      </c>
      <c r="L75" s="300">
        <v>0</v>
      </c>
      <c r="M75" s="300">
        <v>0.57410000000000005</v>
      </c>
    </row>
    <row r="76" spans="1:13">
      <c r="A76" s="81" t="s">
        <v>608</v>
      </c>
      <c r="B76" s="127" t="s">
        <v>116</v>
      </c>
      <c r="C76" s="300">
        <v>2125.7384000000002</v>
      </c>
      <c r="D76" s="300">
        <v>1453.9856</v>
      </c>
      <c r="E76" s="300">
        <v>1351.2246</v>
      </c>
      <c r="F76" s="300">
        <v>7.9165999999999999</v>
      </c>
      <c r="G76" s="300">
        <v>1.6963999999999999</v>
      </c>
      <c r="H76" s="81" t="s">
        <v>608</v>
      </c>
      <c r="I76" s="127" t="s">
        <v>116</v>
      </c>
      <c r="J76" s="300">
        <v>0</v>
      </c>
      <c r="K76" s="300">
        <v>0</v>
      </c>
      <c r="L76" s="300">
        <v>0</v>
      </c>
      <c r="M76" s="300">
        <v>93.147999999999996</v>
      </c>
    </row>
    <row r="77" spans="1:13">
      <c r="A77" s="81" t="s">
        <v>1167</v>
      </c>
      <c r="B77" s="127" t="s">
        <v>1168</v>
      </c>
      <c r="C77" s="300">
        <v>2513.7950000000001</v>
      </c>
      <c r="D77" s="300">
        <v>2280.7572</v>
      </c>
      <c r="E77" s="300">
        <v>2258.174</v>
      </c>
      <c r="F77" s="300">
        <v>0.94369999999999998</v>
      </c>
      <c r="G77" s="300">
        <v>3.1444999999999999</v>
      </c>
      <c r="H77" s="81" t="s">
        <v>1167</v>
      </c>
      <c r="I77" s="127" t="s">
        <v>1168</v>
      </c>
      <c r="J77" s="300">
        <v>0</v>
      </c>
      <c r="K77" s="300">
        <v>0</v>
      </c>
      <c r="L77" s="300">
        <v>0</v>
      </c>
      <c r="M77" s="300">
        <v>18.495000000000001</v>
      </c>
    </row>
    <row r="78" spans="1:13">
      <c r="A78" s="81" t="s">
        <v>609</v>
      </c>
      <c r="B78" s="127" t="s">
        <v>117</v>
      </c>
      <c r="C78" s="300">
        <v>1040.3421000000001</v>
      </c>
      <c r="D78" s="300">
        <v>929.78250000000003</v>
      </c>
      <c r="E78" s="300">
        <v>928.39829999999995</v>
      </c>
      <c r="F78" s="300">
        <v>4.1300000000000003E-2</v>
      </c>
      <c r="G78" s="300">
        <v>0.2752</v>
      </c>
      <c r="H78" s="81" t="s">
        <v>609</v>
      </c>
      <c r="I78" s="127" t="s">
        <v>117</v>
      </c>
      <c r="J78" s="300">
        <v>0</v>
      </c>
      <c r="K78" s="300">
        <v>0</v>
      </c>
      <c r="L78" s="300">
        <v>0</v>
      </c>
      <c r="M78" s="300">
        <v>1.0677000000000001</v>
      </c>
    </row>
    <row r="79" spans="1:13">
      <c r="A79" s="81" t="s">
        <v>610</v>
      </c>
      <c r="B79" s="127" t="s">
        <v>118</v>
      </c>
      <c r="C79" s="300">
        <v>976.85599999999999</v>
      </c>
      <c r="D79" s="300">
        <v>890.61860000000001</v>
      </c>
      <c r="E79" s="300">
        <v>882.79520000000002</v>
      </c>
      <c r="F79" s="300">
        <v>0</v>
      </c>
      <c r="G79" s="300">
        <v>0</v>
      </c>
      <c r="H79" s="81" t="s">
        <v>610</v>
      </c>
      <c r="I79" s="127" t="s">
        <v>118</v>
      </c>
      <c r="J79" s="300">
        <v>0</v>
      </c>
      <c r="K79" s="300">
        <v>0</v>
      </c>
      <c r="L79" s="300">
        <v>0</v>
      </c>
      <c r="M79" s="300">
        <v>7.8234000000000004</v>
      </c>
    </row>
    <row r="80" spans="1:13">
      <c r="A80" s="81" t="s">
        <v>611</v>
      </c>
      <c r="B80" s="127" t="s">
        <v>217</v>
      </c>
      <c r="C80" s="300">
        <v>874.88900000000001</v>
      </c>
      <c r="D80" s="300">
        <v>726.59649999999999</v>
      </c>
      <c r="E80" s="300">
        <v>684.70820000000003</v>
      </c>
      <c r="F80" s="300">
        <v>31.063300000000002</v>
      </c>
      <c r="G80" s="300">
        <v>2.5314000000000001</v>
      </c>
      <c r="H80" s="81" t="s">
        <v>611</v>
      </c>
      <c r="I80" s="127" t="s">
        <v>217</v>
      </c>
      <c r="J80" s="300">
        <v>0</v>
      </c>
      <c r="K80" s="300">
        <v>0</v>
      </c>
      <c r="L80" s="300">
        <v>0</v>
      </c>
      <c r="M80" s="300">
        <v>8.2935999999999996</v>
      </c>
    </row>
    <row r="81" spans="1:13">
      <c r="A81" s="81" t="s">
        <v>612</v>
      </c>
      <c r="B81" s="127" t="s">
        <v>119</v>
      </c>
      <c r="C81" s="300">
        <v>689.86519999999996</v>
      </c>
      <c r="D81" s="300">
        <v>616.99760000000003</v>
      </c>
      <c r="E81" s="300">
        <v>615.94060000000002</v>
      </c>
      <c r="F81" s="300">
        <v>0</v>
      </c>
      <c r="G81" s="300">
        <v>0.38619999999999999</v>
      </c>
      <c r="H81" s="81" t="s">
        <v>612</v>
      </c>
      <c r="I81" s="127" t="s">
        <v>119</v>
      </c>
      <c r="J81" s="300">
        <v>0</v>
      </c>
      <c r="K81" s="300">
        <v>0</v>
      </c>
      <c r="L81" s="300">
        <v>0</v>
      </c>
      <c r="M81" s="300">
        <v>0.67079999999999995</v>
      </c>
    </row>
    <row r="82" spans="1:13">
      <c r="A82" s="81" t="s">
        <v>1169</v>
      </c>
      <c r="B82" s="127" t="s">
        <v>1170</v>
      </c>
      <c r="C82" s="300">
        <v>433.11160000000001</v>
      </c>
      <c r="D82" s="300">
        <v>401.68939999999998</v>
      </c>
      <c r="E82" s="300">
        <v>399.1918</v>
      </c>
      <c r="F82" s="300">
        <v>2.2206000000000001</v>
      </c>
      <c r="G82" s="300">
        <v>9.4000000000000004E-3</v>
      </c>
      <c r="H82" s="81" t="s">
        <v>1169</v>
      </c>
      <c r="I82" s="127" t="s">
        <v>1170</v>
      </c>
      <c r="J82" s="300">
        <v>0</v>
      </c>
      <c r="K82" s="300">
        <v>0</v>
      </c>
      <c r="L82" s="300">
        <v>3.1800000000000002E-2</v>
      </c>
      <c r="M82" s="300">
        <v>0.23580000000000001</v>
      </c>
    </row>
    <row r="83" spans="1:13">
      <c r="A83" s="81" t="s">
        <v>614</v>
      </c>
      <c r="B83" s="127" t="s">
        <v>120</v>
      </c>
      <c r="C83" s="300">
        <v>1846.9376999999999</v>
      </c>
      <c r="D83" s="300">
        <v>1675.1433999999999</v>
      </c>
      <c r="E83" s="300">
        <v>1669.1506999999999</v>
      </c>
      <c r="F83" s="300">
        <v>5.0858999999999996</v>
      </c>
      <c r="G83" s="300">
        <v>0.1242</v>
      </c>
      <c r="H83" s="81" t="s">
        <v>614</v>
      </c>
      <c r="I83" s="127" t="s">
        <v>120</v>
      </c>
      <c r="J83" s="300">
        <v>0</v>
      </c>
      <c r="K83" s="300">
        <v>0</v>
      </c>
      <c r="L83" s="300">
        <v>0</v>
      </c>
      <c r="M83" s="300">
        <v>0.78259999999999996</v>
      </c>
    </row>
    <row r="84" spans="1:13">
      <c r="A84" s="81" t="s">
        <v>615</v>
      </c>
      <c r="B84" s="127" t="s">
        <v>218</v>
      </c>
      <c r="C84" s="300">
        <v>2655.8247000000001</v>
      </c>
      <c r="D84" s="300">
        <v>2235.6502999999998</v>
      </c>
      <c r="E84" s="300">
        <v>1684.4076</v>
      </c>
      <c r="F84" s="300">
        <v>255.9462</v>
      </c>
      <c r="G84" s="300">
        <v>8.4571000000000005</v>
      </c>
      <c r="H84" s="81" t="s">
        <v>615</v>
      </c>
      <c r="I84" s="127" t="s">
        <v>218</v>
      </c>
      <c r="J84" s="300">
        <v>0</v>
      </c>
      <c r="K84" s="300">
        <v>0.1447</v>
      </c>
      <c r="L84" s="300">
        <v>0</v>
      </c>
      <c r="M84" s="300">
        <v>286.69470000000001</v>
      </c>
    </row>
    <row r="85" spans="1:13">
      <c r="A85" s="81" t="s">
        <v>1171</v>
      </c>
      <c r="B85" s="127" t="s">
        <v>1172</v>
      </c>
      <c r="C85" s="300">
        <v>1126.5119</v>
      </c>
      <c r="D85" s="300">
        <v>1043.521</v>
      </c>
      <c r="E85" s="300">
        <v>648.3202</v>
      </c>
      <c r="F85" s="300">
        <v>358.92540000000002</v>
      </c>
      <c r="G85" s="300">
        <v>0</v>
      </c>
      <c r="H85" s="81" t="s">
        <v>1171</v>
      </c>
      <c r="I85" s="127" t="s">
        <v>1172</v>
      </c>
      <c r="J85" s="300">
        <v>0</v>
      </c>
      <c r="K85" s="300">
        <v>0</v>
      </c>
      <c r="L85" s="300">
        <v>0</v>
      </c>
      <c r="M85" s="300">
        <v>36.275399999999998</v>
      </c>
    </row>
    <row r="86" spans="1:13">
      <c r="A86" s="81" t="s">
        <v>616</v>
      </c>
      <c r="B86" s="127" t="s">
        <v>121</v>
      </c>
      <c r="C86" s="300">
        <v>463.6198</v>
      </c>
      <c r="D86" s="300">
        <v>399.67450000000002</v>
      </c>
      <c r="E86" s="300">
        <v>398.80669999999998</v>
      </c>
      <c r="F86" s="300">
        <v>0</v>
      </c>
      <c r="G86" s="300">
        <v>0.12709999999999999</v>
      </c>
      <c r="H86" s="81" t="s">
        <v>616</v>
      </c>
      <c r="I86" s="127" t="s">
        <v>121</v>
      </c>
      <c r="J86" s="300">
        <v>0</v>
      </c>
      <c r="K86" s="300">
        <v>0</v>
      </c>
      <c r="L86" s="300">
        <v>0</v>
      </c>
      <c r="M86" s="300">
        <v>0.74070000000000003</v>
      </c>
    </row>
    <row r="87" spans="1:13">
      <c r="A87" s="81" t="s">
        <v>1173</v>
      </c>
      <c r="B87" s="127" t="s">
        <v>1174</v>
      </c>
      <c r="C87" s="300">
        <v>1394.8574000000001</v>
      </c>
      <c r="D87" s="300">
        <v>1268.0640000000001</v>
      </c>
      <c r="E87" s="300">
        <v>1124.3532</v>
      </c>
      <c r="F87" s="300">
        <v>47.12</v>
      </c>
      <c r="G87" s="300">
        <v>0</v>
      </c>
      <c r="H87" s="81" t="s">
        <v>1173</v>
      </c>
      <c r="I87" s="127" t="s">
        <v>1174</v>
      </c>
      <c r="J87" s="300">
        <v>0</v>
      </c>
      <c r="K87" s="300">
        <v>29.0334</v>
      </c>
      <c r="L87" s="300">
        <v>2.5680000000000001</v>
      </c>
      <c r="M87" s="300">
        <v>64.989400000000003</v>
      </c>
    </row>
    <row r="88" spans="1:13">
      <c r="A88" s="81" t="s">
        <v>1175</v>
      </c>
      <c r="B88" s="127" t="s">
        <v>1176</v>
      </c>
      <c r="C88" s="300">
        <v>1709.3969</v>
      </c>
      <c r="D88" s="300">
        <v>1576.2978000000001</v>
      </c>
      <c r="E88" s="300">
        <v>1477.0471</v>
      </c>
      <c r="F88" s="300">
        <v>57.729799999999997</v>
      </c>
      <c r="G88" s="300">
        <v>0</v>
      </c>
      <c r="H88" s="81" t="s">
        <v>1175</v>
      </c>
      <c r="I88" s="127" t="s">
        <v>1176</v>
      </c>
      <c r="J88" s="300">
        <v>0</v>
      </c>
      <c r="K88" s="300">
        <v>24.2499</v>
      </c>
      <c r="L88" s="300">
        <v>6.3910999999999998</v>
      </c>
      <c r="M88" s="300">
        <v>10.879899999999999</v>
      </c>
    </row>
    <row r="89" spans="1:13">
      <c r="A89" s="81" t="s">
        <v>618</v>
      </c>
      <c r="B89" s="127" t="s">
        <v>219</v>
      </c>
      <c r="C89" s="300">
        <v>665.82669999999996</v>
      </c>
      <c r="D89" s="300">
        <v>534.24030000000005</v>
      </c>
      <c r="E89" s="300">
        <v>438.51510000000002</v>
      </c>
      <c r="F89" s="300">
        <v>56.044699999999999</v>
      </c>
      <c r="G89" s="300">
        <v>0</v>
      </c>
      <c r="H89" s="81" t="s">
        <v>618</v>
      </c>
      <c r="I89" s="127" t="s">
        <v>219</v>
      </c>
      <c r="J89" s="300">
        <v>0</v>
      </c>
      <c r="K89" s="300">
        <v>35.2789</v>
      </c>
      <c r="L89" s="300">
        <v>0</v>
      </c>
      <c r="M89" s="300">
        <v>4.4016000000000002</v>
      </c>
    </row>
    <row r="90" spans="1:13">
      <c r="A90" s="81" t="s">
        <v>619</v>
      </c>
      <c r="B90" s="127" t="s">
        <v>220</v>
      </c>
      <c r="C90" s="300">
        <v>1080.4164000000001</v>
      </c>
      <c r="D90" s="300">
        <v>872.57320000000004</v>
      </c>
      <c r="E90" s="300">
        <v>825.09180000000003</v>
      </c>
      <c r="F90" s="300">
        <v>8.8444000000000003</v>
      </c>
      <c r="G90" s="300">
        <v>1.3185</v>
      </c>
      <c r="H90" s="81" t="s">
        <v>619</v>
      </c>
      <c r="I90" s="127" t="s">
        <v>220</v>
      </c>
      <c r="J90" s="300">
        <v>0</v>
      </c>
      <c r="K90" s="300">
        <v>0</v>
      </c>
      <c r="L90" s="300">
        <v>0</v>
      </c>
      <c r="M90" s="300">
        <v>37.3185</v>
      </c>
    </row>
    <row r="91" spans="1:13">
      <c r="A91" s="81" t="s">
        <v>1177</v>
      </c>
      <c r="B91" s="127" t="s">
        <v>1178</v>
      </c>
      <c r="C91" s="300">
        <v>694.85119999999995</v>
      </c>
      <c r="D91" s="300">
        <v>633.00689999999997</v>
      </c>
      <c r="E91" s="300">
        <v>258.35050000000001</v>
      </c>
      <c r="F91" s="300">
        <v>372.91559999999998</v>
      </c>
      <c r="G91" s="300">
        <v>0</v>
      </c>
      <c r="H91" s="81" t="s">
        <v>1177</v>
      </c>
      <c r="I91" s="127" t="s">
        <v>1178</v>
      </c>
      <c r="J91" s="300">
        <v>0.16900000000000001</v>
      </c>
      <c r="K91" s="300">
        <v>0</v>
      </c>
      <c r="L91" s="300">
        <v>0</v>
      </c>
      <c r="M91" s="300">
        <v>1.5718000000000001</v>
      </c>
    </row>
    <row r="92" spans="1:13">
      <c r="A92" s="81" t="s">
        <v>1179</v>
      </c>
      <c r="B92" s="127" t="s">
        <v>1180</v>
      </c>
      <c r="C92" s="300">
        <v>479.77420000000001</v>
      </c>
      <c r="D92" s="300">
        <v>429.25110000000001</v>
      </c>
      <c r="E92" s="300">
        <v>426.00319999999999</v>
      </c>
      <c r="F92" s="300">
        <v>2.9218000000000002</v>
      </c>
      <c r="G92" s="300">
        <v>0</v>
      </c>
      <c r="H92" s="81" t="s">
        <v>1179</v>
      </c>
      <c r="I92" s="127" t="s">
        <v>1180</v>
      </c>
      <c r="J92" s="300">
        <v>0</v>
      </c>
      <c r="K92" s="300">
        <v>0</v>
      </c>
      <c r="L92" s="300">
        <v>0</v>
      </c>
      <c r="M92" s="300">
        <v>0.3261</v>
      </c>
    </row>
    <row r="93" spans="1:13">
      <c r="A93" s="81" t="s">
        <v>620</v>
      </c>
      <c r="B93" s="127" t="s">
        <v>221</v>
      </c>
      <c r="C93" s="300">
        <v>1462.8285000000001</v>
      </c>
      <c r="D93" s="300">
        <v>1324.95</v>
      </c>
      <c r="E93" s="300">
        <v>920.9665</v>
      </c>
      <c r="F93" s="300">
        <v>42.191600000000001</v>
      </c>
      <c r="G93" s="300">
        <v>1.0716000000000001</v>
      </c>
      <c r="H93" s="81" t="s">
        <v>620</v>
      </c>
      <c r="I93" s="127" t="s">
        <v>221</v>
      </c>
      <c r="J93" s="300">
        <v>0</v>
      </c>
      <c r="K93" s="300">
        <v>0</v>
      </c>
      <c r="L93" s="300">
        <v>11.2277</v>
      </c>
      <c r="M93" s="300">
        <v>349.49259999999998</v>
      </c>
    </row>
    <row r="94" spans="1:13">
      <c r="A94" s="81" t="s">
        <v>621</v>
      </c>
      <c r="B94" s="127" t="s">
        <v>122</v>
      </c>
      <c r="C94" s="300">
        <v>682.91160000000002</v>
      </c>
      <c r="D94" s="300">
        <v>605.82299999999998</v>
      </c>
      <c r="E94" s="300">
        <v>604.88819999999998</v>
      </c>
      <c r="F94" s="300">
        <v>0.50819999999999999</v>
      </c>
      <c r="G94" s="300">
        <v>0</v>
      </c>
      <c r="H94" s="81" t="s">
        <v>621</v>
      </c>
      <c r="I94" s="127" t="s">
        <v>122</v>
      </c>
      <c r="J94" s="300">
        <v>0</v>
      </c>
      <c r="K94" s="300">
        <v>0</v>
      </c>
      <c r="L94" s="300">
        <v>0</v>
      </c>
      <c r="M94" s="300">
        <v>0.42659999999999998</v>
      </c>
    </row>
    <row r="95" spans="1:13">
      <c r="A95" s="81" t="s">
        <v>1181</v>
      </c>
      <c r="B95" s="127" t="s">
        <v>1182</v>
      </c>
      <c r="C95" s="300">
        <v>1489.3311000000001</v>
      </c>
      <c r="D95" s="300">
        <v>1321.9996000000001</v>
      </c>
      <c r="E95" s="300">
        <v>1302.3608999999999</v>
      </c>
      <c r="F95" s="300">
        <v>3.8426</v>
      </c>
      <c r="G95" s="300">
        <v>0</v>
      </c>
      <c r="H95" s="81" t="s">
        <v>1181</v>
      </c>
      <c r="I95" s="127" t="s">
        <v>1182</v>
      </c>
      <c r="J95" s="300">
        <v>0</v>
      </c>
      <c r="K95" s="300">
        <v>0</v>
      </c>
      <c r="L95" s="300">
        <v>2.2776999999999998</v>
      </c>
      <c r="M95" s="300">
        <v>13.5184</v>
      </c>
    </row>
    <row r="96" spans="1:13">
      <c r="A96" s="81" t="s">
        <v>622</v>
      </c>
      <c r="B96" s="127" t="s">
        <v>222</v>
      </c>
      <c r="C96" s="300">
        <v>2305.8353000000002</v>
      </c>
      <c r="D96" s="300">
        <v>1808.0826</v>
      </c>
      <c r="E96" s="300">
        <v>1630.8851</v>
      </c>
      <c r="F96" s="300">
        <v>128.923</v>
      </c>
      <c r="G96" s="300">
        <v>4.0928000000000004</v>
      </c>
      <c r="H96" s="81" t="s">
        <v>622</v>
      </c>
      <c r="I96" s="127" t="s">
        <v>222</v>
      </c>
      <c r="J96" s="300">
        <v>23.2011</v>
      </c>
      <c r="K96" s="300">
        <v>0</v>
      </c>
      <c r="L96" s="300">
        <v>0</v>
      </c>
      <c r="M96" s="300">
        <v>20.980599999999999</v>
      </c>
    </row>
    <row r="97" spans="1:13">
      <c r="A97" s="81" t="s">
        <v>1183</v>
      </c>
      <c r="B97" s="127" t="s">
        <v>1184</v>
      </c>
      <c r="C97" s="300">
        <v>1339.2754</v>
      </c>
      <c r="D97" s="300">
        <v>1175.8242</v>
      </c>
      <c r="E97" s="300">
        <v>975.077</v>
      </c>
      <c r="F97" s="300">
        <v>155.5788</v>
      </c>
      <c r="G97" s="300">
        <v>0</v>
      </c>
      <c r="H97" s="81" t="s">
        <v>1183</v>
      </c>
      <c r="I97" s="127" t="s">
        <v>1184</v>
      </c>
      <c r="J97" s="300">
        <v>0</v>
      </c>
      <c r="K97" s="300">
        <v>0.32219999999999999</v>
      </c>
      <c r="L97" s="300">
        <v>0.90669999999999995</v>
      </c>
      <c r="M97" s="300">
        <v>43.939500000000002</v>
      </c>
    </row>
    <row r="98" spans="1:13">
      <c r="A98" s="81" t="s">
        <v>623</v>
      </c>
      <c r="B98" s="127" t="s">
        <v>223</v>
      </c>
      <c r="C98" s="300">
        <v>1815.8512000000001</v>
      </c>
      <c r="D98" s="300">
        <v>1530.1093000000001</v>
      </c>
      <c r="E98" s="300">
        <v>1382.9617000000001</v>
      </c>
      <c r="F98" s="300">
        <v>121.7612</v>
      </c>
      <c r="G98" s="300">
        <v>5.7736000000000001</v>
      </c>
      <c r="H98" s="81" t="s">
        <v>623</v>
      </c>
      <c r="I98" s="127" t="s">
        <v>223</v>
      </c>
      <c r="J98" s="300">
        <v>0</v>
      </c>
      <c r="K98" s="300">
        <v>0</v>
      </c>
      <c r="L98" s="300">
        <v>0</v>
      </c>
      <c r="M98" s="300">
        <v>19.6128</v>
      </c>
    </row>
    <row r="99" spans="1:13">
      <c r="A99" s="81" t="s">
        <v>1185</v>
      </c>
      <c r="B99" s="127" t="s">
        <v>1186</v>
      </c>
      <c r="C99" s="300">
        <v>1251.9213999999999</v>
      </c>
      <c r="D99" s="300">
        <v>1087.0616</v>
      </c>
      <c r="E99" s="300">
        <v>957.34749999999997</v>
      </c>
      <c r="F99" s="300">
        <v>37.412399999999998</v>
      </c>
      <c r="G99" s="300">
        <v>4.5400000000000003E-2</v>
      </c>
      <c r="H99" s="81" t="s">
        <v>1185</v>
      </c>
      <c r="I99" s="127" t="s">
        <v>1186</v>
      </c>
      <c r="J99" s="300">
        <v>0</v>
      </c>
      <c r="K99" s="300">
        <v>57.463999999999999</v>
      </c>
      <c r="L99" s="300">
        <v>0.2737</v>
      </c>
      <c r="M99" s="300">
        <v>34.518599999999999</v>
      </c>
    </row>
    <row r="100" spans="1:13">
      <c r="A100" s="81" t="s">
        <v>1187</v>
      </c>
      <c r="B100" s="127" t="s">
        <v>1188</v>
      </c>
      <c r="C100" s="300">
        <v>1250.1402</v>
      </c>
      <c r="D100" s="300">
        <v>1135.7952</v>
      </c>
      <c r="E100" s="300">
        <v>1120.6105</v>
      </c>
      <c r="F100" s="300">
        <v>8.9374000000000002</v>
      </c>
      <c r="G100" s="300">
        <v>0</v>
      </c>
      <c r="H100" s="81" t="s">
        <v>1187</v>
      </c>
      <c r="I100" s="127" t="s">
        <v>1188</v>
      </c>
      <c r="J100" s="300">
        <v>0</v>
      </c>
      <c r="K100" s="300">
        <v>0</v>
      </c>
      <c r="L100" s="300">
        <v>0</v>
      </c>
      <c r="M100" s="300">
        <v>6.2473000000000001</v>
      </c>
    </row>
    <row r="101" spans="1:13">
      <c r="A101" s="81" t="s">
        <v>624</v>
      </c>
      <c r="B101" s="127" t="s">
        <v>123</v>
      </c>
      <c r="C101" s="300">
        <v>591.07719999999995</v>
      </c>
      <c r="D101" s="300">
        <v>532.56299999999999</v>
      </c>
      <c r="E101" s="300">
        <v>530.80600000000004</v>
      </c>
      <c r="F101" s="300">
        <v>1.2253000000000001</v>
      </c>
      <c r="G101" s="300">
        <v>0</v>
      </c>
      <c r="H101" s="81" t="s">
        <v>624</v>
      </c>
      <c r="I101" s="127" t="s">
        <v>123</v>
      </c>
      <c r="J101" s="300">
        <v>0</v>
      </c>
      <c r="K101" s="300">
        <v>0</v>
      </c>
      <c r="L101" s="300">
        <v>0</v>
      </c>
      <c r="M101" s="300">
        <v>0.53169999999999995</v>
      </c>
    </row>
    <row r="102" spans="1:13">
      <c r="A102" s="81" t="s">
        <v>1189</v>
      </c>
      <c r="B102" s="127" t="s">
        <v>1190</v>
      </c>
      <c r="C102" s="300">
        <v>500.56169999999997</v>
      </c>
      <c r="D102" s="300">
        <v>474.07580000000002</v>
      </c>
      <c r="E102" s="300">
        <v>391.57510000000002</v>
      </c>
      <c r="F102" s="300">
        <v>40.546399999999998</v>
      </c>
      <c r="G102" s="300">
        <v>2.8071999999999999</v>
      </c>
      <c r="H102" s="81" t="s">
        <v>1189</v>
      </c>
      <c r="I102" s="127" t="s">
        <v>1190</v>
      </c>
      <c r="J102" s="300">
        <v>37.766199999999998</v>
      </c>
      <c r="K102" s="300">
        <v>0</v>
      </c>
      <c r="L102" s="300">
        <v>0.5141</v>
      </c>
      <c r="M102" s="300">
        <v>0.86680000000000001</v>
      </c>
    </row>
    <row r="103" spans="1:13">
      <c r="A103" s="81" t="s">
        <v>625</v>
      </c>
      <c r="B103" s="127" t="s">
        <v>124</v>
      </c>
      <c r="C103" s="300">
        <v>927.08410000000003</v>
      </c>
      <c r="D103" s="300">
        <v>809.60339999999997</v>
      </c>
      <c r="E103" s="300">
        <v>809.08410000000003</v>
      </c>
      <c r="F103" s="300">
        <v>0.15740000000000001</v>
      </c>
      <c r="G103" s="300">
        <v>0</v>
      </c>
      <c r="H103" s="81" t="s">
        <v>625</v>
      </c>
      <c r="I103" s="127" t="s">
        <v>124</v>
      </c>
      <c r="J103" s="300">
        <v>0</v>
      </c>
      <c r="K103" s="300">
        <v>0</v>
      </c>
      <c r="L103" s="300">
        <v>0</v>
      </c>
      <c r="M103" s="300">
        <v>0.3619</v>
      </c>
    </row>
    <row r="104" spans="1:13">
      <c r="A104" s="81" t="s">
        <v>1191</v>
      </c>
      <c r="B104" s="127" t="s">
        <v>1192</v>
      </c>
      <c r="C104" s="300">
        <v>1070.9132999999999</v>
      </c>
      <c r="D104" s="300">
        <v>950.40200000000004</v>
      </c>
      <c r="E104" s="300">
        <v>863.62469999999996</v>
      </c>
      <c r="F104" s="300">
        <v>5.4311999999999996</v>
      </c>
      <c r="G104" s="300">
        <v>2.2401</v>
      </c>
      <c r="H104" s="81" t="s">
        <v>1191</v>
      </c>
      <c r="I104" s="127" t="s">
        <v>1192</v>
      </c>
      <c r="J104" s="300">
        <v>0</v>
      </c>
      <c r="K104" s="300">
        <v>0</v>
      </c>
      <c r="L104" s="300">
        <v>0</v>
      </c>
      <c r="M104" s="300">
        <v>79.105999999999995</v>
      </c>
    </row>
    <row r="105" spans="1:13">
      <c r="A105" s="81" t="s">
        <v>626</v>
      </c>
      <c r="B105" s="127" t="s">
        <v>125</v>
      </c>
      <c r="C105" s="300">
        <v>439.85449999999997</v>
      </c>
      <c r="D105" s="300">
        <v>402.02600000000001</v>
      </c>
      <c r="E105" s="300">
        <v>402.02600000000001</v>
      </c>
      <c r="F105" s="300">
        <v>0</v>
      </c>
      <c r="G105" s="300">
        <v>0</v>
      </c>
      <c r="H105" s="81" t="s">
        <v>626</v>
      </c>
      <c r="I105" s="127" t="s">
        <v>125</v>
      </c>
      <c r="J105" s="300">
        <v>0</v>
      </c>
      <c r="K105" s="300">
        <v>0</v>
      </c>
      <c r="L105" s="300">
        <v>0</v>
      </c>
      <c r="M105" s="300">
        <v>0</v>
      </c>
    </row>
    <row r="106" spans="1:13">
      <c r="A106" s="81" t="s">
        <v>627</v>
      </c>
      <c r="B106" s="127" t="s">
        <v>126</v>
      </c>
      <c r="C106" s="300">
        <v>664.12900000000002</v>
      </c>
      <c r="D106" s="300">
        <v>585.9864</v>
      </c>
      <c r="E106" s="300">
        <v>581.86810000000003</v>
      </c>
      <c r="F106" s="300">
        <v>2.8570000000000002</v>
      </c>
      <c r="G106" s="300">
        <v>0.43609999999999999</v>
      </c>
      <c r="H106" s="81" t="s">
        <v>627</v>
      </c>
      <c r="I106" s="127" t="s">
        <v>126</v>
      </c>
      <c r="J106" s="300">
        <v>0</v>
      </c>
      <c r="K106" s="300">
        <v>0</v>
      </c>
      <c r="L106" s="300">
        <v>0</v>
      </c>
      <c r="M106" s="300">
        <v>0.82520000000000004</v>
      </c>
    </row>
    <row r="107" spans="1:13">
      <c r="A107" s="81" t="s">
        <v>1193</v>
      </c>
      <c r="B107" s="127" t="s">
        <v>1194</v>
      </c>
      <c r="C107" s="300">
        <v>1574.3367000000001</v>
      </c>
      <c r="D107" s="300">
        <v>1430.6266000000001</v>
      </c>
      <c r="E107" s="300">
        <v>1311.4157</v>
      </c>
      <c r="F107" s="300">
        <v>98.530900000000003</v>
      </c>
      <c r="G107" s="300">
        <v>1.6361000000000001</v>
      </c>
      <c r="H107" s="81" t="s">
        <v>1193</v>
      </c>
      <c r="I107" s="127" t="s">
        <v>1194</v>
      </c>
      <c r="J107" s="300">
        <v>0.4793</v>
      </c>
      <c r="K107" s="300">
        <v>0</v>
      </c>
      <c r="L107" s="300">
        <v>0</v>
      </c>
      <c r="M107" s="300">
        <v>18.564599999999999</v>
      </c>
    </row>
    <row r="108" spans="1:13">
      <c r="A108" s="81" t="s">
        <v>639</v>
      </c>
      <c r="B108" s="127" t="s">
        <v>127</v>
      </c>
      <c r="C108" s="300">
        <v>2177.1759000000002</v>
      </c>
      <c r="D108" s="300">
        <v>1916.2258999999999</v>
      </c>
      <c r="E108" s="300">
        <v>1901.4603</v>
      </c>
      <c r="F108" s="300">
        <v>0.91059999999999997</v>
      </c>
      <c r="G108" s="300">
        <v>0</v>
      </c>
      <c r="H108" s="81" t="s">
        <v>639</v>
      </c>
      <c r="I108" s="127" t="s">
        <v>127</v>
      </c>
      <c r="J108" s="300">
        <v>0</v>
      </c>
      <c r="K108" s="300">
        <v>0</v>
      </c>
      <c r="L108" s="300">
        <v>0</v>
      </c>
      <c r="M108" s="300">
        <v>13.855</v>
      </c>
    </row>
    <row r="109" spans="1:13">
      <c r="A109" s="81" t="s">
        <v>630</v>
      </c>
      <c r="B109" s="127" t="s">
        <v>225</v>
      </c>
      <c r="C109" s="300">
        <v>2109.9913999999999</v>
      </c>
      <c r="D109" s="300">
        <v>1805.3175000000001</v>
      </c>
      <c r="E109" s="300">
        <v>1643.1077</v>
      </c>
      <c r="F109" s="300">
        <v>38.914400000000001</v>
      </c>
      <c r="G109" s="300">
        <v>6.9999999999999999E-4</v>
      </c>
      <c r="H109" s="81" t="s">
        <v>630</v>
      </c>
      <c r="I109" s="127" t="s">
        <v>225</v>
      </c>
      <c r="J109" s="300">
        <v>0</v>
      </c>
      <c r="K109" s="300">
        <v>1.2992999999999999</v>
      </c>
      <c r="L109" s="300">
        <v>77.933999999999997</v>
      </c>
      <c r="M109" s="300">
        <v>44.061399999999999</v>
      </c>
    </row>
    <row r="110" spans="1:13">
      <c r="A110" s="81" t="s">
        <v>1195</v>
      </c>
      <c r="B110" s="127" t="s">
        <v>1196</v>
      </c>
      <c r="C110" s="300">
        <v>1268.4416000000001</v>
      </c>
      <c r="D110" s="300">
        <v>1148.7879</v>
      </c>
      <c r="E110" s="300">
        <v>1127.3017</v>
      </c>
      <c r="F110" s="300">
        <v>1.085</v>
      </c>
      <c r="G110" s="300">
        <v>0</v>
      </c>
      <c r="H110" s="81" t="s">
        <v>1195</v>
      </c>
      <c r="I110" s="127" t="s">
        <v>1196</v>
      </c>
      <c r="J110" s="300">
        <v>0</v>
      </c>
      <c r="K110" s="300">
        <v>0</v>
      </c>
      <c r="L110" s="300">
        <v>0</v>
      </c>
      <c r="M110" s="300">
        <v>20.401199999999999</v>
      </c>
    </row>
    <row r="111" spans="1:13">
      <c r="A111" s="81" t="s">
        <v>1197</v>
      </c>
      <c r="B111" s="127" t="s">
        <v>1198</v>
      </c>
      <c r="C111" s="300">
        <v>778.60820000000001</v>
      </c>
      <c r="D111" s="300">
        <v>702.93510000000003</v>
      </c>
      <c r="E111" s="300">
        <v>702.83040000000005</v>
      </c>
      <c r="F111" s="300">
        <v>0</v>
      </c>
      <c r="G111" s="300">
        <v>0</v>
      </c>
      <c r="H111" s="81" t="s">
        <v>1197</v>
      </c>
      <c r="I111" s="127" t="s">
        <v>1198</v>
      </c>
      <c r="J111" s="300">
        <v>0</v>
      </c>
      <c r="K111" s="300">
        <v>0</v>
      </c>
      <c r="L111" s="300">
        <v>0</v>
      </c>
      <c r="M111" s="300">
        <v>0.1047</v>
      </c>
    </row>
    <row r="112" spans="1:13">
      <c r="A112" s="81" t="s">
        <v>1199</v>
      </c>
      <c r="B112" s="127" t="s">
        <v>1200</v>
      </c>
      <c r="C112" s="300">
        <v>1678.4483</v>
      </c>
      <c r="D112" s="300">
        <v>1534.1771000000001</v>
      </c>
      <c r="E112" s="300">
        <v>1531.5469000000001</v>
      </c>
      <c r="F112" s="300">
        <v>0.12809999999999999</v>
      </c>
      <c r="G112" s="300">
        <v>1.7211000000000001</v>
      </c>
      <c r="H112" s="81" t="s">
        <v>1199</v>
      </c>
      <c r="I112" s="127" t="s">
        <v>1200</v>
      </c>
      <c r="J112" s="300">
        <v>0</v>
      </c>
      <c r="K112" s="300">
        <v>0</v>
      </c>
      <c r="L112" s="300">
        <v>0</v>
      </c>
      <c r="M112" s="300">
        <v>0.78100000000000003</v>
      </c>
    </row>
    <row r="113" spans="1:13">
      <c r="A113" s="81" t="s">
        <v>1201</v>
      </c>
      <c r="B113" s="127" t="s">
        <v>1202</v>
      </c>
      <c r="C113" s="300">
        <v>186.26169999999999</v>
      </c>
      <c r="D113" s="300">
        <v>167.34450000000001</v>
      </c>
      <c r="E113" s="300">
        <v>162.52099999999999</v>
      </c>
      <c r="F113" s="300">
        <v>2.9592999999999998</v>
      </c>
      <c r="G113" s="300">
        <v>0</v>
      </c>
      <c r="H113" s="81" t="s">
        <v>1201</v>
      </c>
      <c r="I113" s="127" t="s">
        <v>1202</v>
      </c>
      <c r="J113" s="300">
        <v>0</v>
      </c>
      <c r="K113" s="300">
        <v>0</v>
      </c>
      <c r="L113" s="300">
        <v>0</v>
      </c>
      <c r="M113" s="300">
        <v>1.8642000000000001</v>
      </c>
    </row>
    <row r="114" spans="1:13">
      <c r="A114" s="81" t="s">
        <v>631</v>
      </c>
      <c r="B114" s="127" t="s">
        <v>128</v>
      </c>
      <c r="C114" s="300">
        <v>457.50130000000001</v>
      </c>
      <c r="D114" s="300">
        <v>359.03309999999999</v>
      </c>
      <c r="E114" s="300">
        <v>324.5985</v>
      </c>
      <c r="F114" s="300">
        <v>0.15620000000000001</v>
      </c>
      <c r="G114" s="300">
        <v>0.23719999999999999</v>
      </c>
      <c r="H114" s="81" t="s">
        <v>631</v>
      </c>
      <c r="I114" s="127" t="s">
        <v>128</v>
      </c>
      <c r="J114" s="300">
        <v>0</v>
      </c>
      <c r="K114" s="300">
        <v>0</v>
      </c>
      <c r="L114" s="300">
        <v>1.2619</v>
      </c>
      <c r="M114" s="300">
        <v>32.779299999999999</v>
      </c>
    </row>
    <row r="115" spans="1:13">
      <c r="A115" s="81" t="s">
        <v>632</v>
      </c>
      <c r="B115" s="127" t="s">
        <v>226</v>
      </c>
      <c r="C115" s="300">
        <v>1788.5060000000001</v>
      </c>
      <c r="D115" s="300">
        <v>1510.9360999999999</v>
      </c>
      <c r="E115" s="300">
        <v>1317.3340000000001</v>
      </c>
      <c r="F115" s="300">
        <v>154.67590000000001</v>
      </c>
      <c r="G115" s="300">
        <v>12.247</v>
      </c>
      <c r="H115" s="81" t="s">
        <v>632</v>
      </c>
      <c r="I115" s="127" t="s">
        <v>226</v>
      </c>
      <c r="J115" s="300">
        <v>0</v>
      </c>
      <c r="K115" s="300">
        <v>0</v>
      </c>
      <c r="L115" s="300">
        <v>8.8700000000000001E-2</v>
      </c>
      <c r="M115" s="300">
        <v>26.590499999999999</v>
      </c>
    </row>
    <row r="116" spans="1:13">
      <c r="A116" s="81" t="s">
        <v>1203</v>
      </c>
      <c r="B116" s="127" t="s">
        <v>1204</v>
      </c>
      <c r="C116" s="300">
        <v>760.04089999999997</v>
      </c>
      <c r="D116" s="300">
        <v>685.33339999999998</v>
      </c>
      <c r="E116" s="300">
        <v>322.11259999999999</v>
      </c>
      <c r="F116" s="300">
        <v>268.9393</v>
      </c>
      <c r="G116" s="300">
        <v>8.9999999999999998E-4</v>
      </c>
      <c r="H116" s="81" t="s">
        <v>1203</v>
      </c>
      <c r="I116" s="127" t="s">
        <v>1204</v>
      </c>
      <c r="J116" s="300">
        <v>0</v>
      </c>
      <c r="K116" s="300">
        <v>0</v>
      </c>
      <c r="L116" s="300">
        <v>69.846000000000004</v>
      </c>
      <c r="M116" s="300">
        <v>24.4346</v>
      </c>
    </row>
    <row r="117" spans="1:13">
      <c r="A117" s="81" t="s">
        <v>633</v>
      </c>
      <c r="B117" s="127" t="s">
        <v>227</v>
      </c>
      <c r="C117" s="300">
        <v>458.80029999999999</v>
      </c>
      <c r="D117" s="300">
        <v>412.35140000000001</v>
      </c>
      <c r="E117" s="300">
        <v>297.52120000000002</v>
      </c>
      <c r="F117" s="300">
        <v>102.60850000000001</v>
      </c>
      <c r="G117" s="300">
        <v>0</v>
      </c>
      <c r="H117" s="81" t="s">
        <v>633</v>
      </c>
      <c r="I117" s="127" t="s">
        <v>227</v>
      </c>
      <c r="J117" s="300">
        <v>0.55159999999999998</v>
      </c>
      <c r="K117" s="300">
        <v>0</v>
      </c>
      <c r="L117" s="300">
        <v>0</v>
      </c>
      <c r="M117" s="300">
        <v>11.6701</v>
      </c>
    </row>
    <row r="118" spans="1:13">
      <c r="A118" s="81" t="s">
        <v>635</v>
      </c>
      <c r="B118" s="127" t="s">
        <v>129</v>
      </c>
      <c r="C118" s="300">
        <v>513.21190000000001</v>
      </c>
      <c r="D118" s="300">
        <v>324.66030000000001</v>
      </c>
      <c r="E118" s="300">
        <v>317.77339999999998</v>
      </c>
      <c r="F118" s="300">
        <v>2.3479000000000001</v>
      </c>
      <c r="G118" s="300">
        <v>0.99370000000000003</v>
      </c>
      <c r="H118" s="81" t="s">
        <v>635</v>
      </c>
      <c r="I118" s="127" t="s">
        <v>129</v>
      </c>
      <c r="J118" s="300">
        <v>0</v>
      </c>
      <c r="K118" s="300">
        <v>0</v>
      </c>
      <c r="L118" s="300">
        <v>0</v>
      </c>
      <c r="M118" s="300">
        <v>3.5453000000000001</v>
      </c>
    </row>
    <row r="119" spans="1:13">
      <c r="A119" s="81" t="s">
        <v>634</v>
      </c>
      <c r="B119" s="127" t="s">
        <v>130</v>
      </c>
      <c r="C119" s="300">
        <v>507.06150000000002</v>
      </c>
      <c r="D119" s="300">
        <v>464.73039999999997</v>
      </c>
      <c r="E119" s="300">
        <v>453.45949999999999</v>
      </c>
      <c r="F119" s="300">
        <v>0.15329999999999999</v>
      </c>
      <c r="G119" s="300">
        <v>0</v>
      </c>
      <c r="H119" s="81" t="s">
        <v>634</v>
      </c>
      <c r="I119" s="127" t="s">
        <v>130</v>
      </c>
      <c r="J119" s="300">
        <v>0</v>
      </c>
      <c r="K119" s="300">
        <v>0</v>
      </c>
      <c r="L119" s="300">
        <v>0</v>
      </c>
      <c r="M119" s="300">
        <v>11.117599999999999</v>
      </c>
    </row>
    <row r="120" spans="1:13">
      <c r="A120" s="81" t="s">
        <v>636</v>
      </c>
      <c r="B120" s="127" t="s">
        <v>131</v>
      </c>
      <c r="C120" s="300">
        <v>2189.3042</v>
      </c>
      <c r="D120" s="300">
        <v>1516.2143000000001</v>
      </c>
      <c r="E120" s="300">
        <v>1498.9268</v>
      </c>
      <c r="F120" s="300">
        <v>0.49</v>
      </c>
      <c r="G120" s="300">
        <v>0</v>
      </c>
      <c r="H120" s="81" t="s">
        <v>636</v>
      </c>
      <c r="I120" s="127" t="s">
        <v>131</v>
      </c>
      <c r="J120" s="300">
        <v>0</v>
      </c>
      <c r="K120" s="300">
        <v>0</v>
      </c>
      <c r="L120" s="300">
        <v>0</v>
      </c>
      <c r="M120" s="300">
        <v>16.797499999999999</v>
      </c>
    </row>
    <row r="121" spans="1:13">
      <c r="A121" s="81" t="s">
        <v>1205</v>
      </c>
      <c r="B121" s="127" t="s">
        <v>1206</v>
      </c>
      <c r="C121" s="300">
        <v>376.14109999999999</v>
      </c>
      <c r="D121" s="300">
        <v>266.17849999999999</v>
      </c>
      <c r="E121" s="300">
        <v>262.24619999999999</v>
      </c>
      <c r="F121" s="300">
        <v>1.7755000000000001</v>
      </c>
      <c r="G121" s="300">
        <v>0</v>
      </c>
      <c r="H121" s="81" t="s">
        <v>1205</v>
      </c>
      <c r="I121" s="127" t="s">
        <v>1206</v>
      </c>
      <c r="J121" s="300">
        <v>0</v>
      </c>
      <c r="K121" s="300">
        <v>0</v>
      </c>
      <c r="L121" s="300">
        <v>0</v>
      </c>
      <c r="M121" s="300">
        <v>2.1568000000000001</v>
      </c>
    </row>
    <row r="122" spans="1:13">
      <c r="A122" s="81" t="s">
        <v>1207</v>
      </c>
      <c r="B122" s="127" t="s">
        <v>1208</v>
      </c>
      <c r="C122" s="300">
        <v>413.80889999999999</v>
      </c>
      <c r="D122" s="300">
        <v>387.35379999999998</v>
      </c>
      <c r="E122" s="300">
        <v>376.44119999999998</v>
      </c>
      <c r="F122" s="300">
        <v>1.8375999999999999</v>
      </c>
      <c r="G122" s="300">
        <v>0.54800000000000004</v>
      </c>
      <c r="H122" s="81" t="s">
        <v>1207</v>
      </c>
      <c r="I122" s="127" t="s">
        <v>1208</v>
      </c>
      <c r="J122" s="300">
        <v>0</v>
      </c>
      <c r="K122" s="300">
        <v>0</v>
      </c>
      <c r="L122" s="300">
        <v>0</v>
      </c>
      <c r="M122" s="300">
        <v>8.5269999999999992</v>
      </c>
    </row>
    <row r="123" spans="1:13">
      <c r="A123" s="81" t="s">
        <v>637</v>
      </c>
      <c r="B123" s="127" t="s">
        <v>132</v>
      </c>
      <c r="C123" s="300">
        <v>749.5027</v>
      </c>
      <c r="D123" s="300">
        <v>627.43579999999997</v>
      </c>
      <c r="E123" s="300">
        <v>622.59799999999996</v>
      </c>
      <c r="F123" s="300">
        <v>0</v>
      </c>
      <c r="G123" s="300">
        <v>0.26929999999999998</v>
      </c>
      <c r="H123" s="81" t="s">
        <v>637</v>
      </c>
      <c r="I123" s="127" t="s">
        <v>132</v>
      </c>
      <c r="J123" s="300">
        <v>0</v>
      </c>
      <c r="K123" s="300">
        <v>0</v>
      </c>
      <c r="L123" s="300">
        <v>0</v>
      </c>
      <c r="M123" s="300">
        <v>4.5685000000000002</v>
      </c>
    </row>
    <row r="124" spans="1:13">
      <c r="A124" s="81" t="s">
        <v>1209</v>
      </c>
      <c r="B124" s="127" t="s">
        <v>1210</v>
      </c>
      <c r="C124" s="300">
        <v>507.6223</v>
      </c>
      <c r="D124" s="300">
        <v>466.3193</v>
      </c>
      <c r="E124" s="300">
        <v>428.4117</v>
      </c>
      <c r="F124" s="300">
        <v>36.6053</v>
      </c>
      <c r="G124" s="300">
        <v>0</v>
      </c>
      <c r="H124" s="81" t="s">
        <v>1209</v>
      </c>
      <c r="I124" s="127" t="s">
        <v>1210</v>
      </c>
      <c r="J124" s="300">
        <v>0</v>
      </c>
      <c r="K124" s="300">
        <v>0</v>
      </c>
      <c r="L124" s="300">
        <v>0</v>
      </c>
      <c r="M124" s="300">
        <v>1.3023</v>
      </c>
    </row>
    <row r="125" spans="1:13">
      <c r="A125" s="81" t="s">
        <v>638</v>
      </c>
      <c r="B125" s="127" t="s">
        <v>228</v>
      </c>
      <c r="C125" s="300">
        <v>1731.1928</v>
      </c>
      <c r="D125" s="300">
        <v>1566.7016000000001</v>
      </c>
      <c r="E125" s="300">
        <v>1406.7806</v>
      </c>
      <c r="F125" s="300">
        <v>66.044499999999999</v>
      </c>
      <c r="G125" s="300">
        <v>0.23269999999999999</v>
      </c>
      <c r="H125" s="81" t="s">
        <v>638</v>
      </c>
      <c r="I125" s="127" t="s">
        <v>228</v>
      </c>
      <c r="J125" s="300">
        <v>0</v>
      </c>
      <c r="K125" s="300">
        <v>0</v>
      </c>
      <c r="L125" s="300">
        <v>0</v>
      </c>
      <c r="M125" s="300">
        <v>93.643799999999999</v>
      </c>
    </row>
    <row r="126" spans="1:13">
      <c r="A126" s="81" t="s">
        <v>640</v>
      </c>
      <c r="B126" s="127" t="s">
        <v>229</v>
      </c>
      <c r="C126" s="300">
        <v>611.05629999999996</v>
      </c>
      <c r="D126" s="300">
        <v>545.71789999999999</v>
      </c>
      <c r="E126" s="300">
        <v>510.25670000000002</v>
      </c>
      <c r="F126" s="300">
        <v>18.833500000000001</v>
      </c>
      <c r="G126" s="300">
        <v>2.3990999999999998</v>
      </c>
      <c r="H126" s="81" t="s">
        <v>640</v>
      </c>
      <c r="I126" s="127" t="s">
        <v>229</v>
      </c>
      <c r="J126" s="300">
        <v>0</v>
      </c>
      <c r="K126" s="300">
        <v>0</v>
      </c>
      <c r="L126" s="300">
        <v>2.2591999999999999</v>
      </c>
      <c r="M126" s="300">
        <v>11.9694</v>
      </c>
    </row>
    <row r="127" spans="1:13">
      <c r="A127" s="81" t="s">
        <v>641</v>
      </c>
      <c r="B127" s="127" t="s">
        <v>198</v>
      </c>
      <c r="C127" s="300">
        <v>1145.4464</v>
      </c>
      <c r="D127" s="300">
        <v>998.89949999999999</v>
      </c>
      <c r="E127" s="300">
        <v>975.38639999999998</v>
      </c>
      <c r="F127" s="300">
        <v>10.1153</v>
      </c>
      <c r="G127" s="300">
        <v>0.74719999999999998</v>
      </c>
      <c r="H127" s="81" t="s">
        <v>641</v>
      </c>
      <c r="I127" s="127" t="s">
        <v>198</v>
      </c>
      <c r="J127" s="300">
        <v>0</v>
      </c>
      <c r="K127" s="300">
        <v>0</v>
      </c>
      <c r="L127" s="300">
        <v>0.1804</v>
      </c>
      <c r="M127" s="300">
        <v>12.4702</v>
      </c>
    </row>
    <row r="128" spans="1:13">
      <c r="A128" s="81" t="s">
        <v>613</v>
      </c>
      <c r="B128" s="127" t="s">
        <v>133</v>
      </c>
      <c r="C128" s="300">
        <v>3409.6480000000001</v>
      </c>
      <c r="D128" s="300">
        <v>3059.9976999999999</v>
      </c>
      <c r="E128" s="300">
        <v>2974.5655000000002</v>
      </c>
      <c r="F128" s="300">
        <v>2.5181</v>
      </c>
      <c r="G128" s="300">
        <v>0.122</v>
      </c>
      <c r="H128" s="81" t="s">
        <v>613</v>
      </c>
      <c r="I128" s="127" t="s">
        <v>133</v>
      </c>
      <c r="J128" s="300">
        <v>0</v>
      </c>
      <c r="K128" s="300">
        <v>0</v>
      </c>
      <c r="L128" s="300">
        <v>0.53800000000000003</v>
      </c>
      <c r="M128" s="300">
        <v>82.254099999999994</v>
      </c>
    </row>
    <row r="129" spans="1:13">
      <c r="A129" s="81" t="s">
        <v>1211</v>
      </c>
      <c r="B129" s="127" t="s">
        <v>1212</v>
      </c>
      <c r="C129" s="300">
        <v>1935.9599000000001</v>
      </c>
      <c r="D129" s="300">
        <v>1687.6894</v>
      </c>
      <c r="E129" s="300">
        <v>1401.0297</v>
      </c>
      <c r="F129" s="300">
        <v>183.87610000000001</v>
      </c>
      <c r="G129" s="300">
        <v>0.10249999999999999</v>
      </c>
      <c r="H129" s="81" t="s">
        <v>1211</v>
      </c>
      <c r="I129" s="127" t="s">
        <v>1212</v>
      </c>
      <c r="J129" s="300">
        <v>0</v>
      </c>
      <c r="K129" s="300">
        <v>0.2311</v>
      </c>
      <c r="L129" s="300">
        <v>0</v>
      </c>
      <c r="M129" s="300">
        <v>102.45</v>
      </c>
    </row>
    <row r="130" spans="1:13">
      <c r="A130" s="81" t="s">
        <v>628</v>
      </c>
      <c r="B130" s="127" t="s">
        <v>199</v>
      </c>
      <c r="C130" s="300">
        <v>1621.4135000000001</v>
      </c>
      <c r="D130" s="300">
        <v>1494.6310000000001</v>
      </c>
      <c r="E130" s="300">
        <v>1418.8440000000001</v>
      </c>
      <c r="F130" s="300">
        <v>73.435199999999995</v>
      </c>
      <c r="G130" s="300">
        <v>0</v>
      </c>
      <c r="H130" s="81" t="s">
        <v>628</v>
      </c>
      <c r="I130" s="127" t="s">
        <v>199</v>
      </c>
      <c r="J130" s="300">
        <v>0</v>
      </c>
      <c r="K130" s="300">
        <v>0</v>
      </c>
      <c r="L130" s="300">
        <v>0.16159999999999999</v>
      </c>
      <c r="M130" s="300">
        <v>2.1901999999999999</v>
      </c>
    </row>
    <row r="131" spans="1:13">
      <c r="A131" s="81" t="s">
        <v>617</v>
      </c>
      <c r="B131" s="127" t="s">
        <v>134</v>
      </c>
      <c r="C131" s="300">
        <v>1419.2971</v>
      </c>
      <c r="D131" s="300">
        <v>1296.8467000000001</v>
      </c>
      <c r="E131" s="300">
        <v>1295.9018000000001</v>
      </c>
      <c r="F131" s="300">
        <v>0.26819999999999999</v>
      </c>
      <c r="G131" s="300">
        <v>0.34050000000000002</v>
      </c>
      <c r="H131" s="81" t="s">
        <v>617</v>
      </c>
      <c r="I131" s="127" t="s">
        <v>134</v>
      </c>
      <c r="J131" s="300">
        <v>0</v>
      </c>
      <c r="K131" s="300">
        <v>0</v>
      </c>
      <c r="L131" s="300">
        <v>0</v>
      </c>
      <c r="M131" s="300">
        <v>0.3362</v>
      </c>
    </row>
    <row r="132" spans="1:13">
      <c r="A132" s="81" t="s">
        <v>629</v>
      </c>
      <c r="B132" s="127" t="s">
        <v>224</v>
      </c>
      <c r="C132" s="300">
        <v>843.55709999999999</v>
      </c>
      <c r="D132" s="300">
        <v>754.28089999999997</v>
      </c>
      <c r="E132" s="300">
        <v>726.97799999999995</v>
      </c>
      <c r="F132" s="300">
        <v>24.105599999999999</v>
      </c>
      <c r="G132" s="300">
        <v>0.45729999999999998</v>
      </c>
      <c r="H132" s="81" t="s">
        <v>629</v>
      </c>
      <c r="I132" s="127" t="s">
        <v>224</v>
      </c>
      <c r="J132" s="300">
        <v>0</v>
      </c>
      <c r="K132" s="300">
        <v>0</v>
      </c>
      <c r="L132" s="300">
        <v>0</v>
      </c>
      <c r="M132" s="300">
        <v>2.74</v>
      </c>
    </row>
    <row r="133" spans="1:13" ht="19.5" customHeight="1">
      <c r="A133" s="92" t="s">
        <v>40</v>
      </c>
      <c r="B133" s="117" t="s">
        <v>2275</v>
      </c>
      <c r="C133" s="301">
        <v>126306.62699999999</v>
      </c>
      <c r="D133" s="301">
        <v>106186.3833</v>
      </c>
      <c r="E133" s="301">
        <v>72287.525500000003</v>
      </c>
      <c r="F133" s="301">
        <v>32706.455699999999</v>
      </c>
      <c r="G133" s="301">
        <v>104.3421</v>
      </c>
      <c r="H133" s="92" t="s">
        <v>40</v>
      </c>
      <c r="I133" s="117" t="s">
        <v>2275</v>
      </c>
      <c r="J133" s="301">
        <v>271.22660000000002</v>
      </c>
      <c r="K133" s="301">
        <v>259.95519999999999</v>
      </c>
      <c r="L133" s="301">
        <v>263.56720000000001</v>
      </c>
      <c r="M133" s="301">
        <v>293.31099999999998</v>
      </c>
    </row>
    <row r="134" spans="1:13">
      <c r="A134" s="82" t="s">
        <v>1213</v>
      </c>
      <c r="B134" s="124" t="s">
        <v>1214</v>
      </c>
      <c r="C134" s="300">
        <v>418.4495</v>
      </c>
      <c r="D134" s="300">
        <v>406.238</v>
      </c>
      <c r="E134" s="300">
        <v>151.04920000000001</v>
      </c>
      <c r="F134" s="300">
        <v>255.18879999999999</v>
      </c>
      <c r="G134" s="300">
        <v>0</v>
      </c>
      <c r="H134" s="82" t="s">
        <v>1213</v>
      </c>
      <c r="I134" s="124" t="s">
        <v>1214</v>
      </c>
      <c r="J134" s="300">
        <v>0</v>
      </c>
      <c r="K134" s="300">
        <v>0</v>
      </c>
      <c r="L134" s="300">
        <v>0</v>
      </c>
      <c r="M134" s="300">
        <v>0</v>
      </c>
    </row>
    <row r="135" spans="1:13">
      <c r="A135" s="81" t="s">
        <v>1215</v>
      </c>
      <c r="B135" s="127" t="s">
        <v>1216</v>
      </c>
      <c r="C135" s="300">
        <v>644.1277</v>
      </c>
      <c r="D135" s="300">
        <v>507.6293</v>
      </c>
      <c r="E135" s="300">
        <v>427.87040000000002</v>
      </c>
      <c r="F135" s="300">
        <v>76.993499999999997</v>
      </c>
      <c r="G135" s="300">
        <v>1.6142000000000001</v>
      </c>
      <c r="H135" s="81" t="s">
        <v>1215</v>
      </c>
      <c r="I135" s="127" t="s">
        <v>1216</v>
      </c>
      <c r="J135" s="300">
        <v>0.46310000000000001</v>
      </c>
      <c r="K135" s="300">
        <v>0</v>
      </c>
      <c r="L135" s="300">
        <v>0</v>
      </c>
      <c r="M135" s="300">
        <v>0.68810000000000004</v>
      </c>
    </row>
    <row r="136" spans="1:13">
      <c r="A136" s="81" t="s">
        <v>642</v>
      </c>
      <c r="B136" s="127" t="s">
        <v>262</v>
      </c>
      <c r="C136" s="300">
        <v>347.52609999999999</v>
      </c>
      <c r="D136" s="300">
        <v>136.3049</v>
      </c>
      <c r="E136" s="300">
        <v>20.013000000000002</v>
      </c>
      <c r="F136" s="300">
        <v>115.4663</v>
      </c>
      <c r="G136" s="300">
        <v>0.61250000000000004</v>
      </c>
      <c r="H136" s="81" t="s">
        <v>642</v>
      </c>
      <c r="I136" s="127" t="s">
        <v>262</v>
      </c>
      <c r="J136" s="300">
        <v>0</v>
      </c>
      <c r="K136" s="300">
        <v>0</v>
      </c>
      <c r="L136" s="300">
        <v>0</v>
      </c>
      <c r="M136" s="300">
        <v>0.21310000000000001</v>
      </c>
    </row>
    <row r="137" spans="1:13">
      <c r="A137" s="81" t="s">
        <v>643</v>
      </c>
      <c r="B137" s="127" t="s">
        <v>561</v>
      </c>
      <c r="C137" s="300">
        <v>429.8374</v>
      </c>
      <c r="D137" s="300">
        <v>368.57619999999997</v>
      </c>
      <c r="E137" s="300">
        <v>255.81890000000001</v>
      </c>
      <c r="F137" s="300">
        <v>111.49079999999999</v>
      </c>
      <c r="G137" s="300">
        <v>0</v>
      </c>
      <c r="H137" s="81" t="s">
        <v>643</v>
      </c>
      <c r="I137" s="127" t="s">
        <v>561</v>
      </c>
      <c r="J137" s="300">
        <v>0</v>
      </c>
      <c r="K137" s="300">
        <v>0</v>
      </c>
      <c r="L137" s="300">
        <v>0.84609999999999996</v>
      </c>
      <c r="M137" s="300">
        <v>0.4204</v>
      </c>
    </row>
    <row r="138" spans="1:13">
      <c r="A138" s="81" t="s">
        <v>1217</v>
      </c>
      <c r="B138" s="127" t="s">
        <v>1218</v>
      </c>
      <c r="C138" s="300">
        <v>649.72029999999995</v>
      </c>
      <c r="D138" s="300">
        <v>605.19150000000002</v>
      </c>
      <c r="E138" s="300">
        <v>463.81389999999999</v>
      </c>
      <c r="F138" s="300">
        <v>140.9085</v>
      </c>
      <c r="G138" s="300">
        <v>0</v>
      </c>
      <c r="H138" s="81" t="s">
        <v>1217</v>
      </c>
      <c r="I138" s="127" t="s">
        <v>1218</v>
      </c>
      <c r="J138" s="300">
        <v>0</v>
      </c>
      <c r="K138" s="300">
        <v>0</v>
      </c>
      <c r="L138" s="300">
        <v>0.31569999999999998</v>
      </c>
      <c r="M138" s="300">
        <v>0.15340000000000001</v>
      </c>
    </row>
    <row r="139" spans="1:13">
      <c r="A139" s="81" t="s">
        <v>644</v>
      </c>
      <c r="B139" s="127" t="s">
        <v>293</v>
      </c>
      <c r="C139" s="300">
        <v>746.58150000000001</v>
      </c>
      <c r="D139" s="300">
        <v>663.20029999999997</v>
      </c>
      <c r="E139" s="300">
        <v>562.04079999999999</v>
      </c>
      <c r="F139" s="300">
        <v>87.798000000000002</v>
      </c>
      <c r="G139" s="300">
        <v>0</v>
      </c>
      <c r="H139" s="81" t="s">
        <v>644</v>
      </c>
      <c r="I139" s="127" t="s">
        <v>293</v>
      </c>
      <c r="J139" s="300">
        <v>0</v>
      </c>
      <c r="K139" s="300">
        <v>0</v>
      </c>
      <c r="L139" s="300">
        <v>0.17280000000000001</v>
      </c>
      <c r="M139" s="300">
        <v>13.188700000000001</v>
      </c>
    </row>
    <row r="140" spans="1:13">
      <c r="A140" s="81" t="s">
        <v>1219</v>
      </c>
      <c r="B140" s="127" t="s">
        <v>1220</v>
      </c>
      <c r="C140" s="300">
        <v>1081.9135000000001</v>
      </c>
      <c r="D140" s="300">
        <v>1004.5890000000001</v>
      </c>
      <c r="E140" s="300">
        <v>652.22190000000001</v>
      </c>
      <c r="F140" s="300">
        <v>349.75259999999997</v>
      </c>
      <c r="G140" s="300">
        <v>1.2891999999999999</v>
      </c>
      <c r="H140" s="81" t="s">
        <v>1219</v>
      </c>
      <c r="I140" s="127" t="s">
        <v>1220</v>
      </c>
      <c r="J140" s="300">
        <v>0</v>
      </c>
      <c r="K140" s="300">
        <v>0</v>
      </c>
      <c r="L140" s="300">
        <v>0</v>
      </c>
      <c r="M140" s="300">
        <v>1.3252999999999999</v>
      </c>
    </row>
    <row r="141" spans="1:13">
      <c r="A141" s="81" t="s">
        <v>1221</v>
      </c>
      <c r="B141" s="127" t="s">
        <v>1222</v>
      </c>
      <c r="C141" s="300">
        <v>1025.4358</v>
      </c>
      <c r="D141" s="300">
        <v>882.24249999999995</v>
      </c>
      <c r="E141" s="300">
        <v>677.79849999999999</v>
      </c>
      <c r="F141" s="300">
        <v>196.46680000000001</v>
      </c>
      <c r="G141" s="300">
        <v>1.3332999999999999</v>
      </c>
      <c r="H141" s="81" t="s">
        <v>1221</v>
      </c>
      <c r="I141" s="127" t="s">
        <v>1222</v>
      </c>
      <c r="J141" s="300">
        <v>0</v>
      </c>
      <c r="K141" s="300">
        <v>0</v>
      </c>
      <c r="L141" s="300">
        <v>1.8923000000000001</v>
      </c>
      <c r="M141" s="300">
        <v>4.7515999999999998</v>
      </c>
    </row>
    <row r="142" spans="1:13">
      <c r="A142" s="81" t="s">
        <v>645</v>
      </c>
      <c r="B142" s="127" t="s">
        <v>562</v>
      </c>
      <c r="C142" s="300">
        <v>1024.6659999999999</v>
      </c>
      <c r="D142" s="300">
        <v>847.58439999999996</v>
      </c>
      <c r="E142" s="300">
        <v>770.69110000000001</v>
      </c>
      <c r="F142" s="300">
        <v>59.755699999999997</v>
      </c>
      <c r="G142" s="300">
        <v>5.2020999999999997</v>
      </c>
      <c r="H142" s="81" t="s">
        <v>645</v>
      </c>
      <c r="I142" s="127" t="s">
        <v>562</v>
      </c>
      <c r="J142" s="300">
        <v>0.2462</v>
      </c>
      <c r="K142" s="300">
        <v>0</v>
      </c>
      <c r="L142" s="300">
        <v>8.9429999999999996</v>
      </c>
      <c r="M142" s="300">
        <v>2.7463000000000002</v>
      </c>
    </row>
    <row r="143" spans="1:13">
      <c r="A143" s="81" t="s">
        <v>1223</v>
      </c>
      <c r="B143" s="127" t="s">
        <v>1224</v>
      </c>
      <c r="C143" s="300">
        <v>1264.8716999999999</v>
      </c>
      <c r="D143" s="300">
        <v>1170.3771999999999</v>
      </c>
      <c r="E143" s="300">
        <v>673.16</v>
      </c>
      <c r="F143" s="300">
        <v>496.97460000000001</v>
      </c>
      <c r="G143" s="300">
        <v>0</v>
      </c>
      <c r="H143" s="81" t="s">
        <v>1223</v>
      </c>
      <c r="I143" s="127" t="s">
        <v>1224</v>
      </c>
      <c r="J143" s="300">
        <v>0</v>
      </c>
      <c r="K143" s="300">
        <v>0</v>
      </c>
      <c r="L143" s="300">
        <v>0.22869999999999999</v>
      </c>
      <c r="M143" s="300">
        <v>1.3899999999999999E-2</v>
      </c>
    </row>
    <row r="144" spans="1:13">
      <c r="A144" s="81" t="s">
        <v>1225</v>
      </c>
      <c r="B144" s="127" t="s">
        <v>1226</v>
      </c>
      <c r="C144" s="300">
        <v>1035.4276</v>
      </c>
      <c r="D144" s="300">
        <v>955.51020000000005</v>
      </c>
      <c r="E144" s="300">
        <v>581.78599999999994</v>
      </c>
      <c r="F144" s="300">
        <v>371.19189999999998</v>
      </c>
      <c r="G144" s="300">
        <v>1.0126999999999999</v>
      </c>
      <c r="H144" s="81" t="s">
        <v>1225</v>
      </c>
      <c r="I144" s="127" t="s">
        <v>1226</v>
      </c>
      <c r="J144" s="300">
        <v>0</v>
      </c>
      <c r="K144" s="300">
        <v>0</v>
      </c>
      <c r="L144" s="300">
        <v>1.5196000000000001</v>
      </c>
      <c r="M144" s="300">
        <v>0</v>
      </c>
    </row>
    <row r="145" spans="1:13">
      <c r="A145" s="81" t="s">
        <v>1227</v>
      </c>
      <c r="B145" s="127" t="s">
        <v>1228</v>
      </c>
      <c r="C145" s="300">
        <v>841.37239999999997</v>
      </c>
      <c r="D145" s="300">
        <v>614.41089999999997</v>
      </c>
      <c r="E145" s="300">
        <v>448.16379999999998</v>
      </c>
      <c r="F145" s="300">
        <v>163.52879999999999</v>
      </c>
      <c r="G145" s="300">
        <v>0</v>
      </c>
      <c r="H145" s="81" t="s">
        <v>1227</v>
      </c>
      <c r="I145" s="127" t="s">
        <v>1228</v>
      </c>
      <c r="J145" s="300">
        <v>0.43059999999999998</v>
      </c>
      <c r="K145" s="300">
        <v>0</v>
      </c>
      <c r="L145" s="300">
        <v>1.6062000000000001</v>
      </c>
      <c r="M145" s="300">
        <v>0.68149999999999999</v>
      </c>
    </row>
    <row r="146" spans="1:13">
      <c r="A146" s="81" t="s">
        <v>1229</v>
      </c>
      <c r="B146" s="127" t="s">
        <v>1230</v>
      </c>
      <c r="C146" s="300">
        <v>864.28650000000005</v>
      </c>
      <c r="D146" s="300">
        <v>815.69529999999997</v>
      </c>
      <c r="E146" s="300">
        <v>323.72149999999999</v>
      </c>
      <c r="F146" s="300">
        <v>490.46370000000002</v>
      </c>
      <c r="G146" s="300">
        <v>0.17269999999999999</v>
      </c>
      <c r="H146" s="81" t="s">
        <v>1229</v>
      </c>
      <c r="I146" s="127" t="s">
        <v>1230</v>
      </c>
      <c r="J146" s="300">
        <v>0</v>
      </c>
      <c r="K146" s="300">
        <v>0</v>
      </c>
      <c r="L146" s="300">
        <v>0</v>
      </c>
      <c r="M146" s="300">
        <v>1.3373999999999999</v>
      </c>
    </row>
    <row r="147" spans="1:13">
      <c r="A147" s="81" t="s">
        <v>646</v>
      </c>
      <c r="B147" s="127" t="s">
        <v>509</v>
      </c>
      <c r="C147" s="300">
        <v>1254.0972999999999</v>
      </c>
      <c r="D147" s="300">
        <v>1074.3633</v>
      </c>
      <c r="E147" s="300">
        <v>1024.0260000000001</v>
      </c>
      <c r="F147" s="300">
        <v>49.964199999999998</v>
      </c>
      <c r="G147" s="300">
        <v>0</v>
      </c>
      <c r="H147" s="81" t="s">
        <v>646</v>
      </c>
      <c r="I147" s="127" t="s">
        <v>509</v>
      </c>
      <c r="J147" s="300">
        <v>0</v>
      </c>
      <c r="K147" s="300">
        <v>0</v>
      </c>
      <c r="L147" s="300">
        <v>0.2742</v>
      </c>
      <c r="M147" s="300">
        <v>9.8900000000000002E-2</v>
      </c>
    </row>
    <row r="148" spans="1:13">
      <c r="A148" s="81" t="s">
        <v>1231</v>
      </c>
      <c r="B148" s="127" t="s">
        <v>1232</v>
      </c>
      <c r="C148" s="300">
        <v>1069.2982999999999</v>
      </c>
      <c r="D148" s="300">
        <v>1003.8275</v>
      </c>
      <c r="E148" s="300">
        <v>596.28300000000002</v>
      </c>
      <c r="F148" s="300">
        <v>388.79480000000001</v>
      </c>
      <c r="G148" s="300">
        <v>16.505199999999999</v>
      </c>
      <c r="H148" s="81" t="s">
        <v>1231</v>
      </c>
      <c r="I148" s="127" t="s">
        <v>1232</v>
      </c>
      <c r="J148" s="300">
        <v>2.2444999999999999</v>
      </c>
      <c r="K148" s="300">
        <v>0</v>
      </c>
      <c r="L148" s="300">
        <v>0</v>
      </c>
      <c r="M148" s="300">
        <v>0</v>
      </c>
    </row>
    <row r="149" spans="1:13">
      <c r="A149" s="81" t="s">
        <v>1233</v>
      </c>
      <c r="B149" s="127" t="s">
        <v>1234</v>
      </c>
      <c r="C149" s="300">
        <v>428.99979999999999</v>
      </c>
      <c r="D149" s="300">
        <v>400.61720000000003</v>
      </c>
      <c r="E149" s="300">
        <v>103.15170000000001</v>
      </c>
      <c r="F149" s="300">
        <v>297.46550000000002</v>
      </c>
      <c r="G149" s="300">
        <v>0</v>
      </c>
      <c r="H149" s="81" t="s">
        <v>1233</v>
      </c>
      <c r="I149" s="127" t="s">
        <v>1234</v>
      </c>
      <c r="J149" s="300">
        <v>0</v>
      </c>
      <c r="K149" s="300">
        <v>0</v>
      </c>
      <c r="L149" s="300">
        <v>0</v>
      </c>
      <c r="M149" s="300">
        <v>0</v>
      </c>
    </row>
    <row r="150" spans="1:13">
      <c r="A150" s="81" t="s">
        <v>647</v>
      </c>
      <c r="B150" s="127" t="s">
        <v>294</v>
      </c>
      <c r="C150" s="300">
        <v>1375.7842000000001</v>
      </c>
      <c r="D150" s="300">
        <v>1170.1360999999999</v>
      </c>
      <c r="E150" s="300">
        <v>901.05169999999998</v>
      </c>
      <c r="F150" s="300">
        <v>268.11840000000001</v>
      </c>
      <c r="G150" s="300">
        <v>0</v>
      </c>
      <c r="H150" s="81" t="s">
        <v>647</v>
      </c>
      <c r="I150" s="127" t="s">
        <v>294</v>
      </c>
      <c r="J150" s="300">
        <v>0</v>
      </c>
      <c r="K150" s="300">
        <v>0</v>
      </c>
      <c r="L150" s="300">
        <v>0</v>
      </c>
      <c r="M150" s="300">
        <v>0.96599999999999997</v>
      </c>
    </row>
    <row r="151" spans="1:13">
      <c r="A151" s="81" t="s">
        <v>649</v>
      </c>
      <c r="B151" s="127" t="s">
        <v>210</v>
      </c>
      <c r="C151" s="300">
        <v>292.82089999999999</v>
      </c>
      <c r="D151" s="300">
        <v>239.38759999999999</v>
      </c>
      <c r="E151" s="300">
        <v>205.1728</v>
      </c>
      <c r="F151" s="300">
        <v>32.389000000000003</v>
      </c>
      <c r="G151" s="300">
        <v>0</v>
      </c>
      <c r="H151" s="81" t="s">
        <v>649</v>
      </c>
      <c r="I151" s="127" t="s">
        <v>210</v>
      </c>
      <c r="J151" s="300">
        <v>0</v>
      </c>
      <c r="K151" s="300">
        <v>0</v>
      </c>
      <c r="L151" s="300">
        <v>0.15540000000000001</v>
      </c>
      <c r="M151" s="300">
        <v>1.6704000000000001</v>
      </c>
    </row>
    <row r="152" spans="1:13">
      <c r="A152" s="81" t="s">
        <v>1235</v>
      </c>
      <c r="B152" s="127" t="s">
        <v>1236</v>
      </c>
      <c r="C152" s="300">
        <v>519.14430000000004</v>
      </c>
      <c r="D152" s="300">
        <v>442.69909999999999</v>
      </c>
      <c r="E152" s="300">
        <v>337.46620000000001</v>
      </c>
      <c r="F152" s="300">
        <v>89.468999999999994</v>
      </c>
      <c r="G152" s="300">
        <v>0.1719</v>
      </c>
      <c r="H152" s="81" t="s">
        <v>1235</v>
      </c>
      <c r="I152" s="127" t="s">
        <v>1236</v>
      </c>
      <c r="J152" s="300">
        <v>8.7142999999999997</v>
      </c>
      <c r="K152" s="300">
        <v>0</v>
      </c>
      <c r="L152" s="300">
        <v>0</v>
      </c>
      <c r="M152" s="300">
        <v>6.8776999999999999</v>
      </c>
    </row>
    <row r="153" spans="1:13">
      <c r="A153" s="81" t="s">
        <v>648</v>
      </c>
      <c r="B153" s="127" t="s">
        <v>359</v>
      </c>
      <c r="C153" s="300">
        <v>1684.7280000000001</v>
      </c>
      <c r="D153" s="300">
        <v>1220.2786000000001</v>
      </c>
      <c r="E153" s="300">
        <v>904.58519999999999</v>
      </c>
      <c r="F153" s="300">
        <v>219.2578</v>
      </c>
      <c r="G153" s="300">
        <v>0.69740000000000002</v>
      </c>
      <c r="H153" s="81" t="s">
        <v>648</v>
      </c>
      <c r="I153" s="127" t="s">
        <v>359</v>
      </c>
      <c r="J153" s="300">
        <v>89.637500000000003</v>
      </c>
      <c r="K153" s="300">
        <v>0</v>
      </c>
      <c r="L153" s="300">
        <v>2.6613000000000002</v>
      </c>
      <c r="M153" s="300">
        <v>3.4394</v>
      </c>
    </row>
    <row r="154" spans="1:13">
      <c r="A154" s="81" t="s">
        <v>1237</v>
      </c>
      <c r="B154" s="127" t="s">
        <v>1238</v>
      </c>
      <c r="C154" s="300">
        <v>203.61199999999999</v>
      </c>
      <c r="D154" s="300">
        <v>181.4667</v>
      </c>
      <c r="E154" s="300">
        <v>174.25380000000001</v>
      </c>
      <c r="F154" s="300">
        <v>7.2129000000000003</v>
      </c>
      <c r="G154" s="300">
        <v>0</v>
      </c>
      <c r="H154" s="81" t="s">
        <v>1237</v>
      </c>
      <c r="I154" s="127" t="s">
        <v>1238</v>
      </c>
      <c r="J154" s="300">
        <v>0</v>
      </c>
      <c r="K154" s="300">
        <v>0</v>
      </c>
      <c r="L154" s="300">
        <v>0</v>
      </c>
      <c r="M154" s="300">
        <v>0</v>
      </c>
    </row>
    <row r="155" spans="1:13">
      <c r="A155" s="81" t="s">
        <v>1239</v>
      </c>
      <c r="B155" s="127" t="s">
        <v>1240</v>
      </c>
      <c r="C155" s="300">
        <v>605.18979999999999</v>
      </c>
      <c r="D155" s="300">
        <v>500.31479999999999</v>
      </c>
      <c r="E155" s="300">
        <v>426.47730000000001</v>
      </c>
      <c r="F155" s="300">
        <v>67.067999999999998</v>
      </c>
      <c r="G155" s="300">
        <v>2.016</v>
      </c>
      <c r="H155" s="81" t="s">
        <v>1239</v>
      </c>
      <c r="I155" s="127" t="s">
        <v>1240</v>
      </c>
      <c r="J155" s="300">
        <v>0</v>
      </c>
      <c r="K155" s="300">
        <v>0</v>
      </c>
      <c r="L155" s="300">
        <v>3.8744999999999998</v>
      </c>
      <c r="M155" s="300">
        <v>0.879</v>
      </c>
    </row>
    <row r="156" spans="1:13">
      <c r="A156" s="81" t="s">
        <v>1241</v>
      </c>
      <c r="B156" s="127" t="s">
        <v>1242</v>
      </c>
      <c r="C156" s="300">
        <v>794.34820000000002</v>
      </c>
      <c r="D156" s="300">
        <v>568.26949999999999</v>
      </c>
      <c r="E156" s="300">
        <v>515.2885</v>
      </c>
      <c r="F156" s="300">
        <v>47.995399999999997</v>
      </c>
      <c r="G156" s="300">
        <v>0</v>
      </c>
      <c r="H156" s="81" t="s">
        <v>1241</v>
      </c>
      <c r="I156" s="127" t="s">
        <v>1242</v>
      </c>
      <c r="J156" s="300">
        <v>0</v>
      </c>
      <c r="K156" s="300">
        <v>0</v>
      </c>
      <c r="L156" s="300">
        <v>0</v>
      </c>
      <c r="M156" s="300">
        <v>4.9855999999999998</v>
      </c>
    </row>
    <row r="157" spans="1:13">
      <c r="A157" s="81" t="s">
        <v>1243</v>
      </c>
      <c r="B157" s="127" t="s">
        <v>1244</v>
      </c>
      <c r="C157" s="300">
        <v>301.34519999999998</v>
      </c>
      <c r="D157" s="300">
        <v>283.33800000000002</v>
      </c>
      <c r="E157" s="300">
        <v>268.27960000000002</v>
      </c>
      <c r="F157" s="300">
        <v>14.4277</v>
      </c>
      <c r="G157" s="300">
        <v>0</v>
      </c>
      <c r="H157" s="81" t="s">
        <v>1243</v>
      </c>
      <c r="I157" s="127" t="s">
        <v>1244</v>
      </c>
      <c r="J157" s="300">
        <v>0</v>
      </c>
      <c r="K157" s="300">
        <v>0.58850000000000002</v>
      </c>
      <c r="L157" s="300">
        <v>4.2200000000000001E-2</v>
      </c>
      <c r="M157" s="300">
        <v>0</v>
      </c>
    </row>
    <row r="158" spans="1:13">
      <c r="A158" s="81" t="s">
        <v>1245</v>
      </c>
      <c r="B158" s="127" t="s">
        <v>1246</v>
      </c>
      <c r="C158" s="300">
        <v>1239.3559</v>
      </c>
      <c r="D158" s="300">
        <v>1145.039</v>
      </c>
      <c r="E158" s="300">
        <v>897.76930000000004</v>
      </c>
      <c r="F158" s="300">
        <v>238.49119999999999</v>
      </c>
      <c r="G158" s="300">
        <v>0.21920000000000001</v>
      </c>
      <c r="H158" s="81" t="s">
        <v>1245</v>
      </c>
      <c r="I158" s="127" t="s">
        <v>1246</v>
      </c>
      <c r="J158" s="300">
        <v>0</v>
      </c>
      <c r="K158" s="300">
        <v>8.5081000000000007</v>
      </c>
      <c r="L158" s="300">
        <v>5.1200000000000002E-2</v>
      </c>
      <c r="M158" s="300">
        <v>0</v>
      </c>
    </row>
    <row r="159" spans="1:13">
      <c r="A159" s="81" t="s">
        <v>650</v>
      </c>
      <c r="B159" s="127" t="s">
        <v>563</v>
      </c>
      <c r="C159" s="300">
        <v>253.239</v>
      </c>
      <c r="D159" s="300">
        <v>214.1874</v>
      </c>
      <c r="E159" s="300">
        <v>199.54650000000001</v>
      </c>
      <c r="F159" s="300">
        <v>14.1555</v>
      </c>
      <c r="G159" s="300">
        <v>0</v>
      </c>
      <c r="H159" s="81" t="s">
        <v>650</v>
      </c>
      <c r="I159" s="127" t="s">
        <v>563</v>
      </c>
      <c r="J159" s="300">
        <v>0</v>
      </c>
      <c r="K159" s="300">
        <v>0</v>
      </c>
      <c r="L159" s="300">
        <v>0</v>
      </c>
      <c r="M159" s="300">
        <v>0.4854</v>
      </c>
    </row>
    <row r="160" spans="1:13">
      <c r="A160" s="81" t="s">
        <v>1247</v>
      </c>
      <c r="B160" s="127" t="s">
        <v>260</v>
      </c>
      <c r="C160" s="300">
        <v>1299.2140999999999</v>
      </c>
      <c r="D160" s="300">
        <v>1086.7954</v>
      </c>
      <c r="E160" s="300">
        <v>866.745</v>
      </c>
      <c r="F160" s="300">
        <v>204.2816</v>
      </c>
      <c r="G160" s="300">
        <v>12.0558</v>
      </c>
      <c r="H160" s="81" t="s">
        <v>1247</v>
      </c>
      <c r="I160" s="127" t="s">
        <v>260</v>
      </c>
      <c r="J160" s="300">
        <v>0</v>
      </c>
      <c r="K160" s="300">
        <v>3.2532999999999999</v>
      </c>
      <c r="L160" s="300">
        <v>0</v>
      </c>
      <c r="M160" s="300">
        <v>0.4597</v>
      </c>
    </row>
    <row r="161" spans="1:13">
      <c r="A161" s="81" t="s">
        <v>1248</v>
      </c>
      <c r="B161" s="127" t="s">
        <v>1249</v>
      </c>
      <c r="C161" s="300">
        <v>890.92849999999999</v>
      </c>
      <c r="D161" s="300">
        <v>644.40660000000003</v>
      </c>
      <c r="E161" s="300">
        <v>520.0385</v>
      </c>
      <c r="F161" s="300">
        <v>97.713800000000006</v>
      </c>
      <c r="G161" s="300">
        <v>0</v>
      </c>
      <c r="H161" s="81" t="s">
        <v>1248</v>
      </c>
      <c r="I161" s="127" t="s">
        <v>1249</v>
      </c>
      <c r="J161" s="300">
        <v>18.298400000000001</v>
      </c>
      <c r="K161" s="300">
        <v>0</v>
      </c>
      <c r="L161" s="300">
        <v>6.3821000000000003</v>
      </c>
      <c r="M161" s="300">
        <v>1.9738</v>
      </c>
    </row>
    <row r="162" spans="1:13">
      <c r="A162" s="81" t="s">
        <v>1250</v>
      </c>
      <c r="B162" s="127" t="s">
        <v>1251</v>
      </c>
      <c r="C162" s="300">
        <v>911.24710000000005</v>
      </c>
      <c r="D162" s="300">
        <v>797.13779999999997</v>
      </c>
      <c r="E162" s="300">
        <v>587.55870000000004</v>
      </c>
      <c r="F162" s="300">
        <v>188.89320000000001</v>
      </c>
      <c r="G162" s="300">
        <v>0.151</v>
      </c>
      <c r="H162" s="81" t="s">
        <v>1250</v>
      </c>
      <c r="I162" s="127" t="s">
        <v>1251</v>
      </c>
      <c r="J162" s="300">
        <v>0</v>
      </c>
      <c r="K162" s="300">
        <v>0.9294</v>
      </c>
      <c r="L162" s="300">
        <v>1.2714000000000001</v>
      </c>
      <c r="M162" s="300">
        <v>18.334099999999999</v>
      </c>
    </row>
    <row r="163" spans="1:13">
      <c r="A163" s="81" t="s">
        <v>651</v>
      </c>
      <c r="B163" s="127" t="s">
        <v>564</v>
      </c>
      <c r="C163" s="300">
        <v>1009.1744</v>
      </c>
      <c r="D163" s="300">
        <v>967.49149999999997</v>
      </c>
      <c r="E163" s="300">
        <v>195.81370000000001</v>
      </c>
      <c r="F163" s="300">
        <v>770.15869999999995</v>
      </c>
      <c r="G163" s="300">
        <v>0.20619999999999999</v>
      </c>
      <c r="H163" s="81" t="s">
        <v>651</v>
      </c>
      <c r="I163" s="127" t="s">
        <v>564</v>
      </c>
      <c r="J163" s="300">
        <v>0</v>
      </c>
      <c r="K163" s="300">
        <v>0</v>
      </c>
      <c r="L163" s="300">
        <v>1.2526999999999999</v>
      </c>
      <c r="M163" s="300">
        <v>6.0199999999999997E-2</v>
      </c>
    </row>
    <row r="164" spans="1:13">
      <c r="A164" s="81" t="s">
        <v>1252</v>
      </c>
      <c r="B164" s="127" t="s">
        <v>1253</v>
      </c>
      <c r="C164" s="300">
        <v>573.83029999999997</v>
      </c>
      <c r="D164" s="300">
        <v>514.30070000000001</v>
      </c>
      <c r="E164" s="300">
        <v>461.3587</v>
      </c>
      <c r="F164" s="300">
        <v>51.5732</v>
      </c>
      <c r="G164" s="300">
        <v>0</v>
      </c>
      <c r="H164" s="81" t="s">
        <v>1252</v>
      </c>
      <c r="I164" s="127" t="s">
        <v>1253</v>
      </c>
      <c r="J164" s="300">
        <v>0</v>
      </c>
      <c r="K164" s="300">
        <v>0</v>
      </c>
      <c r="L164" s="300">
        <v>0.13189999999999999</v>
      </c>
      <c r="M164" s="300">
        <v>1.2369000000000001</v>
      </c>
    </row>
    <row r="165" spans="1:13">
      <c r="A165" s="81" t="s">
        <v>652</v>
      </c>
      <c r="B165" s="127" t="s">
        <v>295</v>
      </c>
      <c r="C165" s="300">
        <v>3324.8415</v>
      </c>
      <c r="D165" s="300">
        <v>1800.1253999999999</v>
      </c>
      <c r="E165" s="300">
        <v>1000.1624</v>
      </c>
      <c r="F165" s="300">
        <v>742.90859999999998</v>
      </c>
      <c r="G165" s="300">
        <v>0</v>
      </c>
      <c r="H165" s="81" t="s">
        <v>652</v>
      </c>
      <c r="I165" s="127" t="s">
        <v>295</v>
      </c>
      <c r="J165" s="300">
        <v>33.430700000000002</v>
      </c>
      <c r="K165" s="300">
        <v>0</v>
      </c>
      <c r="L165" s="300">
        <v>2.7136999999999998</v>
      </c>
      <c r="M165" s="300">
        <v>20.91</v>
      </c>
    </row>
    <row r="166" spans="1:13">
      <c r="A166" s="81" t="s">
        <v>653</v>
      </c>
      <c r="B166" s="127" t="s">
        <v>565</v>
      </c>
      <c r="C166" s="300">
        <v>272.76600000000002</v>
      </c>
      <c r="D166" s="300">
        <v>252.55189999999999</v>
      </c>
      <c r="E166" s="300">
        <v>243.05449999999999</v>
      </c>
      <c r="F166" s="300">
        <v>9.4974000000000007</v>
      </c>
      <c r="G166" s="300">
        <v>0</v>
      </c>
      <c r="H166" s="81" t="s">
        <v>653</v>
      </c>
      <c r="I166" s="127" t="s">
        <v>565</v>
      </c>
      <c r="J166" s="300">
        <v>0</v>
      </c>
      <c r="K166" s="300">
        <v>0</v>
      </c>
      <c r="L166" s="300">
        <v>0</v>
      </c>
      <c r="M166" s="300">
        <v>0</v>
      </c>
    </row>
    <row r="167" spans="1:13">
      <c r="A167" s="81" t="s">
        <v>1254</v>
      </c>
      <c r="B167" s="127" t="s">
        <v>1255</v>
      </c>
      <c r="C167" s="300">
        <v>515.28390000000002</v>
      </c>
      <c r="D167" s="300">
        <v>479.6003</v>
      </c>
      <c r="E167" s="300">
        <v>449.55020000000002</v>
      </c>
      <c r="F167" s="300">
        <v>28.255500000000001</v>
      </c>
      <c r="G167" s="300">
        <v>0</v>
      </c>
      <c r="H167" s="81" t="s">
        <v>1254</v>
      </c>
      <c r="I167" s="127" t="s">
        <v>1255</v>
      </c>
      <c r="J167" s="300">
        <v>0</v>
      </c>
      <c r="K167" s="300">
        <v>0</v>
      </c>
      <c r="L167" s="300">
        <v>1.0536000000000001</v>
      </c>
      <c r="M167" s="300">
        <v>0.74099999999999999</v>
      </c>
    </row>
    <row r="168" spans="1:13">
      <c r="A168" s="81" t="s">
        <v>1256</v>
      </c>
      <c r="B168" s="127" t="s">
        <v>1257</v>
      </c>
      <c r="C168" s="300">
        <v>520.71770000000004</v>
      </c>
      <c r="D168" s="300">
        <v>474.36689999999999</v>
      </c>
      <c r="E168" s="300">
        <v>316.12700000000001</v>
      </c>
      <c r="F168" s="300">
        <v>147.01779999999999</v>
      </c>
      <c r="G168" s="300">
        <v>0.18529999999999999</v>
      </c>
      <c r="H168" s="81" t="s">
        <v>1256</v>
      </c>
      <c r="I168" s="127" t="s">
        <v>1257</v>
      </c>
      <c r="J168" s="300">
        <v>9.9244000000000003</v>
      </c>
      <c r="K168" s="300">
        <v>0</v>
      </c>
      <c r="L168" s="300">
        <v>1.1124000000000001</v>
      </c>
      <c r="M168" s="300">
        <v>0</v>
      </c>
    </row>
    <row r="169" spans="1:13">
      <c r="A169" s="81" t="s">
        <v>1258</v>
      </c>
      <c r="B169" s="127" t="s">
        <v>1259</v>
      </c>
      <c r="C169" s="300">
        <v>409.6499</v>
      </c>
      <c r="D169" s="300">
        <v>357.56959999999998</v>
      </c>
      <c r="E169" s="300">
        <v>329.2774</v>
      </c>
      <c r="F169" s="300">
        <v>27.57</v>
      </c>
      <c r="G169" s="300">
        <v>0</v>
      </c>
      <c r="H169" s="81" t="s">
        <v>1258</v>
      </c>
      <c r="I169" s="127" t="s">
        <v>1259</v>
      </c>
      <c r="J169" s="300">
        <v>0</v>
      </c>
      <c r="K169" s="300">
        <v>0</v>
      </c>
      <c r="L169" s="300">
        <v>0.14380000000000001</v>
      </c>
      <c r="M169" s="300">
        <v>0.57840000000000003</v>
      </c>
    </row>
    <row r="170" spans="1:13">
      <c r="A170" s="81" t="s">
        <v>1260</v>
      </c>
      <c r="B170" s="127" t="s">
        <v>1261</v>
      </c>
      <c r="C170" s="300">
        <v>1266.1768</v>
      </c>
      <c r="D170" s="300">
        <v>1023.9621</v>
      </c>
      <c r="E170" s="300">
        <v>216.18</v>
      </c>
      <c r="F170" s="300">
        <v>782.26289999999995</v>
      </c>
      <c r="G170" s="300">
        <v>0</v>
      </c>
      <c r="H170" s="81" t="s">
        <v>1260</v>
      </c>
      <c r="I170" s="127" t="s">
        <v>1261</v>
      </c>
      <c r="J170" s="300">
        <v>8.9556000000000004</v>
      </c>
      <c r="K170" s="300">
        <v>16.563600000000001</v>
      </c>
      <c r="L170" s="300">
        <v>0</v>
      </c>
      <c r="M170" s="300">
        <v>0</v>
      </c>
    </row>
    <row r="171" spans="1:13">
      <c r="A171" s="81" t="s">
        <v>1262</v>
      </c>
      <c r="B171" s="127" t="s">
        <v>1263</v>
      </c>
      <c r="C171" s="300">
        <v>274.14890000000003</v>
      </c>
      <c r="D171" s="300">
        <v>247.84309999999999</v>
      </c>
      <c r="E171" s="300">
        <v>228.28909999999999</v>
      </c>
      <c r="F171" s="300">
        <v>18.776800000000001</v>
      </c>
      <c r="G171" s="300">
        <v>0</v>
      </c>
      <c r="H171" s="81" t="s">
        <v>1262</v>
      </c>
      <c r="I171" s="127" t="s">
        <v>1263</v>
      </c>
      <c r="J171" s="300">
        <v>0</v>
      </c>
      <c r="K171" s="300">
        <v>0</v>
      </c>
      <c r="L171" s="300">
        <v>0</v>
      </c>
      <c r="M171" s="300">
        <v>0.7772</v>
      </c>
    </row>
    <row r="172" spans="1:13">
      <c r="A172" s="81" t="s">
        <v>1264</v>
      </c>
      <c r="B172" s="127" t="s">
        <v>1265</v>
      </c>
      <c r="C172" s="300">
        <v>270.15129999999999</v>
      </c>
      <c r="D172" s="300">
        <v>241.2912</v>
      </c>
      <c r="E172" s="300">
        <v>238.6131</v>
      </c>
      <c r="F172" s="300">
        <v>2.2934999999999999</v>
      </c>
      <c r="G172" s="300">
        <v>2.92E-2</v>
      </c>
      <c r="H172" s="81" t="s">
        <v>1264</v>
      </c>
      <c r="I172" s="127" t="s">
        <v>1265</v>
      </c>
      <c r="J172" s="300">
        <v>0</v>
      </c>
      <c r="K172" s="300">
        <v>0</v>
      </c>
      <c r="L172" s="300">
        <v>0.19170000000000001</v>
      </c>
      <c r="M172" s="300">
        <v>0.16370000000000001</v>
      </c>
    </row>
    <row r="173" spans="1:13">
      <c r="A173" s="81" t="s">
        <v>1266</v>
      </c>
      <c r="B173" s="127" t="s">
        <v>1267</v>
      </c>
      <c r="C173" s="300">
        <v>599.29010000000005</v>
      </c>
      <c r="D173" s="300">
        <v>559.76120000000003</v>
      </c>
      <c r="E173" s="300">
        <v>224.73159999999999</v>
      </c>
      <c r="F173" s="300">
        <v>329.25639999999999</v>
      </c>
      <c r="G173" s="300">
        <v>0</v>
      </c>
      <c r="H173" s="81" t="s">
        <v>1266</v>
      </c>
      <c r="I173" s="127" t="s">
        <v>1267</v>
      </c>
      <c r="J173" s="300">
        <v>0</v>
      </c>
      <c r="K173" s="300">
        <v>0</v>
      </c>
      <c r="L173" s="300">
        <v>3.4342999999999999</v>
      </c>
      <c r="M173" s="300">
        <v>2.3389000000000002</v>
      </c>
    </row>
    <row r="174" spans="1:13">
      <c r="A174" s="81" t="s">
        <v>654</v>
      </c>
      <c r="B174" s="127" t="s">
        <v>566</v>
      </c>
      <c r="C174" s="300">
        <v>489.5788</v>
      </c>
      <c r="D174" s="300">
        <v>316.52859999999998</v>
      </c>
      <c r="E174" s="300">
        <v>254.05109999999999</v>
      </c>
      <c r="F174" s="300">
        <v>58.485999999999997</v>
      </c>
      <c r="G174" s="300">
        <v>0</v>
      </c>
      <c r="H174" s="81" t="s">
        <v>654</v>
      </c>
      <c r="I174" s="127" t="s">
        <v>566</v>
      </c>
      <c r="J174" s="300">
        <v>0</v>
      </c>
      <c r="K174" s="300">
        <v>0</v>
      </c>
      <c r="L174" s="300">
        <v>1.2327999999999999</v>
      </c>
      <c r="M174" s="300">
        <v>2.7587000000000002</v>
      </c>
    </row>
    <row r="175" spans="1:13">
      <c r="A175" s="81" t="s">
        <v>1268</v>
      </c>
      <c r="B175" s="127" t="s">
        <v>1269</v>
      </c>
      <c r="C175" s="300">
        <v>431.38229999999999</v>
      </c>
      <c r="D175" s="300">
        <v>374.17020000000002</v>
      </c>
      <c r="E175" s="300">
        <v>339.05560000000003</v>
      </c>
      <c r="F175" s="300">
        <v>33.614199999999997</v>
      </c>
      <c r="G175" s="300">
        <v>0</v>
      </c>
      <c r="H175" s="81" t="s">
        <v>1268</v>
      </c>
      <c r="I175" s="127" t="s">
        <v>1269</v>
      </c>
      <c r="J175" s="300">
        <v>0</v>
      </c>
      <c r="K175" s="300">
        <v>0.2145</v>
      </c>
      <c r="L175" s="300">
        <v>0</v>
      </c>
      <c r="M175" s="300">
        <v>1.2859</v>
      </c>
    </row>
    <row r="176" spans="1:13">
      <c r="A176" s="81" t="s">
        <v>655</v>
      </c>
      <c r="B176" s="127" t="s">
        <v>567</v>
      </c>
      <c r="C176" s="300">
        <v>1708.2617</v>
      </c>
      <c r="D176" s="300">
        <v>1458.9273000000001</v>
      </c>
      <c r="E176" s="300">
        <v>1247.6850999999999</v>
      </c>
      <c r="F176" s="300">
        <v>196.04769999999999</v>
      </c>
      <c r="G176" s="300">
        <v>1.9493</v>
      </c>
      <c r="H176" s="81" t="s">
        <v>655</v>
      </c>
      <c r="I176" s="127" t="s">
        <v>567</v>
      </c>
      <c r="J176" s="300">
        <v>5.0008999999999997</v>
      </c>
      <c r="K176" s="300">
        <v>0.82709999999999995</v>
      </c>
      <c r="L176" s="300">
        <v>3.7587999999999999</v>
      </c>
      <c r="M176" s="300">
        <v>3.6583999999999999</v>
      </c>
    </row>
    <row r="177" spans="1:13">
      <c r="A177" s="81" t="s">
        <v>1270</v>
      </c>
      <c r="B177" s="127" t="s">
        <v>1271</v>
      </c>
      <c r="C177" s="300">
        <v>651.82039999999995</v>
      </c>
      <c r="D177" s="300">
        <v>587.89020000000005</v>
      </c>
      <c r="E177" s="300">
        <v>546.71730000000002</v>
      </c>
      <c r="F177" s="300">
        <v>37.953099999999999</v>
      </c>
      <c r="G177" s="300">
        <v>1.2085999999999999</v>
      </c>
      <c r="H177" s="81" t="s">
        <v>1270</v>
      </c>
      <c r="I177" s="127" t="s">
        <v>1271</v>
      </c>
      <c r="J177" s="300">
        <v>0</v>
      </c>
      <c r="K177" s="300">
        <v>0</v>
      </c>
      <c r="L177" s="300">
        <v>0</v>
      </c>
      <c r="M177" s="300">
        <v>2.0112000000000001</v>
      </c>
    </row>
    <row r="178" spans="1:13">
      <c r="A178" s="81" t="s">
        <v>1272</v>
      </c>
      <c r="B178" s="127" t="s">
        <v>1273</v>
      </c>
      <c r="C178" s="300">
        <v>528.17179999999996</v>
      </c>
      <c r="D178" s="300">
        <v>485.88150000000002</v>
      </c>
      <c r="E178" s="300">
        <v>441.5369</v>
      </c>
      <c r="F178" s="300">
        <v>42.796599999999998</v>
      </c>
      <c r="G178" s="300">
        <v>0</v>
      </c>
      <c r="H178" s="81" t="s">
        <v>1272</v>
      </c>
      <c r="I178" s="127" t="s">
        <v>1273</v>
      </c>
      <c r="J178" s="300">
        <v>0</v>
      </c>
      <c r="K178" s="300">
        <v>0</v>
      </c>
      <c r="L178" s="300">
        <v>0</v>
      </c>
      <c r="M178" s="300">
        <v>1.548</v>
      </c>
    </row>
    <row r="179" spans="1:13">
      <c r="A179" s="81" t="s">
        <v>656</v>
      </c>
      <c r="B179" s="127" t="s">
        <v>568</v>
      </c>
      <c r="C179" s="300">
        <v>4225.0061999999998</v>
      </c>
      <c r="D179" s="300">
        <v>3743.2881000000002</v>
      </c>
      <c r="E179" s="300">
        <v>1917.0461</v>
      </c>
      <c r="F179" s="300">
        <v>1718.2307000000001</v>
      </c>
      <c r="G179" s="300">
        <v>0.33139999999999997</v>
      </c>
      <c r="H179" s="81" t="s">
        <v>656</v>
      </c>
      <c r="I179" s="127" t="s">
        <v>568</v>
      </c>
      <c r="J179" s="300">
        <v>22.761500000000002</v>
      </c>
      <c r="K179" s="300">
        <v>72.094300000000004</v>
      </c>
      <c r="L179" s="300">
        <v>9.2676999999999996</v>
      </c>
      <c r="M179" s="300">
        <v>3.5564</v>
      </c>
    </row>
    <row r="180" spans="1:13">
      <c r="A180" s="81" t="s">
        <v>1274</v>
      </c>
      <c r="B180" s="127" t="s">
        <v>1275</v>
      </c>
      <c r="C180" s="300">
        <v>1707.0128999999999</v>
      </c>
      <c r="D180" s="300">
        <v>1576.665</v>
      </c>
      <c r="E180" s="300">
        <v>1017.2343</v>
      </c>
      <c r="F180" s="300">
        <v>557.58190000000002</v>
      </c>
      <c r="G180" s="300">
        <v>0</v>
      </c>
      <c r="H180" s="81" t="s">
        <v>1274</v>
      </c>
      <c r="I180" s="127" t="s">
        <v>1275</v>
      </c>
      <c r="J180" s="300">
        <v>0</v>
      </c>
      <c r="K180" s="300">
        <v>0</v>
      </c>
      <c r="L180" s="300">
        <v>0</v>
      </c>
      <c r="M180" s="300">
        <v>1.8488</v>
      </c>
    </row>
    <row r="181" spans="1:13">
      <c r="A181" s="81" t="s">
        <v>657</v>
      </c>
      <c r="B181" s="127" t="s">
        <v>360</v>
      </c>
      <c r="C181" s="300">
        <v>777.59059999999999</v>
      </c>
      <c r="D181" s="300">
        <v>466.12990000000002</v>
      </c>
      <c r="E181" s="300">
        <v>326.27289999999999</v>
      </c>
      <c r="F181" s="300">
        <v>124.52200000000001</v>
      </c>
      <c r="G181" s="300">
        <v>0.7571</v>
      </c>
      <c r="H181" s="81" t="s">
        <v>657</v>
      </c>
      <c r="I181" s="127" t="s">
        <v>360</v>
      </c>
      <c r="J181" s="300">
        <v>0.12720000000000001</v>
      </c>
      <c r="K181" s="300">
        <v>0</v>
      </c>
      <c r="L181" s="300">
        <v>0.66300000000000003</v>
      </c>
      <c r="M181" s="300">
        <v>13.787699999999999</v>
      </c>
    </row>
    <row r="182" spans="1:13">
      <c r="A182" s="81" t="s">
        <v>658</v>
      </c>
      <c r="B182" s="127" t="s">
        <v>510</v>
      </c>
      <c r="C182" s="300">
        <v>346.6003</v>
      </c>
      <c r="D182" s="300">
        <v>297.18959999999998</v>
      </c>
      <c r="E182" s="300">
        <v>246.1815</v>
      </c>
      <c r="F182" s="300">
        <v>41.116300000000003</v>
      </c>
      <c r="G182" s="300">
        <v>0.503</v>
      </c>
      <c r="H182" s="81" t="s">
        <v>658</v>
      </c>
      <c r="I182" s="127" t="s">
        <v>510</v>
      </c>
      <c r="J182" s="300">
        <v>0.41289999999999999</v>
      </c>
      <c r="K182" s="300">
        <v>3.1755</v>
      </c>
      <c r="L182" s="300">
        <v>3.4798</v>
      </c>
      <c r="M182" s="300">
        <v>2.3206000000000002</v>
      </c>
    </row>
    <row r="183" spans="1:13">
      <c r="A183" s="81" t="s">
        <v>659</v>
      </c>
      <c r="B183" s="127" t="s">
        <v>296</v>
      </c>
      <c r="C183" s="300">
        <v>667.39940000000001</v>
      </c>
      <c r="D183" s="300">
        <v>592.57389999999998</v>
      </c>
      <c r="E183" s="300">
        <v>487.7029</v>
      </c>
      <c r="F183" s="300">
        <v>102.13590000000001</v>
      </c>
      <c r="G183" s="300">
        <v>6.13E-2</v>
      </c>
      <c r="H183" s="81" t="s">
        <v>659</v>
      </c>
      <c r="I183" s="127" t="s">
        <v>296</v>
      </c>
      <c r="J183" s="300">
        <v>2.5889000000000002</v>
      </c>
      <c r="K183" s="300">
        <v>0</v>
      </c>
      <c r="L183" s="300">
        <v>0</v>
      </c>
      <c r="M183" s="300">
        <v>8.4900000000000003E-2</v>
      </c>
    </row>
    <row r="184" spans="1:13">
      <c r="A184" s="81" t="s">
        <v>1276</v>
      </c>
      <c r="B184" s="127" t="s">
        <v>522</v>
      </c>
      <c r="C184" s="300">
        <v>356.7244</v>
      </c>
      <c r="D184" s="300">
        <v>319.46210000000002</v>
      </c>
      <c r="E184" s="300">
        <v>272.02620000000002</v>
      </c>
      <c r="F184" s="300">
        <v>45.881700000000002</v>
      </c>
      <c r="G184" s="300">
        <v>0</v>
      </c>
      <c r="H184" s="81" t="s">
        <v>1276</v>
      </c>
      <c r="I184" s="127" t="s">
        <v>522</v>
      </c>
      <c r="J184" s="300">
        <v>1.1048</v>
      </c>
      <c r="K184" s="300">
        <v>0</v>
      </c>
      <c r="L184" s="300">
        <v>0</v>
      </c>
      <c r="M184" s="300">
        <v>0.44940000000000002</v>
      </c>
    </row>
    <row r="185" spans="1:13">
      <c r="A185" s="81" t="s">
        <v>1277</v>
      </c>
      <c r="B185" s="127" t="s">
        <v>1278</v>
      </c>
      <c r="C185" s="300">
        <v>590.85170000000005</v>
      </c>
      <c r="D185" s="300">
        <v>547.65790000000004</v>
      </c>
      <c r="E185" s="300">
        <v>493.71109999999999</v>
      </c>
      <c r="F185" s="300">
        <v>50.844999999999999</v>
      </c>
      <c r="G185" s="300">
        <v>0</v>
      </c>
      <c r="H185" s="81" t="s">
        <v>1277</v>
      </c>
      <c r="I185" s="127" t="s">
        <v>1278</v>
      </c>
      <c r="J185" s="300">
        <v>0.66479999999999995</v>
      </c>
      <c r="K185" s="300">
        <v>2.4369999999999998</v>
      </c>
      <c r="L185" s="300">
        <v>0</v>
      </c>
      <c r="M185" s="300">
        <v>0</v>
      </c>
    </row>
    <row r="186" spans="1:13">
      <c r="A186" s="81" t="s">
        <v>1279</v>
      </c>
      <c r="B186" s="127" t="s">
        <v>1280</v>
      </c>
      <c r="C186" s="300">
        <v>692.54849999999999</v>
      </c>
      <c r="D186" s="300">
        <v>624.65830000000005</v>
      </c>
      <c r="E186" s="300">
        <v>588.27229999999997</v>
      </c>
      <c r="F186" s="300">
        <v>30.5932</v>
      </c>
      <c r="G186" s="300">
        <v>0</v>
      </c>
      <c r="H186" s="81" t="s">
        <v>1279</v>
      </c>
      <c r="I186" s="127" t="s">
        <v>1280</v>
      </c>
      <c r="J186" s="300">
        <v>0</v>
      </c>
      <c r="K186" s="300">
        <v>0</v>
      </c>
      <c r="L186" s="300">
        <v>0</v>
      </c>
      <c r="M186" s="300">
        <v>5.7927999999999997</v>
      </c>
    </row>
    <row r="187" spans="1:13">
      <c r="A187" s="81" t="s">
        <v>660</v>
      </c>
      <c r="B187" s="127" t="s">
        <v>569</v>
      </c>
      <c r="C187" s="300">
        <v>720.91830000000004</v>
      </c>
      <c r="D187" s="300">
        <v>661.82399999999996</v>
      </c>
      <c r="E187" s="300">
        <v>622.34640000000002</v>
      </c>
      <c r="F187" s="300">
        <v>36.857999999999997</v>
      </c>
      <c r="G187" s="300">
        <v>0</v>
      </c>
      <c r="H187" s="81" t="s">
        <v>660</v>
      </c>
      <c r="I187" s="127" t="s">
        <v>569</v>
      </c>
      <c r="J187" s="300">
        <v>0</v>
      </c>
      <c r="K187" s="300">
        <v>0</v>
      </c>
      <c r="L187" s="300">
        <v>0</v>
      </c>
      <c r="M187" s="300">
        <v>2.6196000000000002</v>
      </c>
    </row>
    <row r="188" spans="1:13">
      <c r="A188" s="81" t="s">
        <v>1281</v>
      </c>
      <c r="B188" s="127" t="s">
        <v>1282</v>
      </c>
      <c r="C188" s="300">
        <v>589.35640000000001</v>
      </c>
      <c r="D188" s="300">
        <v>508.29320000000001</v>
      </c>
      <c r="E188" s="300">
        <v>330.07830000000001</v>
      </c>
      <c r="F188" s="300">
        <v>159.02510000000001</v>
      </c>
      <c r="G188" s="300">
        <v>0</v>
      </c>
      <c r="H188" s="81" t="s">
        <v>1281</v>
      </c>
      <c r="I188" s="127" t="s">
        <v>1282</v>
      </c>
      <c r="J188" s="300">
        <v>7.1047000000000002</v>
      </c>
      <c r="K188" s="300">
        <v>7.2873000000000001</v>
      </c>
      <c r="L188" s="300">
        <v>3.1610999999999998</v>
      </c>
      <c r="M188" s="300">
        <v>1.6367</v>
      </c>
    </row>
    <row r="189" spans="1:13">
      <c r="A189" s="81" t="s">
        <v>661</v>
      </c>
      <c r="B189" s="127" t="s">
        <v>570</v>
      </c>
      <c r="C189" s="300">
        <v>1205.2233000000001</v>
      </c>
      <c r="D189" s="300">
        <v>1122.2526</v>
      </c>
      <c r="E189" s="300">
        <v>803.58209999999997</v>
      </c>
      <c r="F189" s="300">
        <v>302.39260000000002</v>
      </c>
      <c r="G189" s="300">
        <v>0</v>
      </c>
      <c r="H189" s="81" t="s">
        <v>661</v>
      </c>
      <c r="I189" s="127" t="s">
        <v>570</v>
      </c>
      <c r="J189" s="300">
        <v>0</v>
      </c>
      <c r="K189" s="300">
        <v>6.6288</v>
      </c>
      <c r="L189" s="300">
        <v>2.2787999999999999</v>
      </c>
      <c r="M189" s="300">
        <v>7.3703000000000003</v>
      </c>
    </row>
    <row r="190" spans="1:13">
      <c r="A190" s="81" t="s">
        <v>1283</v>
      </c>
      <c r="B190" s="127" t="s">
        <v>1284</v>
      </c>
      <c r="C190" s="300">
        <v>603.46950000000004</v>
      </c>
      <c r="D190" s="300">
        <v>563.6028</v>
      </c>
      <c r="E190" s="300">
        <v>471.94220000000001</v>
      </c>
      <c r="F190" s="300">
        <v>91.660600000000002</v>
      </c>
      <c r="G190" s="300">
        <v>0</v>
      </c>
      <c r="H190" s="81" t="s">
        <v>1283</v>
      </c>
      <c r="I190" s="127" t="s">
        <v>1284</v>
      </c>
      <c r="J190" s="300">
        <v>0</v>
      </c>
      <c r="K190" s="300">
        <v>0</v>
      </c>
      <c r="L190" s="300">
        <v>0</v>
      </c>
      <c r="M190" s="300">
        <v>0</v>
      </c>
    </row>
    <row r="191" spans="1:13">
      <c r="A191" s="81" t="s">
        <v>1285</v>
      </c>
      <c r="B191" s="127" t="s">
        <v>1286</v>
      </c>
      <c r="C191" s="300">
        <v>420.95260000000002</v>
      </c>
      <c r="D191" s="300">
        <v>382.3066</v>
      </c>
      <c r="E191" s="300">
        <v>361.97840000000002</v>
      </c>
      <c r="F191" s="300">
        <v>17.809699999999999</v>
      </c>
      <c r="G191" s="300">
        <v>0</v>
      </c>
      <c r="H191" s="81" t="s">
        <v>1285</v>
      </c>
      <c r="I191" s="127" t="s">
        <v>1286</v>
      </c>
      <c r="J191" s="300">
        <v>0</v>
      </c>
      <c r="K191" s="300">
        <v>0.6976</v>
      </c>
      <c r="L191" s="300">
        <v>0</v>
      </c>
      <c r="M191" s="300">
        <v>1.8209</v>
      </c>
    </row>
    <row r="192" spans="1:13">
      <c r="A192" s="81" t="s">
        <v>662</v>
      </c>
      <c r="B192" s="127" t="s">
        <v>511</v>
      </c>
      <c r="C192" s="300">
        <v>789.32579999999996</v>
      </c>
      <c r="D192" s="300">
        <v>696.10180000000003</v>
      </c>
      <c r="E192" s="300">
        <v>566.66610000000003</v>
      </c>
      <c r="F192" s="300">
        <v>129.03899999999999</v>
      </c>
      <c r="G192" s="300">
        <v>0</v>
      </c>
      <c r="H192" s="81" t="s">
        <v>662</v>
      </c>
      <c r="I192" s="127" t="s">
        <v>511</v>
      </c>
      <c r="J192" s="300">
        <v>0</v>
      </c>
      <c r="K192" s="300">
        <v>0</v>
      </c>
      <c r="L192" s="300">
        <v>0.3967</v>
      </c>
      <c r="M192" s="300">
        <v>0</v>
      </c>
    </row>
    <row r="193" spans="1:13">
      <c r="A193" s="81" t="s">
        <v>1287</v>
      </c>
      <c r="B193" s="127" t="s">
        <v>1288</v>
      </c>
      <c r="C193" s="300">
        <v>690.31200000000001</v>
      </c>
      <c r="D193" s="300">
        <v>593.99950000000001</v>
      </c>
      <c r="E193" s="300">
        <v>565.84960000000001</v>
      </c>
      <c r="F193" s="300">
        <v>24.3994</v>
      </c>
      <c r="G193" s="300">
        <v>3.5840999999999998</v>
      </c>
      <c r="H193" s="81" t="s">
        <v>1287</v>
      </c>
      <c r="I193" s="127" t="s">
        <v>1288</v>
      </c>
      <c r="J193" s="300">
        <v>0</v>
      </c>
      <c r="K193" s="300">
        <v>0</v>
      </c>
      <c r="L193" s="300">
        <v>0</v>
      </c>
      <c r="M193" s="300">
        <v>0.16639999999999999</v>
      </c>
    </row>
    <row r="194" spans="1:13">
      <c r="A194" s="81" t="s">
        <v>663</v>
      </c>
      <c r="B194" s="127" t="s">
        <v>571</v>
      </c>
      <c r="C194" s="300">
        <v>1773.2822000000001</v>
      </c>
      <c r="D194" s="300">
        <v>1506.1452999999999</v>
      </c>
      <c r="E194" s="300">
        <v>1107.1011000000001</v>
      </c>
      <c r="F194" s="300">
        <v>395.42039999999997</v>
      </c>
      <c r="G194" s="300">
        <v>0</v>
      </c>
      <c r="H194" s="81" t="s">
        <v>663</v>
      </c>
      <c r="I194" s="127" t="s">
        <v>571</v>
      </c>
      <c r="J194" s="300">
        <v>0</v>
      </c>
      <c r="K194" s="300">
        <v>2.6852999999999998</v>
      </c>
      <c r="L194" s="300">
        <v>0.1201</v>
      </c>
      <c r="M194" s="300">
        <v>0.81840000000000002</v>
      </c>
    </row>
    <row r="195" spans="1:13">
      <c r="A195" s="81" t="s">
        <v>1289</v>
      </c>
      <c r="B195" s="127" t="s">
        <v>1290</v>
      </c>
      <c r="C195" s="300">
        <v>416.9228</v>
      </c>
      <c r="D195" s="300">
        <v>357.35480000000001</v>
      </c>
      <c r="E195" s="300">
        <v>298.30059999999997</v>
      </c>
      <c r="F195" s="300">
        <v>58.208399999999997</v>
      </c>
      <c r="G195" s="300">
        <v>0.1719</v>
      </c>
      <c r="H195" s="81" t="s">
        <v>1289</v>
      </c>
      <c r="I195" s="127" t="s">
        <v>1290</v>
      </c>
      <c r="J195" s="300">
        <v>0</v>
      </c>
      <c r="K195" s="300">
        <v>0</v>
      </c>
      <c r="L195" s="300">
        <v>0.62129999999999996</v>
      </c>
      <c r="M195" s="300">
        <v>5.2600000000000001E-2</v>
      </c>
    </row>
    <row r="196" spans="1:13">
      <c r="A196" s="81" t="s">
        <v>1291</v>
      </c>
      <c r="B196" s="127" t="s">
        <v>1292</v>
      </c>
      <c r="C196" s="300">
        <v>910.86940000000004</v>
      </c>
      <c r="D196" s="300">
        <v>858.20780000000002</v>
      </c>
      <c r="E196" s="300">
        <v>773.92349999999999</v>
      </c>
      <c r="F196" s="300">
        <v>79.149900000000002</v>
      </c>
      <c r="G196" s="300">
        <v>0</v>
      </c>
      <c r="H196" s="81" t="s">
        <v>1291</v>
      </c>
      <c r="I196" s="127" t="s">
        <v>1292</v>
      </c>
      <c r="J196" s="300">
        <v>0</v>
      </c>
      <c r="K196" s="300">
        <v>0</v>
      </c>
      <c r="L196" s="300">
        <v>0.31180000000000002</v>
      </c>
      <c r="M196" s="300">
        <v>4.8226000000000004</v>
      </c>
    </row>
    <row r="197" spans="1:13">
      <c r="A197" s="81" t="s">
        <v>1293</v>
      </c>
      <c r="B197" s="127" t="s">
        <v>1294</v>
      </c>
      <c r="C197" s="300">
        <v>1006.7373</v>
      </c>
      <c r="D197" s="300">
        <v>892.07</v>
      </c>
      <c r="E197" s="300">
        <v>785.98270000000002</v>
      </c>
      <c r="F197" s="300">
        <v>99.440200000000004</v>
      </c>
      <c r="G197" s="300">
        <v>1.2117</v>
      </c>
      <c r="H197" s="81" t="s">
        <v>1293</v>
      </c>
      <c r="I197" s="127" t="s">
        <v>1294</v>
      </c>
      <c r="J197" s="300">
        <v>0</v>
      </c>
      <c r="K197" s="300">
        <v>0</v>
      </c>
      <c r="L197" s="300">
        <v>3.9971999999999999</v>
      </c>
      <c r="M197" s="300">
        <v>1.4381999999999999</v>
      </c>
    </row>
    <row r="198" spans="1:13">
      <c r="A198" s="81" t="s">
        <v>1295</v>
      </c>
      <c r="B198" s="127" t="s">
        <v>1296</v>
      </c>
      <c r="C198" s="300">
        <v>739.70510000000002</v>
      </c>
      <c r="D198" s="300">
        <v>679.92589999999996</v>
      </c>
      <c r="E198" s="300">
        <v>667.5652</v>
      </c>
      <c r="F198" s="300">
        <v>11.321199999999999</v>
      </c>
      <c r="G198" s="300">
        <v>0</v>
      </c>
      <c r="H198" s="81" t="s">
        <v>1295</v>
      </c>
      <c r="I198" s="127" t="s">
        <v>1296</v>
      </c>
      <c r="J198" s="300">
        <v>0</v>
      </c>
      <c r="K198" s="300">
        <v>1.0395000000000001</v>
      </c>
      <c r="L198" s="300">
        <v>0</v>
      </c>
      <c r="M198" s="300">
        <v>0</v>
      </c>
    </row>
    <row r="199" spans="1:13">
      <c r="A199" s="81" t="s">
        <v>1297</v>
      </c>
      <c r="B199" s="127" t="s">
        <v>1298</v>
      </c>
      <c r="C199" s="300">
        <v>1197.8857</v>
      </c>
      <c r="D199" s="300">
        <v>1116.0908999999999</v>
      </c>
      <c r="E199" s="300">
        <v>686.99040000000002</v>
      </c>
      <c r="F199" s="300">
        <v>426.5942</v>
      </c>
      <c r="G199" s="300">
        <v>0.61460000000000004</v>
      </c>
      <c r="H199" s="81" t="s">
        <v>1297</v>
      </c>
      <c r="I199" s="127" t="s">
        <v>1298</v>
      </c>
      <c r="J199" s="300">
        <v>0</v>
      </c>
      <c r="K199" s="300">
        <v>0</v>
      </c>
      <c r="L199" s="300">
        <v>1.4958</v>
      </c>
      <c r="M199" s="300">
        <v>0.39589999999999997</v>
      </c>
    </row>
    <row r="200" spans="1:13">
      <c r="A200" s="81" t="s">
        <v>1299</v>
      </c>
      <c r="B200" s="127" t="s">
        <v>1300</v>
      </c>
      <c r="C200" s="300">
        <v>151.73580000000001</v>
      </c>
      <c r="D200" s="300">
        <v>124.3686</v>
      </c>
      <c r="E200" s="300">
        <v>112.3175</v>
      </c>
      <c r="F200" s="300">
        <v>10.3711</v>
      </c>
      <c r="G200" s="300">
        <v>0</v>
      </c>
      <c r="H200" s="81" t="s">
        <v>1299</v>
      </c>
      <c r="I200" s="127" t="s">
        <v>1300</v>
      </c>
      <c r="J200" s="300">
        <v>1.41E-2</v>
      </c>
      <c r="K200" s="300">
        <v>0</v>
      </c>
      <c r="L200" s="300">
        <v>1.5045999999999999</v>
      </c>
      <c r="M200" s="300">
        <v>0.1613</v>
      </c>
    </row>
    <row r="201" spans="1:13">
      <c r="A201" s="81" t="s">
        <v>1301</v>
      </c>
      <c r="B201" s="127" t="s">
        <v>1302</v>
      </c>
      <c r="C201" s="300">
        <v>821.22789999999998</v>
      </c>
      <c r="D201" s="300">
        <v>755.57150000000001</v>
      </c>
      <c r="E201" s="300">
        <v>629.37869999999998</v>
      </c>
      <c r="F201" s="300">
        <v>126.19280000000001</v>
      </c>
      <c r="G201" s="300">
        <v>0</v>
      </c>
      <c r="H201" s="81" t="s">
        <v>1301</v>
      </c>
      <c r="I201" s="127" t="s">
        <v>1302</v>
      </c>
      <c r="J201" s="300">
        <v>0</v>
      </c>
      <c r="K201" s="300">
        <v>0</v>
      </c>
      <c r="L201" s="300">
        <v>0</v>
      </c>
      <c r="M201" s="300">
        <v>0</v>
      </c>
    </row>
    <row r="202" spans="1:13">
      <c r="A202" s="81" t="s">
        <v>1303</v>
      </c>
      <c r="B202" s="127" t="s">
        <v>1304</v>
      </c>
      <c r="C202" s="300">
        <v>836.99509999999998</v>
      </c>
      <c r="D202" s="300">
        <v>732.99890000000005</v>
      </c>
      <c r="E202" s="300">
        <v>492.1782</v>
      </c>
      <c r="F202" s="300">
        <v>240.1387</v>
      </c>
      <c r="G202" s="300">
        <v>2.7699999999999999E-2</v>
      </c>
      <c r="H202" s="81" t="s">
        <v>1303</v>
      </c>
      <c r="I202" s="127" t="s">
        <v>1304</v>
      </c>
      <c r="J202" s="300">
        <v>0</v>
      </c>
      <c r="K202" s="300">
        <v>0</v>
      </c>
      <c r="L202" s="300">
        <v>0</v>
      </c>
      <c r="M202" s="300">
        <v>0.65429999999999999</v>
      </c>
    </row>
    <row r="203" spans="1:13">
      <c r="A203" s="81" t="s">
        <v>1305</v>
      </c>
      <c r="B203" s="127" t="s">
        <v>1306</v>
      </c>
      <c r="C203" s="300">
        <v>824.33569999999997</v>
      </c>
      <c r="D203" s="300">
        <v>751.77859999999998</v>
      </c>
      <c r="E203" s="300">
        <v>682.21780000000001</v>
      </c>
      <c r="F203" s="300">
        <v>66.508899999999997</v>
      </c>
      <c r="G203" s="300">
        <v>0</v>
      </c>
      <c r="H203" s="81" t="s">
        <v>1305</v>
      </c>
      <c r="I203" s="127" t="s">
        <v>1306</v>
      </c>
      <c r="J203" s="300">
        <v>0</v>
      </c>
      <c r="K203" s="300">
        <v>0</v>
      </c>
      <c r="L203" s="300">
        <v>0</v>
      </c>
      <c r="M203" s="300">
        <v>3.0518999999999998</v>
      </c>
    </row>
    <row r="204" spans="1:13">
      <c r="A204" s="81" t="s">
        <v>1307</v>
      </c>
      <c r="B204" s="127" t="s">
        <v>1308</v>
      </c>
      <c r="C204" s="300">
        <v>794.05600000000004</v>
      </c>
      <c r="D204" s="300">
        <v>741.69100000000003</v>
      </c>
      <c r="E204" s="300">
        <v>574.45320000000004</v>
      </c>
      <c r="F204" s="300">
        <v>166.87960000000001</v>
      </c>
      <c r="G204" s="300">
        <v>0</v>
      </c>
      <c r="H204" s="81" t="s">
        <v>1307</v>
      </c>
      <c r="I204" s="127" t="s">
        <v>1308</v>
      </c>
      <c r="J204" s="300">
        <v>0</v>
      </c>
      <c r="K204" s="300">
        <v>0</v>
      </c>
      <c r="L204" s="300">
        <v>0</v>
      </c>
      <c r="M204" s="300">
        <v>0.35820000000000002</v>
      </c>
    </row>
    <row r="205" spans="1:13">
      <c r="A205" s="81" t="s">
        <v>664</v>
      </c>
      <c r="B205" s="127" t="s">
        <v>512</v>
      </c>
      <c r="C205" s="300">
        <v>335.48489999999998</v>
      </c>
      <c r="D205" s="300">
        <v>244.75210000000001</v>
      </c>
      <c r="E205" s="300">
        <v>220.5455</v>
      </c>
      <c r="F205" s="300">
        <v>19.189800000000002</v>
      </c>
      <c r="G205" s="300">
        <v>6.0699999999999997E-2</v>
      </c>
      <c r="H205" s="81" t="s">
        <v>664</v>
      </c>
      <c r="I205" s="127" t="s">
        <v>512</v>
      </c>
      <c r="J205" s="300">
        <v>0</v>
      </c>
      <c r="K205" s="300">
        <v>0</v>
      </c>
      <c r="L205" s="300">
        <v>0</v>
      </c>
      <c r="M205" s="300">
        <v>4.9561000000000002</v>
      </c>
    </row>
    <row r="206" spans="1:13">
      <c r="A206" s="81" t="s">
        <v>665</v>
      </c>
      <c r="B206" s="127" t="s">
        <v>513</v>
      </c>
      <c r="C206" s="300">
        <v>734.67020000000002</v>
      </c>
      <c r="D206" s="300">
        <v>618.07129999999995</v>
      </c>
      <c r="E206" s="300">
        <v>562.904</v>
      </c>
      <c r="F206" s="300">
        <v>54.150399999999998</v>
      </c>
      <c r="G206" s="300">
        <v>0.34460000000000002</v>
      </c>
      <c r="H206" s="81" t="s">
        <v>665</v>
      </c>
      <c r="I206" s="127" t="s">
        <v>513</v>
      </c>
      <c r="J206" s="300">
        <v>0</v>
      </c>
      <c r="K206" s="300">
        <v>0.15</v>
      </c>
      <c r="L206" s="300">
        <v>0</v>
      </c>
      <c r="M206" s="300">
        <v>0.52229999999999999</v>
      </c>
    </row>
    <row r="207" spans="1:13">
      <c r="A207" s="81" t="s">
        <v>1309</v>
      </c>
      <c r="B207" s="127" t="s">
        <v>1310</v>
      </c>
      <c r="C207" s="300">
        <v>727.55200000000002</v>
      </c>
      <c r="D207" s="300">
        <v>663.73119999999994</v>
      </c>
      <c r="E207" s="300">
        <v>573.11659999999995</v>
      </c>
      <c r="F207" s="300">
        <v>85.358999999999995</v>
      </c>
      <c r="G207" s="300">
        <v>0.37330000000000002</v>
      </c>
      <c r="H207" s="81" t="s">
        <v>1309</v>
      </c>
      <c r="I207" s="127" t="s">
        <v>1310</v>
      </c>
      <c r="J207" s="300">
        <v>0</v>
      </c>
      <c r="K207" s="300">
        <v>0</v>
      </c>
      <c r="L207" s="300">
        <v>3.2951000000000001</v>
      </c>
      <c r="M207" s="300">
        <v>1.5871999999999999</v>
      </c>
    </row>
    <row r="208" spans="1:13">
      <c r="A208" s="81" t="s">
        <v>1311</v>
      </c>
      <c r="B208" s="127" t="s">
        <v>1312</v>
      </c>
      <c r="C208" s="300">
        <v>606.57470000000001</v>
      </c>
      <c r="D208" s="300">
        <v>571.46050000000002</v>
      </c>
      <c r="E208" s="300">
        <v>532.48969999999997</v>
      </c>
      <c r="F208" s="300">
        <v>36.755200000000002</v>
      </c>
      <c r="G208" s="300">
        <v>0</v>
      </c>
      <c r="H208" s="81" t="s">
        <v>1311</v>
      </c>
      <c r="I208" s="127" t="s">
        <v>1312</v>
      </c>
      <c r="J208" s="300">
        <v>0</v>
      </c>
      <c r="K208" s="300">
        <v>0</v>
      </c>
      <c r="L208" s="300">
        <v>1.6362000000000001</v>
      </c>
      <c r="M208" s="300">
        <v>0.57940000000000003</v>
      </c>
    </row>
    <row r="209" spans="1:13">
      <c r="A209" s="81" t="s">
        <v>1313</v>
      </c>
      <c r="B209" s="127" t="s">
        <v>1314</v>
      </c>
      <c r="C209" s="300">
        <v>574.59990000000005</v>
      </c>
      <c r="D209" s="300">
        <v>502.34070000000003</v>
      </c>
      <c r="E209" s="300">
        <v>498.19889999999998</v>
      </c>
      <c r="F209" s="300">
        <v>4.0072999999999999</v>
      </c>
      <c r="G209" s="300">
        <v>0</v>
      </c>
      <c r="H209" s="81" t="s">
        <v>1313</v>
      </c>
      <c r="I209" s="127" t="s">
        <v>1314</v>
      </c>
      <c r="J209" s="300">
        <v>0</v>
      </c>
      <c r="K209" s="300">
        <v>0</v>
      </c>
      <c r="L209" s="300">
        <v>0</v>
      </c>
      <c r="M209" s="300">
        <v>0.13450000000000001</v>
      </c>
    </row>
    <row r="210" spans="1:13">
      <c r="A210" s="81" t="s">
        <v>1315</v>
      </c>
      <c r="B210" s="127" t="s">
        <v>1316</v>
      </c>
      <c r="C210" s="300">
        <v>2337.3863000000001</v>
      </c>
      <c r="D210" s="300">
        <v>2239.2633999999998</v>
      </c>
      <c r="E210" s="300">
        <v>669.34320000000002</v>
      </c>
      <c r="F210" s="300">
        <v>1523.4411</v>
      </c>
      <c r="G210" s="300">
        <v>9.8199999999999996E-2</v>
      </c>
      <c r="H210" s="81" t="s">
        <v>1315</v>
      </c>
      <c r="I210" s="127" t="s">
        <v>1316</v>
      </c>
      <c r="J210" s="300">
        <v>34.171300000000002</v>
      </c>
      <c r="K210" s="300">
        <v>10.577400000000001</v>
      </c>
      <c r="L210" s="300">
        <v>1.6322000000000001</v>
      </c>
      <c r="M210" s="300">
        <v>0</v>
      </c>
    </row>
    <row r="211" spans="1:13">
      <c r="A211" s="81" t="s">
        <v>666</v>
      </c>
      <c r="B211" s="127" t="s">
        <v>572</v>
      </c>
      <c r="C211" s="300">
        <v>1911.7429999999999</v>
      </c>
      <c r="D211" s="300">
        <v>1719.6931</v>
      </c>
      <c r="E211" s="300">
        <v>1081.8574000000001</v>
      </c>
      <c r="F211" s="300">
        <v>629.77350000000001</v>
      </c>
      <c r="G211" s="300">
        <v>0.58050000000000002</v>
      </c>
      <c r="H211" s="81" t="s">
        <v>666</v>
      </c>
      <c r="I211" s="127" t="s">
        <v>572</v>
      </c>
      <c r="J211" s="300">
        <v>1.2051000000000001</v>
      </c>
      <c r="K211" s="300">
        <v>0</v>
      </c>
      <c r="L211" s="300">
        <v>6.1886999999999999</v>
      </c>
      <c r="M211" s="300">
        <v>8.7900000000000006E-2</v>
      </c>
    </row>
    <row r="212" spans="1:13">
      <c r="A212" s="81" t="s">
        <v>1317</v>
      </c>
      <c r="B212" s="127" t="s">
        <v>1318</v>
      </c>
      <c r="C212" s="300">
        <v>904.03880000000004</v>
      </c>
      <c r="D212" s="300">
        <v>778.88850000000002</v>
      </c>
      <c r="E212" s="300">
        <v>751.89390000000003</v>
      </c>
      <c r="F212" s="300">
        <v>19.968299999999999</v>
      </c>
      <c r="G212" s="300">
        <v>0</v>
      </c>
      <c r="H212" s="81" t="s">
        <v>1317</v>
      </c>
      <c r="I212" s="127" t="s">
        <v>1318</v>
      </c>
      <c r="J212" s="300">
        <v>0</v>
      </c>
      <c r="K212" s="300">
        <v>0</v>
      </c>
      <c r="L212" s="300">
        <v>0</v>
      </c>
      <c r="M212" s="300">
        <v>7.0263</v>
      </c>
    </row>
    <row r="213" spans="1:13">
      <c r="A213" s="81" t="s">
        <v>667</v>
      </c>
      <c r="B213" s="127" t="s">
        <v>1319</v>
      </c>
      <c r="C213" s="300">
        <v>955.50149999999996</v>
      </c>
      <c r="D213" s="300">
        <v>376.92930000000001</v>
      </c>
      <c r="E213" s="300">
        <v>339.36059999999998</v>
      </c>
      <c r="F213" s="300">
        <v>32.241999999999997</v>
      </c>
      <c r="G213" s="300">
        <v>2.3658000000000001</v>
      </c>
      <c r="H213" s="81" t="s">
        <v>667</v>
      </c>
      <c r="I213" s="127" t="s">
        <v>1319</v>
      </c>
      <c r="J213" s="300">
        <v>0.1115</v>
      </c>
      <c r="K213" s="300">
        <v>0</v>
      </c>
      <c r="L213" s="300">
        <v>0</v>
      </c>
      <c r="M213" s="300">
        <v>2.8494000000000002</v>
      </c>
    </row>
    <row r="214" spans="1:13">
      <c r="A214" s="81" t="s">
        <v>668</v>
      </c>
      <c r="B214" s="127" t="s">
        <v>573</v>
      </c>
      <c r="C214" s="300">
        <v>1140.2823000000001</v>
      </c>
      <c r="D214" s="300">
        <v>954.38170000000002</v>
      </c>
      <c r="E214" s="300">
        <v>495.72070000000002</v>
      </c>
      <c r="F214" s="300">
        <v>440.9846</v>
      </c>
      <c r="G214" s="300">
        <v>0</v>
      </c>
      <c r="H214" s="81" t="s">
        <v>668</v>
      </c>
      <c r="I214" s="127" t="s">
        <v>573</v>
      </c>
      <c r="J214" s="300">
        <v>5.2514000000000003</v>
      </c>
      <c r="K214" s="300">
        <v>1.1747000000000001</v>
      </c>
      <c r="L214" s="300">
        <v>8.0986999999999991</v>
      </c>
      <c r="M214" s="300">
        <v>3.1516000000000002</v>
      </c>
    </row>
    <row r="215" spans="1:13">
      <c r="A215" s="81" t="s">
        <v>1320</v>
      </c>
      <c r="B215" s="127" t="s">
        <v>1321</v>
      </c>
      <c r="C215" s="300">
        <v>965.57439999999997</v>
      </c>
      <c r="D215" s="300">
        <v>843.74869999999999</v>
      </c>
      <c r="E215" s="300">
        <v>794.94200000000001</v>
      </c>
      <c r="F215" s="300">
        <v>42.0107</v>
      </c>
      <c r="G215" s="300">
        <v>2.8332999999999999</v>
      </c>
      <c r="H215" s="81" t="s">
        <v>1320</v>
      </c>
      <c r="I215" s="127" t="s">
        <v>1321</v>
      </c>
      <c r="J215" s="300">
        <v>0</v>
      </c>
      <c r="K215" s="300">
        <v>5.5100000000000003E-2</v>
      </c>
      <c r="L215" s="300">
        <v>1.1553</v>
      </c>
      <c r="M215" s="300">
        <v>2.7523</v>
      </c>
    </row>
    <row r="216" spans="1:13">
      <c r="A216" s="81" t="s">
        <v>1322</v>
      </c>
      <c r="B216" s="127" t="s">
        <v>1323</v>
      </c>
      <c r="C216" s="300">
        <v>461.4393</v>
      </c>
      <c r="D216" s="300">
        <v>430.65839999999997</v>
      </c>
      <c r="E216" s="300">
        <v>424.90230000000003</v>
      </c>
      <c r="F216" s="300">
        <v>5.6063999999999998</v>
      </c>
      <c r="G216" s="300">
        <v>0</v>
      </c>
      <c r="H216" s="81" t="s">
        <v>1322</v>
      </c>
      <c r="I216" s="127" t="s">
        <v>1323</v>
      </c>
      <c r="J216" s="300">
        <v>0</v>
      </c>
      <c r="K216" s="300">
        <v>0</v>
      </c>
      <c r="L216" s="300">
        <v>0.14530000000000001</v>
      </c>
      <c r="M216" s="300">
        <v>4.4000000000000003E-3</v>
      </c>
    </row>
    <row r="217" spans="1:13">
      <c r="A217" s="81" t="s">
        <v>669</v>
      </c>
      <c r="B217" s="127" t="s">
        <v>297</v>
      </c>
      <c r="C217" s="300">
        <v>1124.0096000000001</v>
      </c>
      <c r="D217" s="300">
        <v>1040.2106000000001</v>
      </c>
      <c r="E217" s="300">
        <v>901.69680000000005</v>
      </c>
      <c r="F217" s="300">
        <v>137.8032</v>
      </c>
      <c r="G217" s="300">
        <v>0</v>
      </c>
      <c r="H217" s="81" t="s">
        <v>669</v>
      </c>
      <c r="I217" s="127" t="s">
        <v>297</v>
      </c>
      <c r="J217" s="300">
        <v>0</v>
      </c>
      <c r="K217" s="300">
        <v>0</v>
      </c>
      <c r="L217" s="300">
        <v>0</v>
      </c>
      <c r="M217" s="300">
        <v>0.71060000000000001</v>
      </c>
    </row>
    <row r="218" spans="1:13">
      <c r="A218" s="81" t="s">
        <v>1324</v>
      </c>
      <c r="B218" s="127" t="s">
        <v>1325</v>
      </c>
      <c r="C218" s="300">
        <v>443.00599999999997</v>
      </c>
      <c r="D218" s="300">
        <v>412.26249999999999</v>
      </c>
      <c r="E218" s="300">
        <v>401.16390000000001</v>
      </c>
      <c r="F218" s="300">
        <v>10.0403</v>
      </c>
      <c r="G218" s="300">
        <v>0</v>
      </c>
      <c r="H218" s="81" t="s">
        <v>1324</v>
      </c>
      <c r="I218" s="127" t="s">
        <v>1325</v>
      </c>
      <c r="J218" s="300">
        <v>0</v>
      </c>
      <c r="K218" s="300">
        <v>0.74070000000000003</v>
      </c>
      <c r="L218" s="300">
        <v>0.16250000000000001</v>
      </c>
      <c r="M218" s="300">
        <v>0.15509999999999999</v>
      </c>
    </row>
    <row r="219" spans="1:13">
      <c r="A219" s="81" t="s">
        <v>1326</v>
      </c>
      <c r="B219" s="127" t="s">
        <v>1327</v>
      </c>
      <c r="C219" s="300">
        <v>747.4796</v>
      </c>
      <c r="D219" s="300">
        <v>662.44880000000001</v>
      </c>
      <c r="E219" s="300">
        <v>593.52809999999999</v>
      </c>
      <c r="F219" s="300">
        <v>61.1706</v>
      </c>
      <c r="G219" s="300">
        <v>5.8292999999999999</v>
      </c>
      <c r="H219" s="81" t="s">
        <v>1326</v>
      </c>
      <c r="I219" s="127" t="s">
        <v>1327</v>
      </c>
      <c r="J219" s="300">
        <v>0</v>
      </c>
      <c r="K219" s="300">
        <v>0.94130000000000003</v>
      </c>
      <c r="L219" s="300">
        <v>0</v>
      </c>
      <c r="M219" s="300">
        <v>0.97950000000000004</v>
      </c>
    </row>
    <row r="220" spans="1:13">
      <c r="A220" s="81" t="s">
        <v>670</v>
      </c>
      <c r="B220" s="127" t="s">
        <v>574</v>
      </c>
      <c r="C220" s="300">
        <v>2504.6923000000002</v>
      </c>
      <c r="D220" s="300">
        <v>1552.2609</v>
      </c>
      <c r="E220" s="300">
        <v>265.24599999999998</v>
      </c>
      <c r="F220" s="300">
        <v>1271.5042000000001</v>
      </c>
      <c r="G220" s="300">
        <v>0.26719999999999999</v>
      </c>
      <c r="H220" s="81" t="s">
        <v>670</v>
      </c>
      <c r="I220" s="127" t="s">
        <v>574</v>
      </c>
      <c r="J220" s="300">
        <v>1.9874000000000001</v>
      </c>
      <c r="K220" s="300">
        <v>8.8686000000000007</v>
      </c>
      <c r="L220" s="300">
        <v>3.2189000000000001</v>
      </c>
      <c r="M220" s="300">
        <v>1.1686000000000001</v>
      </c>
    </row>
    <row r="221" spans="1:13">
      <c r="A221" s="81" t="s">
        <v>1328</v>
      </c>
      <c r="B221" s="127" t="s">
        <v>1329</v>
      </c>
      <c r="C221" s="300">
        <v>373.89510000000001</v>
      </c>
      <c r="D221" s="300">
        <v>339.60180000000003</v>
      </c>
      <c r="E221" s="300">
        <v>309.21170000000001</v>
      </c>
      <c r="F221" s="300">
        <v>30.334499999999998</v>
      </c>
      <c r="G221" s="300">
        <v>0</v>
      </c>
      <c r="H221" s="81" t="s">
        <v>1328</v>
      </c>
      <c r="I221" s="127" t="s">
        <v>1329</v>
      </c>
      <c r="J221" s="300">
        <v>0</v>
      </c>
      <c r="K221" s="300">
        <v>0</v>
      </c>
      <c r="L221" s="300">
        <v>0</v>
      </c>
      <c r="M221" s="300">
        <v>5.5599999999999997E-2</v>
      </c>
    </row>
    <row r="222" spans="1:13">
      <c r="A222" s="81" t="s">
        <v>671</v>
      </c>
      <c r="B222" s="127" t="s">
        <v>298</v>
      </c>
      <c r="C222" s="300">
        <v>1146.2759000000001</v>
      </c>
      <c r="D222" s="300">
        <v>998.99530000000004</v>
      </c>
      <c r="E222" s="300">
        <v>825.28549999999996</v>
      </c>
      <c r="F222" s="300">
        <v>162.78749999999999</v>
      </c>
      <c r="G222" s="300">
        <v>1.9199999999999998E-2</v>
      </c>
      <c r="H222" s="81" t="s">
        <v>671</v>
      </c>
      <c r="I222" s="127" t="s">
        <v>298</v>
      </c>
      <c r="J222" s="300">
        <v>0</v>
      </c>
      <c r="K222" s="300">
        <v>0</v>
      </c>
      <c r="L222" s="300">
        <v>0</v>
      </c>
      <c r="M222" s="300">
        <v>10.9031</v>
      </c>
    </row>
    <row r="223" spans="1:13">
      <c r="A223" s="81" t="s">
        <v>672</v>
      </c>
      <c r="B223" s="127" t="s">
        <v>575</v>
      </c>
      <c r="C223" s="300">
        <v>1188.0900999999999</v>
      </c>
      <c r="D223" s="300">
        <v>1033.9921999999999</v>
      </c>
      <c r="E223" s="300">
        <v>884.43219999999997</v>
      </c>
      <c r="F223" s="300">
        <v>144.7379</v>
      </c>
      <c r="G223" s="300">
        <v>0</v>
      </c>
      <c r="H223" s="81" t="s">
        <v>672</v>
      </c>
      <c r="I223" s="127" t="s">
        <v>575</v>
      </c>
      <c r="J223" s="300">
        <v>0</v>
      </c>
      <c r="K223" s="300">
        <v>0.72470000000000001</v>
      </c>
      <c r="L223" s="300">
        <v>4.0974000000000004</v>
      </c>
      <c r="M223" s="300">
        <v>0</v>
      </c>
    </row>
    <row r="224" spans="1:13">
      <c r="A224" s="81" t="s">
        <v>1330</v>
      </c>
      <c r="B224" s="127" t="s">
        <v>1331</v>
      </c>
      <c r="C224" s="300">
        <v>399.36450000000002</v>
      </c>
      <c r="D224" s="300">
        <v>358.2364</v>
      </c>
      <c r="E224" s="300">
        <v>308.6662</v>
      </c>
      <c r="F224" s="300">
        <v>48.346899999999998</v>
      </c>
      <c r="G224" s="300">
        <v>0</v>
      </c>
      <c r="H224" s="81" t="s">
        <v>1330</v>
      </c>
      <c r="I224" s="127" t="s">
        <v>1331</v>
      </c>
      <c r="J224" s="300">
        <v>0</v>
      </c>
      <c r="K224" s="300">
        <v>0</v>
      </c>
      <c r="L224" s="300">
        <v>0</v>
      </c>
      <c r="M224" s="300">
        <v>1.2233000000000001</v>
      </c>
    </row>
    <row r="225" spans="1:13">
      <c r="A225" s="81" t="s">
        <v>1332</v>
      </c>
      <c r="B225" s="127" t="s">
        <v>1333</v>
      </c>
      <c r="C225" s="300">
        <v>841.08439999999996</v>
      </c>
      <c r="D225" s="300">
        <v>775.18179999999995</v>
      </c>
      <c r="E225" s="300">
        <v>614.63909999999998</v>
      </c>
      <c r="F225" s="300">
        <v>160.441</v>
      </c>
      <c r="G225" s="300">
        <v>0</v>
      </c>
      <c r="H225" s="81" t="s">
        <v>1332</v>
      </c>
      <c r="I225" s="127" t="s">
        <v>1333</v>
      </c>
      <c r="J225" s="300">
        <v>0</v>
      </c>
      <c r="K225" s="300">
        <v>0</v>
      </c>
      <c r="L225" s="300">
        <v>0.1017</v>
      </c>
      <c r="M225" s="300">
        <v>0</v>
      </c>
    </row>
    <row r="226" spans="1:13">
      <c r="A226" s="81" t="s">
        <v>1334</v>
      </c>
      <c r="B226" s="127" t="s">
        <v>1335</v>
      </c>
      <c r="C226" s="300">
        <v>621.52629999999999</v>
      </c>
      <c r="D226" s="300">
        <v>522.15239999999994</v>
      </c>
      <c r="E226" s="300">
        <v>474.50330000000002</v>
      </c>
      <c r="F226" s="300">
        <v>45.776000000000003</v>
      </c>
      <c r="G226" s="300">
        <v>1.1908000000000001</v>
      </c>
      <c r="H226" s="81" t="s">
        <v>1334</v>
      </c>
      <c r="I226" s="127" t="s">
        <v>1335</v>
      </c>
      <c r="J226" s="300">
        <v>0.3327</v>
      </c>
      <c r="K226" s="300">
        <v>0</v>
      </c>
      <c r="L226" s="300">
        <v>0</v>
      </c>
      <c r="M226" s="300">
        <v>0.34960000000000002</v>
      </c>
    </row>
    <row r="227" spans="1:13">
      <c r="A227" s="81" t="s">
        <v>1336</v>
      </c>
      <c r="B227" s="127" t="s">
        <v>1337</v>
      </c>
      <c r="C227" s="300">
        <v>1383.1862000000001</v>
      </c>
      <c r="D227" s="300">
        <v>1257.9550999999999</v>
      </c>
      <c r="E227" s="300">
        <v>1092.0057999999999</v>
      </c>
      <c r="F227" s="300">
        <v>124.34059999999999</v>
      </c>
      <c r="G227" s="300">
        <v>4.8342000000000001</v>
      </c>
      <c r="H227" s="81" t="s">
        <v>1336</v>
      </c>
      <c r="I227" s="127" t="s">
        <v>1337</v>
      </c>
      <c r="J227" s="300">
        <v>4.5472000000000001</v>
      </c>
      <c r="K227" s="300">
        <v>8.6638000000000002</v>
      </c>
      <c r="L227" s="300">
        <v>2.7608000000000001</v>
      </c>
      <c r="M227" s="300">
        <v>20.802700000000002</v>
      </c>
    </row>
    <row r="228" spans="1:13">
      <c r="A228" s="81" t="s">
        <v>1338</v>
      </c>
      <c r="B228" s="127" t="s">
        <v>1339</v>
      </c>
      <c r="C228" s="300">
        <v>450.7595</v>
      </c>
      <c r="D228" s="300">
        <v>384.66359999999997</v>
      </c>
      <c r="E228" s="300">
        <v>332.28680000000003</v>
      </c>
      <c r="F228" s="300">
        <v>47.342300000000002</v>
      </c>
      <c r="G228" s="300">
        <v>0.33090000000000003</v>
      </c>
      <c r="H228" s="81" t="s">
        <v>1338</v>
      </c>
      <c r="I228" s="127" t="s">
        <v>1339</v>
      </c>
      <c r="J228" s="300">
        <v>0</v>
      </c>
      <c r="K228" s="300">
        <v>0</v>
      </c>
      <c r="L228" s="300">
        <v>2.323</v>
      </c>
      <c r="M228" s="300">
        <v>2.3805999999999998</v>
      </c>
    </row>
    <row r="229" spans="1:13">
      <c r="A229" s="81" t="s">
        <v>1340</v>
      </c>
      <c r="B229" s="127" t="s">
        <v>1341</v>
      </c>
      <c r="C229" s="300">
        <v>543.71169999999995</v>
      </c>
      <c r="D229" s="300">
        <v>507.4502</v>
      </c>
      <c r="E229" s="300">
        <v>367.37049999999999</v>
      </c>
      <c r="F229" s="300">
        <v>136.49109999999999</v>
      </c>
      <c r="G229" s="300">
        <v>0</v>
      </c>
      <c r="H229" s="81" t="s">
        <v>1340</v>
      </c>
      <c r="I229" s="127" t="s">
        <v>1341</v>
      </c>
      <c r="J229" s="300">
        <v>1.6367</v>
      </c>
      <c r="K229" s="300">
        <v>0</v>
      </c>
      <c r="L229" s="300">
        <v>0.43140000000000001</v>
      </c>
      <c r="M229" s="300">
        <v>1.5205</v>
      </c>
    </row>
    <row r="230" spans="1:13">
      <c r="A230" s="81" t="s">
        <v>673</v>
      </c>
      <c r="B230" s="127" t="s">
        <v>576</v>
      </c>
      <c r="C230" s="300">
        <v>3029.3560000000002</v>
      </c>
      <c r="D230" s="300">
        <v>850.44749999999999</v>
      </c>
      <c r="E230" s="300">
        <v>376.00700000000001</v>
      </c>
      <c r="F230" s="300">
        <v>367.45670000000001</v>
      </c>
      <c r="G230" s="300">
        <v>5.8098999999999998</v>
      </c>
      <c r="H230" s="81" t="s">
        <v>673</v>
      </c>
      <c r="I230" s="127" t="s">
        <v>576</v>
      </c>
      <c r="J230" s="300">
        <v>0</v>
      </c>
      <c r="K230" s="300">
        <v>33.122100000000003</v>
      </c>
      <c r="L230" s="300">
        <v>64.046199999999999</v>
      </c>
      <c r="M230" s="300">
        <v>4.0056000000000003</v>
      </c>
    </row>
    <row r="231" spans="1:13">
      <c r="A231" s="81" t="s">
        <v>1342</v>
      </c>
      <c r="B231" s="127" t="s">
        <v>1343</v>
      </c>
      <c r="C231" s="300">
        <v>1110.5685000000001</v>
      </c>
      <c r="D231" s="300">
        <v>1027.6617000000001</v>
      </c>
      <c r="E231" s="300">
        <v>569.19129999999996</v>
      </c>
      <c r="F231" s="300">
        <v>446.71019999999999</v>
      </c>
      <c r="G231" s="300">
        <v>0</v>
      </c>
      <c r="H231" s="81" t="s">
        <v>1342</v>
      </c>
      <c r="I231" s="127" t="s">
        <v>1343</v>
      </c>
      <c r="J231" s="300">
        <v>0</v>
      </c>
      <c r="K231" s="300">
        <v>0</v>
      </c>
      <c r="L231" s="300">
        <v>11.582800000000001</v>
      </c>
      <c r="M231" s="300">
        <v>0.1774</v>
      </c>
    </row>
    <row r="232" spans="1:13">
      <c r="A232" s="81" t="s">
        <v>674</v>
      </c>
      <c r="B232" s="127" t="s">
        <v>577</v>
      </c>
      <c r="C232" s="300">
        <v>515.33960000000002</v>
      </c>
      <c r="D232" s="300">
        <v>490.3039</v>
      </c>
      <c r="E232" s="300">
        <v>334.51350000000002</v>
      </c>
      <c r="F232" s="300">
        <v>151.6439</v>
      </c>
      <c r="G232" s="300">
        <v>0.95130000000000003</v>
      </c>
      <c r="H232" s="81" t="s">
        <v>674</v>
      </c>
      <c r="I232" s="127" t="s">
        <v>577</v>
      </c>
      <c r="J232" s="300">
        <v>0</v>
      </c>
      <c r="K232" s="300">
        <v>0</v>
      </c>
      <c r="L232" s="300">
        <v>2.9180000000000001</v>
      </c>
      <c r="M232" s="300">
        <v>0.2772</v>
      </c>
    </row>
    <row r="233" spans="1:13">
      <c r="A233" s="81" t="s">
        <v>1344</v>
      </c>
      <c r="B233" s="127" t="s">
        <v>1345</v>
      </c>
      <c r="C233" s="300">
        <v>950.5856</v>
      </c>
      <c r="D233" s="300">
        <v>844.65359999999998</v>
      </c>
      <c r="E233" s="300">
        <v>768.58050000000003</v>
      </c>
      <c r="F233" s="300">
        <v>75.161500000000004</v>
      </c>
      <c r="G233" s="300">
        <v>0.76539999999999997</v>
      </c>
      <c r="H233" s="81" t="s">
        <v>1344</v>
      </c>
      <c r="I233" s="127" t="s">
        <v>1345</v>
      </c>
      <c r="J233" s="300">
        <v>0</v>
      </c>
      <c r="K233" s="300">
        <v>0</v>
      </c>
      <c r="L233" s="300">
        <v>0.1462</v>
      </c>
      <c r="M233" s="300">
        <v>0</v>
      </c>
    </row>
    <row r="234" spans="1:13">
      <c r="A234" s="81" t="s">
        <v>1346</v>
      </c>
      <c r="B234" s="127" t="s">
        <v>1347</v>
      </c>
      <c r="C234" s="300">
        <v>1623.5156999999999</v>
      </c>
      <c r="D234" s="300">
        <v>1506.8803</v>
      </c>
      <c r="E234" s="300">
        <v>829.56769999999995</v>
      </c>
      <c r="F234" s="300">
        <v>670.68119999999999</v>
      </c>
      <c r="G234" s="300">
        <v>2.9788000000000001</v>
      </c>
      <c r="H234" s="81" t="s">
        <v>1346</v>
      </c>
      <c r="I234" s="127" t="s">
        <v>1347</v>
      </c>
      <c r="J234" s="300">
        <v>0.2636</v>
      </c>
      <c r="K234" s="300">
        <v>1.2204999999999999</v>
      </c>
      <c r="L234" s="300">
        <v>0.84660000000000002</v>
      </c>
      <c r="M234" s="300">
        <v>1.3219000000000001</v>
      </c>
    </row>
    <row r="235" spans="1:13">
      <c r="A235" s="81" t="s">
        <v>1348</v>
      </c>
      <c r="B235" s="127" t="s">
        <v>1349</v>
      </c>
      <c r="C235" s="300">
        <v>5849.3429999999998</v>
      </c>
      <c r="D235" s="300">
        <v>5578.6864999999998</v>
      </c>
      <c r="E235" s="300">
        <v>98.316900000000004</v>
      </c>
      <c r="F235" s="300">
        <v>5479.6513999999997</v>
      </c>
      <c r="G235" s="300">
        <v>0</v>
      </c>
      <c r="H235" s="81" t="s">
        <v>1348</v>
      </c>
      <c r="I235" s="127" t="s">
        <v>1349</v>
      </c>
      <c r="J235" s="300">
        <v>0</v>
      </c>
      <c r="K235" s="300">
        <v>0.71819999999999995</v>
      </c>
      <c r="L235" s="300">
        <v>0</v>
      </c>
      <c r="M235" s="300">
        <v>0</v>
      </c>
    </row>
    <row r="236" spans="1:13">
      <c r="A236" s="81" t="s">
        <v>1350</v>
      </c>
      <c r="B236" s="127" t="s">
        <v>1351</v>
      </c>
      <c r="C236" s="300">
        <v>594.51940000000002</v>
      </c>
      <c r="D236" s="300">
        <v>544.92610000000002</v>
      </c>
      <c r="E236" s="300">
        <v>498.47</v>
      </c>
      <c r="F236" s="300">
        <v>41.674599999999998</v>
      </c>
      <c r="G236" s="300">
        <v>9.5999999999999992E-3</v>
      </c>
      <c r="H236" s="81" t="s">
        <v>1350</v>
      </c>
      <c r="I236" s="127" t="s">
        <v>1351</v>
      </c>
      <c r="J236" s="300">
        <v>0.61339999999999995</v>
      </c>
      <c r="K236" s="300">
        <v>0.54210000000000003</v>
      </c>
      <c r="L236" s="300">
        <v>0</v>
      </c>
      <c r="M236" s="300">
        <v>3.6164000000000001</v>
      </c>
    </row>
    <row r="237" spans="1:13">
      <c r="A237" s="81" t="s">
        <v>675</v>
      </c>
      <c r="B237" s="127" t="s">
        <v>578</v>
      </c>
      <c r="C237" s="300">
        <v>2510.0810999999999</v>
      </c>
      <c r="D237" s="300">
        <v>2156.1158</v>
      </c>
      <c r="E237" s="300">
        <v>1206.1368</v>
      </c>
      <c r="F237" s="300">
        <v>908.78710000000001</v>
      </c>
      <c r="G237" s="300">
        <v>3.1798000000000002</v>
      </c>
      <c r="H237" s="81" t="s">
        <v>675</v>
      </c>
      <c r="I237" s="127" t="s">
        <v>578</v>
      </c>
      <c r="J237" s="300">
        <v>0.39989999999999998</v>
      </c>
      <c r="K237" s="300">
        <v>0.15629999999999999</v>
      </c>
      <c r="L237" s="300">
        <v>11.8986</v>
      </c>
      <c r="M237" s="300">
        <v>25.557300000000001</v>
      </c>
    </row>
    <row r="238" spans="1:13">
      <c r="A238" s="81" t="s">
        <v>1352</v>
      </c>
      <c r="B238" s="127" t="s">
        <v>1353</v>
      </c>
      <c r="C238" s="300">
        <v>613.44389999999999</v>
      </c>
      <c r="D238" s="300">
        <v>508.69260000000003</v>
      </c>
      <c r="E238" s="300">
        <v>505.21350000000001</v>
      </c>
      <c r="F238" s="300">
        <v>3.2313000000000001</v>
      </c>
      <c r="G238" s="300">
        <v>0</v>
      </c>
      <c r="H238" s="81" t="s">
        <v>1352</v>
      </c>
      <c r="I238" s="127" t="s">
        <v>1353</v>
      </c>
      <c r="J238" s="300">
        <v>0</v>
      </c>
      <c r="K238" s="300">
        <v>0</v>
      </c>
      <c r="L238" s="300">
        <v>0</v>
      </c>
      <c r="M238" s="300">
        <v>0.24779999999999999</v>
      </c>
    </row>
    <row r="239" spans="1:13">
      <c r="A239" s="81" t="s">
        <v>1354</v>
      </c>
      <c r="B239" s="127" t="s">
        <v>1355</v>
      </c>
      <c r="C239" s="300">
        <v>815.0204</v>
      </c>
      <c r="D239" s="300">
        <v>757.93240000000003</v>
      </c>
      <c r="E239" s="300">
        <v>688.33100000000002</v>
      </c>
      <c r="F239" s="300">
        <v>69.037599999999998</v>
      </c>
      <c r="G239" s="300">
        <v>0.155</v>
      </c>
      <c r="H239" s="81" t="s">
        <v>1354</v>
      </c>
      <c r="I239" s="127" t="s">
        <v>1355</v>
      </c>
      <c r="J239" s="300">
        <v>0</v>
      </c>
      <c r="K239" s="300">
        <v>0</v>
      </c>
      <c r="L239" s="300">
        <v>0.14130000000000001</v>
      </c>
      <c r="M239" s="300">
        <v>0.26750000000000002</v>
      </c>
    </row>
    <row r="240" spans="1:13">
      <c r="A240" s="81" t="s">
        <v>676</v>
      </c>
      <c r="B240" s="127" t="s">
        <v>579</v>
      </c>
      <c r="C240" s="300">
        <v>1155.4573</v>
      </c>
      <c r="D240" s="300">
        <v>1028.6677999999999</v>
      </c>
      <c r="E240" s="300">
        <v>772.98109999999997</v>
      </c>
      <c r="F240" s="300">
        <v>244.00190000000001</v>
      </c>
      <c r="G240" s="300">
        <v>2.0651000000000002</v>
      </c>
      <c r="H240" s="81" t="s">
        <v>676</v>
      </c>
      <c r="I240" s="127" t="s">
        <v>579</v>
      </c>
      <c r="J240" s="300">
        <v>0</v>
      </c>
      <c r="K240" s="300">
        <v>1.3447</v>
      </c>
      <c r="L240" s="300">
        <v>6.5818000000000003</v>
      </c>
      <c r="M240" s="300">
        <v>1.6932</v>
      </c>
    </row>
    <row r="241" spans="1:13">
      <c r="A241" s="81" t="s">
        <v>677</v>
      </c>
      <c r="B241" s="127" t="s">
        <v>299</v>
      </c>
      <c r="C241" s="300">
        <v>1301.8812</v>
      </c>
      <c r="D241" s="300">
        <v>1044.8430000000001</v>
      </c>
      <c r="E241" s="300">
        <v>392.84160000000003</v>
      </c>
      <c r="F241" s="300">
        <v>648.94330000000002</v>
      </c>
      <c r="G241" s="300">
        <v>0</v>
      </c>
      <c r="H241" s="81" t="s">
        <v>677</v>
      </c>
      <c r="I241" s="127" t="s">
        <v>299</v>
      </c>
      <c r="J241" s="300">
        <v>0</v>
      </c>
      <c r="K241" s="300">
        <v>0</v>
      </c>
      <c r="L241" s="300">
        <v>0</v>
      </c>
      <c r="M241" s="300">
        <v>3.0581</v>
      </c>
    </row>
    <row r="242" spans="1:13">
      <c r="A242" s="81" t="s">
        <v>678</v>
      </c>
      <c r="B242" s="127" t="s">
        <v>514</v>
      </c>
      <c r="C242" s="300">
        <v>1477.2488000000001</v>
      </c>
      <c r="D242" s="300">
        <v>1352.2620999999999</v>
      </c>
      <c r="E242" s="300">
        <v>879.29960000000005</v>
      </c>
      <c r="F242" s="300">
        <v>459.6943</v>
      </c>
      <c r="G242" s="300">
        <v>1.5448</v>
      </c>
      <c r="H242" s="81" t="s">
        <v>678</v>
      </c>
      <c r="I242" s="127" t="s">
        <v>514</v>
      </c>
      <c r="J242" s="300">
        <v>0</v>
      </c>
      <c r="K242" s="300">
        <v>0</v>
      </c>
      <c r="L242" s="300">
        <v>1.9843</v>
      </c>
      <c r="M242" s="300">
        <v>9.7391000000000005</v>
      </c>
    </row>
    <row r="243" spans="1:13">
      <c r="A243" s="81" t="s">
        <v>1356</v>
      </c>
      <c r="B243" s="127" t="s">
        <v>1357</v>
      </c>
      <c r="C243" s="300">
        <v>846.87609999999995</v>
      </c>
      <c r="D243" s="300">
        <v>789.28909999999996</v>
      </c>
      <c r="E243" s="300">
        <v>575.98509999999999</v>
      </c>
      <c r="F243" s="300">
        <v>213.20840000000001</v>
      </c>
      <c r="G243" s="300">
        <v>0</v>
      </c>
      <c r="H243" s="81" t="s">
        <v>1356</v>
      </c>
      <c r="I243" s="127" t="s">
        <v>1357</v>
      </c>
      <c r="J243" s="300">
        <v>0</v>
      </c>
      <c r="K243" s="300">
        <v>9.5600000000000004E-2</v>
      </c>
      <c r="L243" s="300">
        <v>0</v>
      </c>
      <c r="M243" s="300">
        <v>0</v>
      </c>
    </row>
    <row r="244" spans="1:13">
      <c r="A244" s="81" t="s">
        <v>1358</v>
      </c>
      <c r="B244" s="127" t="s">
        <v>1359</v>
      </c>
      <c r="C244" s="300">
        <v>274.82619999999997</v>
      </c>
      <c r="D244" s="300">
        <v>252.10390000000001</v>
      </c>
      <c r="E244" s="300">
        <v>238.11</v>
      </c>
      <c r="F244" s="300">
        <v>11.5829</v>
      </c>
      <c r="G244" s="300">
        <v>0</v>
      </c>
      <c r="H244" s="81" t="s">
        <v>1358</v>
      </c>
      <c r="I244" s="127" t="s">
        <v>1359</v>
      </c>
      <c r="J244" s="300">
        <v>0</v>
      </c>
      <c r="K244" s="300">
        <v>0</v>
      </c>
      <c r="L244" s="300">
        <v>0.2487</v>
      </c>
      <c r="M244" s="300">
        <v>2.1623000000000001</v>
      </c>
    </row>
    <row r="245" spans="1:13">
      <c r="A245" s="81" t="s">
        <v>1360</v>
      </c>
      <c r="B245" s="127" t="s">
        <v>1361</v>
      </c>
      <c r="C245" s="300">
        <v>1138.2321999999999</v>
      </c>
      <c r="D245" s="300">
        <v>1053.1122</v>
      </c>
      <c r="E245" s="300">
        <v>838.11990000000003</v>
      </c>
      <c r="F245" s="300">
        <v>213.2654</v>
      </c>
      <c r="G245" s="300">
        <v>0</v>
      </c>
      <c r="H245" s="81" t="s">
        <v>1360</v>
      </c>
      <c r="I245" s="127" t="s">
        <v>1361</v>
      </c>
      <c r="J245" s="300">
        <v>0</v>
      </c>
      <c r="K245" s="300">
        <v>0.37530000000000002</v>
      </c>
      <c r="L245" s="300">
        <v>0</v>
      </c>
      <c r="M245" s="300">
        <v>1.3515999999999999</v>
      </c>
    </row>
    <row r="246" spans="1:13">
      <c r="A246" s="81" t="s">
        <v>679</v>
      </c>
      <c r="B246" s="127" t="s">
        <v>300</v>
      </c>
      <c r="C246" s="300">
        <v>1155.3662999999999</v>
      </c>
      <c r="D246" s="300">
        <v>580.74469999999997</v>
      </c>
      <c r="E246" s="300">
        <v>257.02420000000001</v>
      </c>
      <c r="F246" s="300">
        <v>316.14940000000001</v>
      </c>
      <c r="G246" s="300">
        <v>3.6745000000000001</v>
      </c>
      <c r="H246" s="81" t="s">
        <v>679</v>
      </c>
      <c r="I246" s="127" t="s">
        <v>300</v>
      </c>
      <c r="J246" s="300">
        <v>0</v>
      </c>
      <c r="K246" s="300">
        <v>1.0538000000000001</v>
      </c>
      <c r="L246" s="300">
        <v>0</v>
      </c>
      <c r="M246" s="300">
        <v>2.8428</v>
      </c>
    </row>
    <row r="247" spans="1:13">
      <c r="A247" s="81" t="s">
        <v>680</v>
      </c>
      <c r="B247" s="127" t="s">
        <v>548</v>
      </c>
      <c r="C247" s="300">
        <v>2788.0729999999999</v>
      </c>
      <c r="D247" s="300">
        <v>1814.2755</v>
      </c>
      <c r="E247" s="300">
        <v>1143.6952000000001</v>
      </c>
      <c r="F247" s="300">
        <v>623.79660000000001</v>
      </c>
      <c r="G247" s="300">
        <v>0</v>
      </c>
      <c r="H247" s="81" t="s">
        <v>680</v>
      </c>
      <c r="I247" s="127" t="s">
        <v>548</v>
      </c>
      <c r="J247" s="300">
        <v>0.02</v>
      </c>
      <c r="K247" s="300">
        <v>0.12809999999999999</v>
      </c>
      <c r="L247" s="300">
        <v>45.947000000000003</v>
      </c>
      <c r="M247" s="300">
        <v>0.68859999999999999</v>
      </c>
    </row>
    <row r="248" spans="1:13">
      <c r="A248" s="81" t="s">
        <v>1362</v>
      </c>
      <c r="B248" s="127" t="s">
        <v>1363</v>
      </c>
      <c r="C248" s="300">
        <v>881.90700000000004</v>
      </c>
      <c r="D248" s="300">
        <v>809.26520000000005</v>
      </c>
      <c r="E248" s="300">
        <v>779.95950000000005</v>
      </c>
      <c r="F248" s="300">
        <v>25.307600000000001</v>
      </c>
      <c r="G248" s="300">
        <v>0.60260000000000002</v>
      </c>
      <c r="H248" s="81" t="s">
        <v>1362</v>
      </c>
      <c r="I248" s="127" t="s">
        <v>1363</v>
      </c>
      <c r="J248" s="300">
        <v>0</v>
      </c>
      <c r="K248" s="300">
        <v>0.18859999999999999</v>
      </c>
      <c r="L248" s="300">
        <v>0</v>
      </c>
      <c r="M248" s="300">
        <v>3.2069000000000001</v>
      </c>
    </row>
    <row r="249" spans="1:13">
      <c r="A249" s="81" t="s">
        <v>1364</v>
      </c>
      <c r="B249" s="127" t="s">
        <v>1365</v>
      </c>
      <c r="C249" s="300">
        <v>468.01490000000001</v>
      </c>
      <c r="D249" s="300">
        <v>415.29880000000003</v>
      </c>
      <c r="E249" s="300">
        <v>383.17349999999999</v>
      </c>
      <c r="F249" s="300">
        <v>28.683700000000002</v>
      </c>
      <c r="G249" s="300">
        <v>0.43680000000000002</v>
      </c>
      <c r="H249" s="81" t="s">
        <v>1364</v>
      </c>
      <c r="I249" s="127" t="s">
        <v>1365</v>
      </c>
      <c r="J249" s="300">
        <v>0.4677</v>
      </c>
      <c r="K249" s="300">
        <v>0</v>
      </c>
      <c r="L249" s="300">
        <v>1.5307999999999999</v>
      </c>
      <c r="M249" s="300">
        <v>1.0063</v>
      </c>
    </row>
    <row r="250" spans="1:13">
      <c r="A250" s="81" t="s">
        <v>1366</v>
      </c>
      <c r="B250" s="127" t="s">
        <v>1367</v>
      </c>
      <c r="C250" s="300">
        <v>400.45569999999998</v>
      </c>
      <c r="D250" s="300">
        <v>365.15570000000002</v>
      </c>
      <c r="E250" s="300">
        <v>340.83330000000001</v>
      </c>
      <c r="F250" s="300">
        <v>24.2361</v>
      </c>
      <c r="G250" s="300">
        <v>4.2000000000000003E-2</v>
      </c>
      <c r="H250" s="81" t="s">
        <v>1366</v>
      </c>
      <c r="I250" s="127" t="s">
        <v>1367</v>
      </c>
      <c r="J250" s="300">
        <v>0</v>
      </c>
      <c r="K250" s="300">
        <v>0</v>
      </c>
      <c r="L250" s="300">
        <v>0</v>
      </c>
      <c r="M250" s="300">
        <v>4.4299999999999999E-2</v>
      </c>
    </row>
    <row r="251" spans="1:13">
      <c r="A251" s="81" t="s">
        <v>1368</v>
      </c>
      <c r="B251" s="127" t="s">
        <v>1369</v>
      </c>
      <c r="C251" s="300">
        <v>862.40869999999995</v>
      </c>
      <c r="D251" s="300">
        <v>798.46220000000005</v>
      </c>
      <c r="E251" s="300">
        <v>411.86169999999998</v>
      </c>
      <c r="F251" s="300">
        <v>360.06189999999998</v>
      </c>
      <c r="G251" s="300">
        <v>0</v>
      </c>
      <c r="H251" s="81" t="s">
        <v>1368</v>
      </c>
      <c r="I251" s="127" t="s">
        <v>1369</v>
      </c>
      <c r="J251" s="300">
        <v>0</v>
      </c>
      <c r="K251" s="300">
        <v>25.863499999999998</v>
      </c>
      <c r="L251" s="300">
        <v>0</v>
      </c>
      <c r="M251" s="300">
        <v>0.67510000000000003</v>
      </c>
    </row>
    <row r="252" spans="1:13">
      <c r="A252" s="81" t="s">
        <v>1370</v>
      </c>
      <c r="B252" s="127" t="s">
        <v>1371</v>
      </c>
      <c r="C252" s="300">
        <v>1628.7184</v>
      </c>
      <c r="D252" s="300">
        <v>1538.2279000000001</v>
      </c>
      <c r="E252" s="300">
        <v>951.28620000000001</v>
      </c>
      <c r="F252" s="300">
        <v>581.61350000000004</v>
      </c>
      <c r="G252" s="300">
        <v>0</v>
      </c>
      <c r="H252" s="81" t="s">
        <v>1370</v>
      </c>
      <c r="I252" s="127" t="s">
        <v>1371</v>
      </c>
      <c r="J252" s="300">
        <v>0</v>
      </c>
      <c r="K252" s="300">
        <v>1.2859</v>
      </c>
      <c r="L252" s="300">
        <v>3.9868000000000001</v>
      </c>
      <c r="M252" s="300">
        <v>5.5500000000000001E-2</v>
      </c>
    </row>
    <row r="253" spans="1:13">
      <c r="A253" s="81" t="s">
        <v>1372</v>
      </c>
      <c r="B253" s="127" t="s">
        <v>1373</v>
      </c>
      <c r="C253" s="300">
        <v>2138.8015</v>
      </c>
      <c r="D253" s="300">
        <v>1955.4187999999999</v>
      </c>
      <c r="E253" s="300">
        <v>1353.3601000000001</v>
      </c>
      <c r="F253" s="300">
        <v>599.59410000000003</v>
      </c>
      <c r="G253" s="300">
        <v>0.19170000000000001</v>
      </c>
      <c r="H253" s="81" t="s">
        <v>1372</v>
      </c>
      <c r="I253" s="127" t="s">
        <v>1373</v>
      </c>
      <c r="J253" s="300">
        <v>0</v>
      </c>
      <c r="K253" s="300">
        <v>0</v>
      </c>
      <c r="L253" s="300">
        <v>1.0124</v>
      </c>
      <c r="M253" s="300">
        <v>1.2605</v>
      </c>
    </row>
    <row r="254" spans="1:13">
      <c r="A254" s="81" t="s">
        <v>1374</v>
      </c>
      <c r="B254" s="127" t="s">
        <v>1375</v>
      </c>
      <c r="C254" s="300">
        <v>532.62009999999998</v>
      </c>
      <c r="D254" s="300">
        <v>481.3537</v>
      </c>
      <c r="E254" s="300">
        <v>476.80419999999998</v>
      </c>
      <c r="F254" s="300">
        <v>4.5495000000000001</v>
      </c>
      <c r="G254" s="300">
        <v>0</v>
      </c>
      <c r="H254" s="81" t="s">
        <v>1374</v>
      </c>
      <c r="I254" s="127" t="s">
        <v>1375</v>
      </c>
      <c r="J254" s="300">
        <v>0</v>
      </c>
      <c r="K254" s="300">
        <v>0</v>
      </c>
      <c r="L254" s="300">
        <v>0</v>
      </c>
      <c r="M254" s="300">
        <v>0</v>
      </c>
    </row>
    <row r="255" spans="1:13">
      <c r="A255" s="81" t="s">
        <v>1376</v>
      </c>
      <c r="B255" s="127" t="s">
        <v>1377</v>
      </c>
      <c r="C255" s="300">
        <v>487.97770000000003</v>
      </c>
      <c r="D255" s="300">
        <v>437.5258</v>
      </c>
      <c r="E255" s="300">
        <v>341.78149999999999</v>
      </c>
      <c r="F255" s="300">
        <v>94.164599999999993</v>
      </c>
      <c r="G255" s="300">
        <v>0.68010000000000004</v>
      </c>
      <c r="H255" s="81" t="s">
        <v>1376</v>
      </c>
      <c r="I255" s="127" t="s">
        <v>1377</v>
      </c>
      <c r="J255" s="300">
        <v>0</v>
      </c>
      <c r="K255" s="300">
        <v>0</v>
      </c>
      <c r="L255" s="300">
        <v>0.89959999999999996</v>
      </c>
      <c r="M255" s="300">
        <v>0</v>
      </c>
    </row>
    <row r="256" spans="1:13">
      <c r="A256" s="81" t="s">
        <v>1378</v>
      </c>
      <c r="B256" s="127" t="s">
        <v>1379</v>
      </c>
      <c r="C256" s="300">
        <v>674.4271</v>
      </c>
      <c r="D256" s="300">
        <v>609.72329999999999</v>
      </c>
      <c r="E256" s="300">
        <v>365.33879999999999</v>
      </c>
      <c r="F256" s="300">
        <v>235.24</v>
      </c>
      <c r="G256" s="300">
        <v>0</v>
      </c>
      <c r="H256" s="81" t="s">
        <v>1378</v>
      </c>
      <c r="I256" s="127" t="s">
        <v>1379</v>
      </c>
      <c r="J256" s="300">
        <v>6.0305</v>
      </c>
      <c r="K256" s="300">
        <v>2.9535999999999998</v>
      </c>
      <c r="L256" s="300">
        <v>3.7600000000000001E-2</v>
      </c>
      <c r="M256" s="300">
        <v>0.12280000000000001</v>
      </c>
    </row>
    <row r="257" spans="1:13">
      <c r="A257" s="81" t="s">
        <v>1380</v>
      </c>
      <c r="B257" s="127" t="s">
        <v>1381</v>
      </c>
      <c r="C257" s="300">
        <v>350.64839999999998</v>
      </c>
      <c r="D257" s="300">
        <v>329.59629999999999</v>
      </c>
      <c r="E257" s="300">
        <v>313.10879999999997</v>
      </c>
      <c r="F257" s="300">
        <v>16.3489</v>
      </c>
      <c r="G257" s="300">
        <v>0</v>
      </c>
      <c r="H257" s="81" t="s">
        <v>1380</v>
      </c>
      <c r="I257" s="127" t="s">
        <v>1381</v>
      </c>
      <c r="J257" s="300">
        <v>0</v>
      </c>
      <c r="K257" s="300">
        <v>0</v>
      </c>
      <c r="L257" s="300">
        <v>0</v>
      </c>
      <c r="M257" s="300">
        <v>0.1386</v>
      </c>
    </row>
    <row r="258" spans="1:13">
      <c r="A258" s="81" t="s">
        <v>1382</v>
      </c>
      <c r="B258" s="127" t="s">
        <v>1383</v>
      </c>
      <c r="C258" s="300">
        <v>652.25009999999997</v>
      </c>
      <c r="D258" s="300">
        <v>607.43439999999998</v>
      </c>
      <c r="E258" s="300">
        <v>537.97090000000003</v>
      </c>
      <c r="F258" s="300">
        <v>69.463499999999996</v>
      </c>
      <c r="G258" s="300">
        <v>0</v>
      </c>
      <c r="H258" s="81" t="s">
        <v>1382</v>
      </c>
      <c r="I258" s="127" t="s">
        <v>1383</v>
      </c>
      <c r="J258" s="300">
        <v>0</v>
      </c>
      <c r="K258" s="300">
        <v>0</v>
      </c>
      <c r="L258" s="300">
        <v>0</v>
      </c>
      <c r="M258" s="300">
        <v>0</v>
      </c>
    </row>
    <row r="259" spans="1:13">
      <c r="A259" s="81" t="s">
        <v>681</v>
      </c>
      <c r="B259" s="127" t="s">
        <v>263</v>
      </c>
      <c r="C259" s="300">
        <v>686.59590000000003</v>
      </c>
      <c r="D259" s="300">
        <v>151.4674</v>
      </c>
      <c r="E259" s="300">
        <v>74.172899999999998</v>
      </c>
      <c r="F259" s="300">
        <v>75.416700000000006</v>
      </c>
      <c r="G259" s="300">
        <v>0.1057</v>
      </c>
      <c r="H259" s="81" t="s">
        <v>681</v>
      </c>
      <c r="I259" s="127" t="s">
        <v>263</v>
      </c>
      <c r="J259" s="300">
        <v>0</v>
      </c>
      <c r="K259" s="300">
        <v>0</v>
      </c>
      <c r="L259" s="300">
        <v>1.6798999999999999</v>
      </c>
      <c r="M259" s="300">
        <v>9.2200000000000004E-2</v>
      </c>
    </row>
    <row r="260" spans="1:13">
      <c r="A260" s="81" t="s">
        <v>1384</v>
      </c>
      <c r="B260" s="127" t="s">
        <v>1385</v>
      </c>
      <c r="C260" s="300">
        <v>498.88249999999999</v>
      </c>
      <c r="D260" s="300">
        <v>429.51569999999998</v>
      </c>
      <c r="E260" s="300">
        <v>422.99459999999999</v>
      </c>
      <c r="F260" s="300">
        <v>3.6699000000000002</v>
      </c>
      <c r="G260" s="300">
        <v>1.9874000000000001</v>
      </c>
      <c r="H260" s="81" t="s">
        <v>1384</v>
      </c>
      <c r="I260" s="127" t="s">
        <v>1385</v>
      </c>
      <c r="J260" s="300">
        <v>0</v>
      </c>
      <c r="K260" s="300">
        <v>0</v>
      </c>
      <c r="L260" s="300">
        <v>4.6899999999999997E-2</v>
      </c>
      <c r="M260" s="300">
        <v>0.81689999999999996</v>
      </c>
    </row>
    <row r="261" spans="1:13">
      <c r="A261" s="81" t="s">
        <v>1386</v>
      </c>
      <c r="B261" s="127" t="s">
        <v>1387</v>
      </c>
      <c r="C261" s="300">
        <v>514.88879999999995</v>
      </c>
      <c r="D261" s="300">
        <v>445.03309999999999</v>
      </c>
      <c r="E261" s="300">
        <v>418.22949999999997</v>
      </c>
      <c r="F261" s="300">
        <v>22.881900000000002</v>
      </c>
      <c r="G261" s="300">
        <v>0</v>
      </c>
      <c r="H261" s="81" t="s">
        <v>1386</v>
      </c>
      <c r="I261" s="127" t="s">
        <v>1387</v>
      </c>
      <c r="J261" s="300">
        <v>0</v>
      </c>
      <c r="K261" s="300">
        <v>0</v>
      </c>
      <c r="L261" s="300">
        <v>0</v>
      </c>
      <c r="M261" s="300">
        <v>3.9217</v>
      </c>
    </row>
    <row r="262" spans="1:13">
      <c r="A262" s="81" t="s">
        <v>682</v>
      </c>
      <c r="B262" s="127" t="s">
        <v>301</v>
      </c>
      <c r="C262" s="300">
        <v>1045.893</v>
      </c>
      <c r="D262" s="300">
        <v>874.51710000000003</v>
      </c>
      <c r="E262" s="300">
        <v>715.62580000000003</v>
      </c>
      <c r="F262" s="300">
        <v>158.10740000000001</v>
      </c>
      <c r="G262" s="300">
        <v>0</v>
      </c>
      <c r="H262" s="81" t="s">
        <v>682</v>
      </c>
      <c r="I262" s="127" t="s">
        <v>301</v>
      </c>
      <c r="J262" s="300">
        <v>0</v>
      </c>
      <c r="K262" s="300">
        <v>0</v>
      </c>
      <c r="L262" s="300">
        <v>0</v>
      </c>
      <c r="M262" s="300">
        <v>0.78390000000000004</v>
      </c>
    </row>
    <row r="263" spans="1:13">
      <c r="A263" s="81" t="s">
        <v>683</v>
      </c>
      <c r="B263" s="127" t="s">
        <v>264</v>
      </c>
      <c r="C263" s="300">
        <v>596.69349999999997</v>
      </c>
      <c r="D263" s="300">
        <v>393.25839999999999</v>
      </c>
      <c r="E263" s="300">
        <v>224.69810000000001</v>
      </c>
      <c r="F263" s="300">
        <v>166.53309999999999</v>
      </c>
      <c r="G263" s="300">
        <v>0</v>
      </c>
      <c r="H263" s="81" t="s">
        <v>683</v>
      </c>
      <c r="I263" s="127" t="s">
        <v>264</v>
      </c>
      <c r="J263" s="300">
        <v>0</v>
      </c>
      <c r="K263" s="300">
        <v>0</v>
      </c>
      <c r="L263" s="300">
        <v>0.22420000000000001</v>
      </c>
      <c r="M263" s="300">
        <v>1.8029999999999999</v>
      </c>
    </row>
    <row r="264" spans="1:13">
      <c r="A264" s="81" t="s">
        <v>1388</v>
      </c>
      <c r="B264" s="127" t="s">
        <v>1389</v>
      </c>
      <c r="C264" s="300">
        <v>789.62710000000004</v>
      </c>
      <c r="D264" s="300">
        <v>702.13930000000005</v>
      </c>
      <c r="E264" s="300">
        <v>568.52089999999998</v>
      </c>
      <c r="F264" s="300">
        <v>130.07249999999999</v>
      </c>
      <c r="G264" s="300">
        <v>0</v>
      </c>
      <c r="H264" s="81" t="s">
        <v>1388</v>
      </c>
      <c r="I264" s="127" t="s">
        <v>1389</v>
      </c>
      <c r="J264" s="300">
        <v>2.0630999999999999</v>
      </c>
      <c r="K264" s="300">
        <v>0</v>
      </c>
      <c r="L264" s="300">
        <v>0</v>
      </c>
      <c r="M264" s="300">
        <v>1.4827999999999999</v>
      </c>
    </row>
    <row r="265" spans="1:13">
      <c r="A265" s="81" t="s">
        <v>1390</v>
      </c>
      <c r="B265" s="127" t="s">
        <v>1391</v>
      </c>
      <c r="C265" s="300">
        <v>606.7808</v>
      </c>
      <c r="D265" s="300">
        <v>565.97919999999999</v>
      </c>
      <c r="E265" s="300">
        <v>530.38800000000003</v>
      </c>
      <c r="F265" s="300">
        <v>35.591200000000001</v>
      </c>
      <c r="G265" s="300">
        <v>0</v>
      </c>
      <c r="H265" s="81" t="s">
        <v>1390</v>
      </c>
      <c r="I265" s="127" t="s">
        <v>1391</v>
      </c>
      <c r="J265" s="300">
        <v>0</v>
      </c>
      <c r="K265" s="300">
        <v>0</v>
      </c>
      <c r="L265" s="300">
        <v>0</v>
      </c>
      <c r="M265" s="300">
        <v>0</v>
      </c>
    </row>
    <row r="266" spans="1:13">
      <c r="A266" s="81" t="s">
        <v>684</v>
      </c>
      <c r="B266" s="127" t="s">
        <v>580</v>
      </c>
      <c r="C266" s="300">
        <v>1117.5137</v>
      </c>
      <c r="D266" s="300">
        <v>1001.7972</v>
      </c>
      <c r="E266" s="300">
        <v>640.37580000000003</v>
      </c>
      <c r="F266" s="300">
        <v>323.1746</v>
      </c>
      <c r="G266" s="300">
        <v>6.1390000000000002</v>
      </c>
      <c r="H266" s="81" t="s">
        <v>684</v>
      </c>
      <c r="I266" s="127" t="s">
        <v>580</v>
      </c>
      <c r="J266" s="300">
        <v>0</v>
      </c>
      <c r="K266" s="300">
        <v>32.080800000000004</v>
      </c>
      <c r="L266" s="300">
        <v>0</v>
      </c>
      <c r="M266" s="300">
        <v>2.7E-2</v>
      </c>
    </row>
    <row r="267" spans="1:13" ht="19.5" customHeight="1">
      <c r="A267" s="99" t="s">
        <v>39</v>
      </c>
      <c r="B267" s="125" t="s">
        <v>2276</v>
      </c>
      <c r="C267" s="301">
        <v>208353.5626</v>
      </c>
      <c r="D267" s="301">
        <v>177458.74460000001</v>
      </c>
      <c r="E267" s="301">
        <v>158558.03330000001</v>
      </c>
      <c r="F267" s="301">
        <v>8270.125</v>
      </c>
      <c r="G267" s="301">
        <v>480.84089999999998</v>
      </c>
      <c r="H267" s="99" t="s">
        <v>39</v>
      </c>
      <c r="I267" s="125" t="s">
        <v>2276</v>
      </c>
      <c r="J267" s="301">
        <v>545.01700000000005</v>
      </c>
      <c r="K267" s="301">
        <v>672.83900000000006</v>
      </c>
      <c r="L267" s="301">
        <v>825.47969999999998</v>
      </c>
      <c r="M267" s="301">
        <v>8106.4097000000002</v>
      </c>
    </row>
    <row r="268" spans="1:13">
      <c r="A268" s="82" t="s">
        <v>1392</v>
      </c>
      <c r="B268" s="128" t="s">
        <v>1393</v>
      </c>
      <c r="C268" s="300">
        <v>2990.0756999999999</v>
      </c>
      <c r="D268" s="300">
        <v>2696.7402000000002</v>
      </c>
      <c r="E268" s="300">
        <v>2617.5990000000002</v>
      </c>
      <c r="F268" s="300">
        <v>57.780299999999997</v>
      </c>
      <c r="G268" s="300">
        <v>0.96250000000000002</v>
      </c>
      <c r="H268" s="82" t="s">
        <v>1392</v>
      </c>
      <c r="I268" s="128" t="s">
        <v>1393</v>
      </c>
      <c r="J268" s="300">
        <v>7.9442000000000004</v>
      </c>
      <c r="K268" s="300">
        <v>0.221</v>
      </c>
      <c r="L268" s="300">
        <v>6.0533999999999999</v>
      </c>
      <c r="M268" s="300">
        <v>6.1798000000000002</v>
      </c>
    </row>
    <row r="269" spans="1:13">
      <c r="A269" s="81" t="s">
        <v>1394</v>
      </c>
      <c r="B269" s="127" t="s">
        <v>1395</v>
      </c>
      <c r="C269" s="300">
        <v>879.34469999999999</v>
      </c>
      <c r="D269" s="300">
        <v>710.20979999999997</v>
      </c>
      <c r="E269" s="300">
        <v>663.94680000000005</v>
      </c>
      <c r="F269" s="300">
        <v>30.4115</v>
      </c>
      <c r="G269" s="300">
        <v>0.30730000000000002</v>
      </c>
      <c r="H269" s="81" t="s">
        <v>1394</v>
      </c>
      <c r="I269" s="127" t="s">
        <v>1395</v>
      </c>
      <c r="J269" s="300">
        <v>0</v>
      </c>
      <c r="K269" s="300">
        <v>0</v>
      </c>
      <c r="L269" s="300">
        <v>0.99180000000000001</v>
      </c>
      <c r="M269" s="300">
        <v>14.5524</v>
      </c>
    </row>
    <row r="270" spans="1:13">
      <c r="A270" s="81" t="s">
        <v>1396</v>
      </c>
      <c r="B270" s="127" t="s">
        <v>1397</v>
      </c>
      <c r="C270" s="300">
        <v>1011.4383</v>
      </c>
      <c r="D270" s="300">
        <v>924.77570000000003</v>
      </c>
      <c r="E270" s="300">
        <v>911.99760000000003</v>
      </c>
      <c r="F270" s="300">
        <v>3.6667999999999998</v>
      </c>
      <c r="G270" s="300">
        <v>1.3265</v>
      </c>
      <c r="H270" s="81" t="s">
        <v>1396</v>
      </c>
      <c r="I270" s="127" t="s">
        <v>1397</v>
      </c>
      <c r="J270" s="300">
        <v>0</v>
      </c>
      <c r="K270" s="300">
        <v>7.0717999999999996</v>
      </c>
      <c r="L270" s="300">
        <v>0</v>
      </c>
      <c r="M270" s="300">
        <v>0.71299999999999997</v>
      </c>
    </row>
    <row r="271" spans="1:13">
      <c r="A271" s="81" t="s">
        <v>685</v>
      </c>
      <c r="B271" s="127" t="s">
        <v>175</v>
      </c>
      <c r="C271" s="300">
        <v>729.03110000000004</v>
      </c>
      <c r="D271" s="300">
        <v>668.86569999999995</v>
      </c>
      <c r="E271" s="300">
        <v>593.84059999999999</v>
      </c>
      <c r="F271" s="300">
        <v>10.966699999999999</v>
      </c>
      <c r="G271" s="300">
        <v>0</v>
      </c>
      <c r="H271" s="81" t="s">
        <v>685</v>
      </c>
      <c r="I271" s="127" t="s">
        <v>175</v>
      </c>
      <c r="J271" s="300">
        <v>0</v>
      </c>
      <c r="K271" s="300">
        <v>63.436799999999998</v>
      </c>
      <c r="L271" s="300">
        <v>0.22989999999999999</v>
      </c>
      <c r="M271" s="300">
        <v>0.39169999999999999</v>
      </c>
    </row>
    <row r="272" spans="1:13">
      <c r="A272" s="81" t="s">
        <v>686</v>
      </c>
      <c r="B272" s="127" t="s">
        <v>149</v>
      </c>
      <c r="C272" s="300">
        <v>906.92110000000002</v>
      </c>
      <c r="D272" s="300">
        <v>804.80119999999999</v>
      </c>
      <c r="E272" s="300">
        <v>792.64859999999999</v>
      </c>
      <c r="F272" s="300">
        <v>1.6375</v>
      </c>
      <c r="G272" s="300">
        <v>2.2210000000000001</v>
      </c>
      <c r="H272" s="81" t="s">
        <v>686</v>
      </c>
      <c r="I272" s="127" t="s">
        <v>149</v>
      </c>
      <c r="J272" s="300">
        <v>0</v>
      </c>
      <c r="K272" s="300">
        <v>1.0200000000000001E-2</v>
      </c>
      <c r="L272" s="300">
        <v>7.7691999999999997</v>
      </c>
      <c r="M272" s="300">
        <v>0.51470000000000005</v>
      </c>
    </row>
    <row r="273" spans="1:13">
      <c r="A273" s="81" t="s">
        <v>1398</v>
      </c>
      <c r="B273" s="127" t="s">
        <v>1399</v>
      </c>
      <c r="C273" s="300">
        <v>569.9973</v>
      </c>
      <c r="D273" s="300">
        <v>494.60039999999998</v>
      </c>
      <c r="E273" s="300">
        <v>485.13529999999997</v>
      </c>
      <c r="F273" s="300">
        <v>7.8224</v>
      </c>
      <c r="G273" s="300">
        <v>0</v>
      </c>
      <c r="H273" s="81" t="s">
        <v>1398</v>
      </c>
      <c r="I273" s="127" t="s">
        <v>1399</v>
      </c>
      <c r="J273" s="300">
        <v>0</v>
      </c>
      <c r="K273" s="300">
        <v>0</v>
      </c>
      <c r="L273" s="300">
        <v>0.51559999999999995</v>
      </c>
      <c r="M273" s="300">
        <v>1.1271</v>
      </c>
    </row>
    <row r="274" spans="1:13">
      <c r="A274" s="81" t="s">
        <v>1400</v>
      </c>
      <c r="B274" s="127" t="s">
        <v>1401</v>
      </c>
      <c r="C274" s="300">
        <v>556.86900000000003</v>
      </c>
      <c r="D274" s="300">
        <v>470.71289999999999</v>
      </c>
      <c r="E274" s="300">
        <v>459.09530000000001</v>
      </c>
      <c r="F274" s="300">
        <v>3.3126000000000002</v>
      </c>
      <c r="G274" s="300">
        <v>1.5800000000000002E-2</v>
      </c>
      <c r="H274" s="81" t="s">
        <v>1400</v>
      </c>
      <c r="I274" s="127" t="s">
        <v>1401</v>
      </c>
      <c r="J274" s="300">
        <v>0</v>
      </c>
      <c r="K274" s="300">
        <v>0</v>
      </c>
      <c r="L274" s="300">
        <v>4.1246999999999998</v>
      </c>
      <c r="M274" s="300">
        <v>4.1645000000000003</v>
      </c>
    </row>
    <row r="275" spans="1:13">
      <c r="A275" s="81" t="s">
        <v>687</v>
      </c>
      <c r="B275" s="127" t="s">
        <v>65</v>
      </c>
      <c r="C275" s="300">
        <v>1447.0649000000001</v>
      </c>
      <c r="D275" s="300">
        <v>1253.7505000000001</v>
      </c>
      <c r="E275" s="300">
        <v>1039.2888</v>
      </c>
      <c r="F275" s="300">
        <v>136.38929999999999</v>
      </c>
      <c r="G275" s="300">
        <v>2.3149000000000002</v>
      </c>
      <c r="H275" s="81" t="s">
        <v>687</v>
      </c>
      <c r="I275" s="127" t="s">
        <v>65</v>
      </c>
      <c r="J275" s="300">
        <v>0</v>
      </c>
      <c r="K275" s="300">
        <v>0.31169999999999998</v>
      </c>
      <c r="L275" s="300">
        <v>33.7194</v>
      </c>
      <c r="M275" s="300">
        <v>41.726399999999998</v>
      </c>
    </row>
    <row r="276" spans="1:13">
      <c r="A276" s="81" t="s">
        <v>688</v>
      </c>
      <c r="B276" s="127" t="s">
        <v>304</v>
      </c>
      <c r="C276" s="300">
        <v>1728.9335000000001</v>
      </c>
      <c r="D276" s="300">
        <v>1447.7431999999999</v>
      </c>
      <c r="E276" s="300">
        <v>1305.2088000000001</v>
      </c>
      <c r="F276" s="300">
        <v>123.2937</v>
      </c>
      <c r="G276" s="300">
        <v>7.6017999999999999</v>
      </c>
      <c r="H276" s="81" t="s">
        <v>688</v>
      </c>
      <c r="I276" s="127" t="s">
        <v>304</v>
      </c>
      <c r="J276" s="300">
        <v>4.1516000000000002</v>
      </c>
      <c r="K276" s="300">
        <v>0</v>
      </c>
      <c r="L276" s="300">
        <v>6.7865000000000002</v>
      </c>
      <c r="M276" s="300">
        <v>0.70079999999999998</v>
      </c>
    </row>
    <row r="277" spans="1:13">
      <c r="A277" s="81" t="s">
        <v>1402</v>
      </c>
      <c r="B277" s="127" t="s">
        <v>1403</v>
      </c>
      <c r="C277" s="300">
        <v>1529.1753000000001</v>
      </c>
      <c r="D277" s="300">
        <v>1403.2307000000001</v>
      </c>
      <c r="E277" s="300">
        <v>1382.8991000000001</v>
      </c>
      <c r="F277" s="300">
        <v>11.1793</v>
      </c>
      <c r="G277" s="300">
        <v>2.2728000000000002</v>
      </c>
      <c r="H277" s="81" t="s">
        <v>1402</v>
      </c>
      <c r="I277" s="127" t="s">
        <v>1403</v>
      </c>
      <c r="J277" s="300">
        <v>0</v>
      </c>
      <c r="K277" s="300">
        <v>0</v>
      </c>
      <c r="L277" s="300">
        <v>0</v>
      </c>
      <c r="M277" s="300">
        <v>6.8795000000000002</v>
      </c>
    </row>
    <row r="278" spans="1:13">
      <c r="A278" s="81" t="s">
        <v>689</v>
      </c>
      <c r="B278" s="127" t="s">
        <v>176</v>
      </c>
      <c r="C278" s="300">
        <v>1334.9194</v>
      </c>
      <c r="D278" s="300">
        <v>1193.9984999999999</v>
      </c>
      <c r="E278" s="300">
        <v>1009.693</v>
      </c>
      <c r="F278" s="300">
        <v>173.5206</v>
      </c>
      <c r="G278" s="300">
        <v>0.33079999999999998</v>
      </c>
      <c r="H278" s="81" t="s">
        <v>689</v>
      </c>
      <c r="I278" s="127" t="s">
        <v>176</v>
      </c>
      <c r="J278" s="300">
        <v>0</v>
      </c>
      <c r="K278" s="300">
        <v>1.8575999999999999</v>
      </c>
      <c r="L278" s="300">
        <v>1.0528999999999999</v>
      </c>
      <c r="M278" s="300">
        <v>7.5435999999999996</v>
      </c>
    </row>
    <row r="279" spans="1:13">
      <c r="A279" s="81" t="s">
        <v>1404</v>
      </c>
      <c r="B279" s="127" t="s">
        <v>1405</v>
      </c>
      <c r="C279" s="300">
        <v>917.80849999999998</v>
      </c>
      <c r="D279" s="300">
        <v>850.93719999999996</v>
      </c>
      <c r="E279" s="300">
        <v>800.22159999999997</v>
      </c>
      <c r="F279" s="300">
        <v>47.743699999999997</v>
      </c>
      <c r="G279" s="300">
        <v>0</v>
      </c>
      <c r="H279" s="81" t="s">
        <v>1404</v>
      </c>
      <c r="I279" s="127" t="s">
        <v>1405</v>
      </c>
      <c r="J279" s="300">
        <v>0</v>
      </c>
      <c r="K279" s="300">
        <v>0</v>
      </c>
      <c r="L279" s="300">
        <v>0</v>
      </c>
      <c r="M279" s="300">
        <v>2.9719000000000002</v>
      </c>
    </row>
    <row r="280" spans="1:13">
      <c r="A280" s="81" t="s">
        <v>690</v>
      </c>
      <c r="B280" s="127" t="s">
        <v>177</v>
      </c>
      <c r="C280" s="300">
        <v>3470.9973</v>
      </c>
      <c r="D280" s="300">
        <v>3054.3609000000001</v>
      </c>
      <c r="E280" s="300">
        <v>2795.3530999999998</v>
      </c>
      <c r="F280" s="300">
        <v>221.63079999999999</v>
      </c>
      <c r="G280" s="300">
        <v>2.3672</v>
      </c>
      <c r="H280" s="81" t="s">
        <v>690</v>
      </c>
      <c r="I280" s="127" t="s">
        <v>177</v>
      </c>
      <c r="J280" s="300">
        <v>17.944600000000001</v>
      </c>
      <c r="K280" s="300">
        <v>0</v>
      </c>
      <c r="L280" s="300">
        <v>6.7030000000000003</v>
      </c>
      <c r="M280" s="300">
        <v>10.3622</v>
      </c>
    </row>
    <row r="281" spans="1:13">
      <c r="A281" s="81" t="s">
        <v>691</v>
      </c>
      <c r="B281" s="127" t="s">
        <v>150</v>
      </c>
      <c r="C281" s="300">
        <v>550.57910000000004</v>
      </c>
      <c r="D281" s="300">
        <v>479.7912</v>
      </c>
      <c r="E281" s="300">
        <v>471.82069999999999</v>
      </c>
      <c r="F281" s="300">
        <v>3.7193999999999998</v>
      </c>
      <c r="G281" s="300">
        <v>0.57999999999999996</v>
      </c>
      <c r="H281" s="81" t="s">
        <v>691</v>
      </c>
      <c r="I281" s="127" t="s">
        <v>150</v>
      </c>
      <c r="J281" s="300">
        <v>0</v>
      </c>
      <c r="K281" s="300">
        <v>0</v>
      </c>
      <c r="L281" s="300">
        <v>0</v>
      </c>
      <c r="M281" s="300">
        <v>3.6711</v>
      </c>
    </row>
    <row r="282" spans="1:13">
      <c r="A282" s="81" t="s">
        <v>1406</v>
      </c>
      <c r="B282" s="127" t="s">
        <v>1407</v>
      </c>
      <c r="C282" s="300">
        <v>633.34910000000002</v>
      </c>
      <c r="D282" s="300">
        <v>569.71609999999998</v>
      </c>
      <c r="E282" s="300">
        <v>565.64549999999997</v>
      </c>
      <c r="F282" s="300">
        <v>1.4643999999999999</v>
      </c>
      <c r="G282" s="300">
        <v>7.9299999999999995E-2</v>
      </c>
      <c r="H282" s="81" t="s">
        <v>1406</v>
      </c>
      <c r="I282" s="127" t="s">
        <v>1407</v>
      </c>
      <c r="J282" s="300">
        <v>0</v>
      </c>
      <c r="K282" s="300">
        <v>0</v>
      </c>
      <c r="L282" s="300">
        <v>2.3969999999999998</v>
      </c>
      <c r="M282" s="300">
        <v>0.12989999999999999</v>
      </c>
    </row>
    <row r="283" spans="1:13">
      <c r="A283" s="81" t="s">
        <v>1408</v>
      </c>
      <c r="B283" s="127" t="s">
        <v>1409</v>
      </c>
      <c r="C283" s="300">
        <v>1335.3705</v>
      </c>
      <c r="D283" s="300">
        <v>1193.6957</v>
      </c>
      <c r="E283" s="300">
        <v>1032.9848999999999</v>
      </c>
      <c r="F283" s="300">
        <v>140.0316</v>
      </c>
      <c r="G283" s="300">
        <v>13.1936</v>
      </c>
      <c r="H283" s="81" t="s">
        <v>1408</v>
      </c>
      <c r="I283" s="127" t="s">
        <v>1409</v>
      </c>
      <c r="J283" s="300">
        <v>0</v>
      </c>
      <c r="K283" s="300">
        <v>0.16209999999999999</v>
      </c>
      <c r="L283" s="300">
        <v>6.1999000000000004</v>
      </c>
      <c r="M283" s="300">
        <v>1.1235999999999999</v>
      </c>
    </row>
    <row r="284" spans="1:13">
      <c r="A284" s="81" t="s">
        <v>1410</v>
      </c>
      <c r="B284" s="127" t="s">
        <v>1411</v>
      </c>
      <c r="C284" s="300">
        <v>1384.6094000000001</v>
      </c>
      <c r="D284" s="300">
        <v>1224.1557</v>
      </c>
      <c r="E284" s="300">
        <v>1175.546</v>
      </c>
      <c r="F284" s="300">
        <v>43.412700000000001</v>
      </c>
      <c r="G284" s="300">
        <v>1.3193999999999999</v>
      </c>
      <c r="H284" s="81" t="s">
        <v>1410</v>
      </c>
      <c r="I284" s="127" t="s">
        <v>1411</v>
      </c>
      <c r="J284" s="300">
        <v>0.437</v>
      </c>
      <c r="K284" s="300">
        <v>0</v>
      </c>
      <c r="L284" s="300">
        <v>1.8757999999999999</v>
      </c>
      <c r="M284" s="300">
        <v>1.5648</v>
      </c>
    </row>
    <row r="285" spans="1:13">
      <c r="A285" s="81" t="s">
        <v>692</v>
      </c>
      <c r="B285" s="127" t="s">
        <v>178</v>
      </c>
      <c r="C285" s="300">
        <v>975.36389999999994</v>
      </c>
      <c r="D285" s="300">
        <v>627.24639999999999</v>
      </c>
      <c r="E285" s="300">
        <v>546.42859999999996</v>
      </c>
      <c r="F285" s="300">
        <v>68.154399999999995</v>
      </c>
      <c r="G285" s="300">
        <v>2.3668</v>
      </c>
      <c r="H285" s="81" t="s">
        <v>692</v>
      </c>
      <c r="I285" s="127" t="s">
        <v>178</v>
      </c>
      <c r="J285" s="300">
        <v>0</v>
      </c>
      <c r="K285" s="300">
        <v>0</v>
      </c>
      <c r="L285" s="300">
        <v>6.4172000000000002</v>
      </c>
      <c r="M285" s="300">
        <v>3.8794</v>
      </c>
    </row>
    <row r="286" spans="1:13">
      <c r="A286" s="81" t="s">
        <v>693</v>
      </c>
      <c r="B286" s="127" t="s">
        <v>179</v>
      </c>
      <c r="C286" s="300">
        <v>1006.5189</v>
      </c>
      <c r="D286" s="300">
        <v>779.86620000000005</v>
      </c>
      <c r="E286" s="300">
        <v>754.447</v>
      </c>
      <c r="F286" s="300">
        <v>20.4114</v>
      </c>
      <c r="G286" s="300">
        <v>2.9499999999999998E-2</v>
      </c>
      <c r="H286" s="81" t="s">
        <v>693</v>
      </c>
      <c r="I286" s="127" t="s">
        <v>179</v>
      </c>
      <c r="J286" s="300">
        <v>0</v>
      </c>
      <c r="K286" s="300">
        <v>0</v>
      </c>
      <c r="L286" s="300">
        <v>0</v>
      </c>
      <c r="M286" s="300">
        <v>4.9782999999999999</v>
      </c>
    </row>
    <row r="287" spans="1:13">
      <c r="A287" s="81" t="s">
        <v>694</v>
      </c>
      <c r="B287" s="127" t="s">
        <v>66</v>
      </c>
      <c r="C287" s="300">
        <v>3692.2298000000001</v>
      </c>
      <c r="D287" s="300">
        <v>3010.5680000000002</v>
      </c>
      <c r="E287" s="300">
        <v>2906.7802999999999</v>
      </c>
      <c r="F287" s="300">
        <v>1.4001999999999999</v>
      </c>
      <c r="G287" s="300">
        <v>1.3365</v>
      </c>
      <c r="H287" s="81" t="s">
        <v>694</v>
      </c>
      <c r="I287" s="127" t="s">
        <v>66</v>
      </c>
      <c r="J287" s="300">
        <v>0</v>
      </c>
      <c r="K287" s="300">
        <v>0</v>
      </c>
      <c r="L287" s="300">
        <v>78.539599999999993</v>
      </c>
      <c r="M287" s="300">
        <v>22.511399999999998</v>
      </c>
    </row>
    <row r="288" spans="1:13">
      <c r="A288" s="81" t="s">
        <v>1412</v>
      </c>
      <c r="B288" s="127" t="s">
        <v>1413</v>
      </c>
      <c r="C288" s="300">
        <v>1633.4273000000001</v>
      </c>
      <c r="D288" s="300">
        <v>1409.3295000000001</v>
      </c>
      <c r="E288" s="300">
        <v>1337.2763</v>
      </c>
      <c r="F288" s="300">
        <v>9.7204999999999995</v>
      </c>
      <c r="G288" s="300">
        <v>0.95860000000000001</v>
      </c>
      <c r="H288" s="81" t="s">
        <v>1412</v>
      </c>
      <c r="I288" s="127" t="s">
        <v>1413</v>
      </c>
      <c r="J288" s="300">
        <v>0</v>
      </c>
      <c r="K288" s="300">
        <v>0</v>
      </c>
      <c r="L288" s="300">
        <v>50.680399999999999</v>
      </c>
      <c r="M288" s="300">
        <v>10.6937</v>
      </c>
    </row>
    <row r="289" spans="1:13">
      <c r="A289" s="81" t="s">
        <v>1414</v>
      </c>
      <c r="B289" s="127" t="s">
        <v>1415</v>
      </c>
      <c r="C289" s="300">
        <v>1769.56</v>
      </c>
      <c r="D289" s="300">
        <v>1575.5641000000001</v>
      </c>
      <c r="E289" s="300">
        <v>1346.4592</v>
      </c>
      <c r="F289" s="300">
        <v>220.92529999999999</v>
      </c>
      <c r="G289" s="300">
        <v>0.80200000000000005</v>
      </c>
      <c r="H289" s="81" t="s">
        <v>1414</v>
      </c>
      <c r="I289" s="127" t="s">
        <v>1415</v>
      </c>
      <c r="J289" s="300">
        <v>4.1997999999999998</v>
      </c>
      <c r="K289" s="300">
        <v>0</v>
      </c>
      <c r="L289" s="300">
        <v>0.57130000000000003</v>
      </c>
      <c r="M289" s="300">
        <v>2.6065</v>
      </c>
    </row>
    <row r="290" spans="1:13">
      <c r="A290" s="81" t="s">
        <v>695</v>
      </c>
      <c r="B290" s="127" t="s">
        <v>151</v>
      </c>
      <c r="C290" s="300">
        <v>272.38920000000002</v>
      </c>
      <c r="D290" s="300">
        <v>238.5531</v>
      </c>
      <c r="E290" s="300">
        <v>224.11539999999999</v>
      </c>
      <c r="F290" s="300">
        <v>3.9803999999999999</v>
      </c>
      <c r="G290" s="300">
        <v>0</v>
      </c>
      <c r="H290" s="81" t="s">
        <v>695</v>
      </c>
      <c r="I290" s="127" t="s">
        <v>151</v>
      </c>
      <c r="J290" s="300">
        <v>0</v>
      </c>
      <c r="K290" s="300">
        <v>0</v>
      </c>
      <c r="L290" s="300">
        <v>0.54159999999999997</v>
      </c>
      <c r="M290" s="300">
        <v>9.9156999999999993</v>
      </c>
    </row>
    <row r="291" spans="1:13">
      <c r="A291" s="81" t="s">
        <v>696</v>
      </c>
      <c r="B291" s="127" t="s">
        <v>59</v>
      </c>
      <c r="C291" s="300">
        <v>517.96289999999999</v>
      </c>
      <c r="D291" s="300">
        <v>474.39100000000002</v>
      </c>
      <c r="E291" s="300">
        <v>463.67540000000002</v>
      </c>
      <c r="F291" s="300">
        <v>0</v>
      </c>
      <c r="G291" s="300">
        <v>0</v>
      </c>
      <c r="H291" s="81" t="s">
        <v>696</v>
      </c>
      <c r="I291" s="127" t="s">
        <v>59</v>
      </c>
      <c r="J291" s="300">
        <v>0</v>
      </c>
      <c r="K291" s="300">
        <v>0</v>
      </c>
      <c r="L291" s="300">
        <v>0.59250000000000003</v>
      </c>
      <c r="M291" s="300">
        <v>10.123100000000001</v>
      </c>
    </row>
    <row r="292" spans="1:13">
      <c r="A292" s="81" t="s">
        <v>1416</v>
      </c>
      <c r="B292" s="127" t="s">
        <v>1417</v>
      </c>
      <c r="C292" s="300">
        <v>781.53700000000003</v>
      </c>
      <c r="D292" s="300">
        <v>718.56529999999998</v>
      </c>
      <c r="E292" s="300">
        <v>699.86890000000005</v>
      </c>
      <c r="F292" s="300">
        <v>12.617100000000001</v>
      </c>
      <c r="G292" s="300">
        <v>0.82020000000000004</v>
      </c>
      <c r="H292" s="81" t="s">
        <v>1416</v>
      </c>
      <c r="I292" s="127" t="s">
        <v>1417</v>
      </c>
      <c r="J292" s="300">
        <v>0</v>
      </c>
      <c r="K292" s="300">
        <v>0</v>
      </c>
      <c r="L292" s="300">
        <v>4.3228</v>
      </c>
      <c r="M292" s="300">
        <v>0.93630000000000002</v>
      </c>
    </row>
    <row r="293" spans="1:13">
      <c r="A293" s="81" t="s">
        <v>1418</v>
      </c>
      <c r="B293" s="127" t="s">
        <v>1419</v>
      </c>
      <c r="C293" s="300">
        <v>260.39280000000002</v>
      </c>
      <c r="D293" s="300">
        <v>227.7765</v>
      </c>
      <c r="E293" s="300">
        <v>210.64709999999999</v>
      </c>
      <c r="F293" s="300">
        <v>11.0876</v>
      </c>
      <c r="G293" s="300">
        <v>0</v>
      </c>
      <c r="H293" s="81" t="s">
        <v>1418</v>
      </c>
      <c r="I293" s="127" t="s">
        <v>1419</v>
      </c>
      <c r="J293" s="300">
        <v>0</v>
      </c>
      <c r="K293" s="300">
        <v>0.23130000000000001</v>
      </c>
      <c r="L293" s="300">
        <v>0</v>
      </c>
      <c r="M293" s="300">
        <v>5.8105000000000002</v>
      </c>
    </row>
    <row r="294" spans="1:13">
      <c r="A294" s="81" t="s">
        <v>699</v>
      </c>
      <c r="B294" s="127" t="s">
        <v>1420</v>
      </c>
      <c r="C294" s="300">
        <v>402.46559999999999</v>
      </c>
      <c r="D294" s="300">
        <v>182.6113</v>
      </c>
      <c r="E294" s="300">
        <v>155.70930000000001</v>
      </c>
      <c r="F294" s="300">
        <v>1.3523000000000001</v>
      </c>
      <c r="G294" s="300">
        <v>0.27979999999999999</v>
      </c>
      <c r="H294" s="81" t="s">
        <v>699</v>
      </c>
      <c r="I294" s="127" t="s">
        <v>1420</v>
      </c>
      <c r="J294" s="300">
        <v>0</v>
      </c>
      <c r="K294" s="300">
        <v>0</v>
      </c>
      <c r="L294" s="300">
        <v>12.8042</v>
      </c>
      <c r="M294" s="300">
        <v>12.4657</v>
      </c>
    </row>
    <row r="295" spans="1:13">
      <c r="A295" s="81" t="s">
        <v>698</v>
      </c>
      <c r="B295" s="127" t="s">
        <v>67</v>
      </c>
      <c r="C295" s="300">
        <v>1349.2237</v>
      </c>
      <c r="D295" s="300">
        <v>1213.8194000000001</v>
      </c>
      <c r="E295" s="300">
        <v>1196.7914000000001</v>
      </c>
      <c r="F295" s="300">
        <v>0.16830000000000001</v>
      </c>
      <c r="G295" s="300">
        <v>0.35610000000000003</v>
      </c>
      <c r="H295" s="81" t="s">
        <v>698</v>
      </c>
      <c r="I295" s="127" t="s">
        <v>67</v>
      </c>
      <c r="J295" s="300">
        <v>0</v>
      </c>
      <c r="K295" s="300">
        <v>0</v>
      </c>
      <c r="L295" s="300">
        <v>14.132199999999999</v>
      </c>
      <c r="M295" s="300">
        <v>2.3714</v>
      </c>
    </row>
    <row r="296" spans="1:13">
      <c r="A296" s="81" t="s">
        <v>701</v>
      </c>
      <c r="B296" s="127" t="s">
        <v>80</v>
      </c>
      <c r="C296" s="300">
        <v>1488.7195999999999</v>
      </c>
      <c r="D296" s="300">
        <v>1379.1468</v>
      </c>
      <c r="E296" s="300">
        <v>1365.8395</v>
      </c>
      <c r="F296" s="300">
        <v>11.490500000000001</v>
      </c>
      <c r="G296" s="300">
        <v>8.3599999999999994E-2</v>
      </c>
      <c r="H296" s="81" t="s">
        <v>701</v>
      </c>
      <c r="I296" s="127" t="s">
        <v>80</v>
      </c>
      <c r="J296" s="300">
        <v>0</v>
      </c>
      <c r="K296" s="300">
        <v>0.13059999999999999</v>
      </c>
      <c r="L296" s="300">
        <v>1.5807</v>
      </c>
      <c r="M296" s="300">
        <v>2.1899999999999999E-2</v>
      </c>
    </row>
    <row r="297" spans="1:13">
      <c r="A297" s="81" t="s">
        <v>702</v>
      </c>
      <c r="B297" s="127" t="s">
        <v>81</v>
      </c>
      <c r="C297" s="300">
        <v>306.13889999999998</v>
      </c>
      <c r="D297" s="300">
        <v>152.97069999999999</v>
      </c>
      <c r="E297" s="300">
        <v>150.4836</v>
      </c>
      <c r="F297" s="300">
        <v>2.1756000000000002</v>
      </c>
      <c r="G297" s="300">
        <v>0</v>
      </c>
      <c r="H297" s="81" t="s">
        <v>702</v>
      </c>
      <c r="I297" s="127" t="s">
        <v>81</v>
      </c>
      <c r="J297" s="300">
        <v>0</v>
      </c>
      <c r="K297" s="300">
        <v>0</v>
      </c>
      <c r="L297" s="300">
        <v>0.1472</v>
      </c>
      <c r="M297" s="300">
        <v>0.1643</v>
      </c>
    </row>
    <row r="298" spans="1:13">
      <c r="A298" s="81" t="s">
        <v>1421</v>
      </c>
      <c r="B298" s="127" t="s">
        <v>1422</v>
      </c>
      <c r="C298" s="300">
        <v>1018.2207</v>
      </c>
      <c r="D298" s="300">
        <v>934.24919999999997</v>
      </c>
      <c r="E298" s="300">
        <v>910.64570000000003</v>
      </c>
      <c r="F298" s="300">
        <v>23.181799999999999</v>
      </c>
      <c r="G298" s="300">
        <v>2.2800000000000001E-2</v>
      </c>
      <c r="H298" s="81" t="s">
        <v>1421</v>
      </c>
      <c r="I298" s="127" t="s">
        <v>1422</v>
      </c>
      <c r="J298" s="300">
        <v>0</v>
      </c>
      <c r="K298" s="300">
        <v>0</v>
      </c>
      <c r="L298" s="300">
        <v>0</v>
      </c>
      <c r="M298" s="300">
        <v>0.39889999999999998</v>
      </c>
    </row>
    <row r="299" spans="1:13">
      <c r="A299" s="81" t="s">
        <v>1423</v>
      </c>
      <c r="B299" s="127" t="s">
        <v>1424</v>
      </c>
      <c r="C299" s="300">
        <v>1201.9233999999999</v>
      </c>
      <c r="D299" s="300">
        <v>1093.8471999999999</v>
      </c>
      <c r="E299" s="300">
        <v>1040.8113000000001</v>
      </c>
      <c r="F299" s="300">
        <v>43.9895</v>
      </c>
      <c r="G299" s="300">
        <v>0</v>
      </c>
      <c r="H299" s="81" t="s">
        <v>1423</v>
      </c>
      <c r="I299" s="127" t="s">
        <v>1424</v>
      </c>
      <c r="J299" s="300">
        <v>2.464</v>
      </c>
      <c r="K299" s="300">
        <v>1.4057999999999999</v>
      </c>
      <c r="L299" s="300">
        <v>2.6859999999999999</v>
      </c>
      <c r="M299" s="300">
        <v>2.4906000000000001</v>
      </c>
    </row>
    <row r="300" spans="1:13">
      <c r="A300" s="81" t="s">
        <v>1425</v>
      </c>
      <c r="B300" s="127" t="s">
        <v>1426</v>
      </c>
      <c r="C300" s="300">
        <v>251.87799999999999</v>
      </c>
      <c r="D300" s="300">
        <v>245.8912</v>
      </c>
      <c r="E300" s="300">
        <v>187.57560000000001</v>
      </c>
      <c r="F300" s="300">
        <v>0</v>
      </c>
      <c r="G300" s="300">
        <v>0</v>
      </c>
      <c r="H300" s="81" t="s">
        <v>1425</v>
      </c>
      <c r="I300" s="127" t="s">
        <v>1426</v>
      </c>
      <c r="J300" s="300">
        <v>0</v>
      </c>
      <c r="K300" s="300">
        <v>0</v>
      </c>
      <c r="L300" s="300">
        <v>0.86709999999999998</v>
      </c>
      <c r="M300" s="300">
        <v>57.448500000000003</v>
      </c>
    </row>
    <row r="301" spans="1:13">
      <c r="A301" s="81" t="s">
        <v>703</v>
      </c>
      <c r="B301" s="127" t="s">
        <v>82</v>
      </c>
      <c r="C301" s="300">
        <v>327.17529999999999</v>
      </c>
      <c r="D301" s="300">
        <v>300.2414</v>
      </c>
      <c r="E301" s="300">
        <v>297.79020000000003</v>
      </c>
      <c r="F301" s="300">
        <v>0</v>
      </c>
      <c r="G301" s="300">
        <v>0</v>
      </c>
      <c r="H301" s="81" t="s">
        <v>703</v>
      </c>
      <c r="I301" s="127" t="s">
        <v>82</v>
      </c>
      <c r="J301" s="300">
        <v>0</v>
      </c>
      <c r="K301" s="300">
        <v>0</v>
      </c>
      <c r="L301" s="300">
        <v>0</v>
      </c>
      <c r="M301" s="300">
        <v>2.4512</v>
      </c>
    </row>
    <row r="302" spans="1:13">
      <c r="A302" s="81" t="s">
        <v>1427</v>
      </c>
      <c r="B302" s="127" t="s">
        <v>1428</v>
      </c>
      <c r="C302" s="300">
        <v>1279.0406</v>
      </c>
      <c r="D302" s="300">
        <v>1139.0594000000001</v>
      </c>
      <c r="E302" s="300">
        <v>1093.2270000000001</v>
      </c>
      <c r="F302" s="300">
        <v>8.4547000000000008</v>
      </c>
      <c r="G302" s="300">
        <v>0</v>
      </c>
      <c r="H302" s="81" t="s">
        <v>1427</v>
      </c>
      <c r="I302" s="127" t="s">
        <v>1428</v>
      </c>
      <c r="J302" s="300">
        <v>0.2394</v>
      </c>
      <c r="K302" s="300">
        <v>10.8073</v>
      </c>
      <c r="L302" s="300">
        <v>4.1776999999999997</v>
      </c>
      <c r="M302" s="300">
        <v>22.153300000000002</v>
      </c>
    </row>
    <row r="303" spans="1:13">
      <c r="A303" s="81" t="s">
        <v>705</v>
      </c>
      <c r="B303" s="127" t="s">
        <v>180</v>
      </c>
      <c r="C303" s="300">
        <v>700.5575</v>
      </c>
      <c r="D303" s="300">
        <v>519.60709999999995</v>
      </c>
      <c r="E303" s="300">
        <v>488.57639999999998</v>
      </c>
      <c r="F303" s="300">
        <v>26.8247</v>
      </c>
      <c r="G303" s="300">
        <v>2.2244000000000002</v>
      </c>
      <c r="H303" s="81" t="s">
        <v>705</v>
      </c>
      <c r="I303" s="127" t="s">
        <v>180</v>
      </c>
      <c r="J303" s="300">
        <v>1.2595000000000001</v>
      </c>
      <c r="K303" s="300">
        <v>0</v>
      </c>
      <c r="L303" s="300">
        <v>0.30470000000000003</v>
      </c>
      <c r="M303" s="300">
        <v>0.41739999999999999</v>
      </c>
    </row>
    <row r="304" spans="1:13">
      <c r="A304" s="81" t="s">
        <v>706</v>
      </c>
      <c r="B304" s="127" t="s">
        <v>68</v>
      </c>
      <c r="C304" s="300">
        <v>3528.6911</v>
      </c>
      <c r="D304" s="300">
        <v>2584.585</v>
      </c>
      <c r="E304" s="300">
        <v>2158.0436</v>
      </c>
      <c r="F304" s="300">
        <v>1.0584</v>
      </c>
      <c r="G304" s="300">
        <v>0.13950000000000001</v>
      </c>
      <c r="H304" s="81" t="s">
        <v>706</v>
      </c>
      <c r="I304" s="127" t="s">
        <v>68</v>
      </c>
      <c r="J304" s="300">
        <v>0</v>
      </c>
      <c r="K304" s="300">
        <v>0.25169999999999998</v>
      </c>
      <c r="L304" s="300">
        <v>26.726099999999999</v>
      </c>
      <c r="M304" s="300">
        <v>398.3657</v>
      </c>
    </row>
    <row r="305" spans="1:13">
      <c r="A305" s="81" t="s">
        <v>1429</v>
      </c>
      <c r="B305" s="127" t="s">
        <v>1430</v>
      </c>
      <c r="C305" s="300">
        <v>1628.1419000000001</v>
      </c>
      <c r="D305" s="300">
        <v>1503.5757000000001</v>
      </c>
      <c r="E305" s="300">
        <v>1429.6068</v>
      </c>
      <c r="F305" s="300">
        <v>67.444100000000006</v>
      </c>
      <c r="G305" s="300">
        <v>0</v>
      </c>
      <c r="H305" s="81" t="s">
        <v>1429</v>
      </c>
      <c r="I305" s="127" t="s">
        <v>1430</v>
      </c>
      <c r="J305" s="300">
        <v>0</v>
      </c>
      <c r="K305" s="300">
        <v>0</v>
      </c>
      <c r="L305" s="300">
        <v>5.2733999999999996</v>
      </c>
      <c r="M305" s="300">
        <v>1.2514000000000001</v>
      </c>
    </row>
    <row r="306" spans="1:13">
      <c r="A306" s="81" t="s">
        <v>707</v>
      </c>
      <c r="B306" s="127" t="s">
        <v>152</v>
      </c>
      <c r="C306" s="300">
        <v>564.26660000000004</v>
      </c>
      <c r="D306" s="300">
        <v>397.40170000000001</v>
      </c>
      <c r="E306" s="300">
        <v>0.68259999999999998</v>
      </c>
      <c r="F306" s="300">
        <v>0</v>
      </c>
      <c r="G306" s="300">
        <v>0</v>
      </c>
      <c r="H306" s="81" t="s">
        <v>707</v>
      </c>
      <c r="I306" s="127" t="s">
        <v>152</v>
      </c>
      <c r="J306" s="300">
        <v>0</v>
      </c>
      <c r="K306" s="300">
        <v>0</v>
      </c>
      <c r="L306" s="300">
        <v>0</v>
      </c>
      <c r="M306" s="300">
        <v>396.71910000000003</v>
      </c>
    </row>
    <row r="307" spans="1:13">
      <c r="A307" s="81" t="s">
        <v>1431</v>
      </c>
      <c r="B307" s="127" t="s">
        <v>170</v>
      </c>
      <c r="C307" s="300">
        <v>400.27850000000001</v>
      </c>
      <c r="D307" s="300">
        <v>364.49310000000003</v>
      </c>
      <c r="E307" s="300">
        <v>355.3562</v>
      </c>
      <c r="F307" s="300">
        <v>6.2571000000000003</v>
      </c>
      <c r="G307" s="300">
        <v>0.49559999999999998</v>
      </c>
      <c r="H307" s="81" t="s">
        <v>1431</v>
      </c>
      <c r="I307" s="127" t="s">
        <v>170</v>
      </c>
      <c r="J307" s="300">
        <v>0</v>
      </c>
      <c r="K307" s="300">
        <v>0</v>
      </c>
      <c r="L307" s="300">
        <v>2.1484999999999999</v>
      </c>
      <c r="M307" s="300">
        <v>0.23569999999999999</v>
      </c>
    </row>
    <row r="308" spans="1:13">
      <c r="A308" s="81" t="s">
        <v>704</v>
      </c>
      <c r="B308" s="127" t="s">
        <v>60</v>
      </c>
      <c r="C308" s="300">
        <v>577.79970000000003</v>
      </c>
      <c r="D308" s="300">
        <v>514.69200000000001</v>
      </c>
      <c r="E308" s="300">
        <v>509.06849999999997</v>
      </c>
      <c r="F308" s="300">
        <v>0</v>
      </c>
      <c r="G308" s="300">
        <v>0</v>
      </c>
      <c r="H308" s="81" t="s">
        <v>704</v>
      </c>
      <c r="I308" s="127" t="s">
        <v>60</v>
      </c>
      <c r="J308" s="300">
        <v>0</v>
      </c>
      <c r="K308" s="300">
        <v>0</v>
      </c>
      <c r="L308" s="300">
        <v>0.40670000000000001</v>
      </c>
      <c r="M308" s="300">
        <v>5.2168000000000001</v>
      </c>
    </row>
    <row r="309" spans="1:13">
      <c r="A309" s="81" t="s">
        <v>708</v>
      </c>
      <c r="B309" s="127" t="s">
        <v>181</v>
      </c>
      <c r="C309" s="300">
        <v>1169.5402999999999</v>
      </c>
      <c r="D309" s="300">
        <v>1039.9138</v>
      </c>
      <c r="E309" s="300">
        <v>881.52570000000003</v>
      </c>
      <c r="F309" s="300">
        <v>50.002200000000002</v>
      </c>
      <c r="G309" s="300">
        <v>0.1421</v>
      </c>
      <c r="H309" s="81" t="s">
        <v>708</v>
      </c>
      <c r="I309" s="127" t="s">
        <v>181</v>
      </c>
      <c r="J309" s="300">
        <v>0.14030000000000001</v>
      </c>
      <c r="K309" s="300">
        <v>0</v>
      </c>
      <c r="L309" s="300">
        <v>0</v>
      </c>
      <c r="M309" s="300">
        <v>108.1035</v>
      </c>
    </row>
    <row r="310" spans="1:13">
      <c r="A310" s="81" t="s">
        <v>1432</v>
      </c>
      <c r="B310" s="127" t="s">
        <v>1433</v>
      </c>
      <c r="C310" s="300">
        <v>354.07029999999997</v>
      </c>
      <c r="D310" s="300">
        <v>304.7466</v>
      </c>
      <c r="E310" s="300">
        <v>289.38409999999999</v>
      </c>
      <c r="F310" s="300">
        <v>12.5966</v>
      </c>
      <c r="G310" s="300">
        <v>0</v>
      </c>
      <c r="H310" s="81" t="s">
        <v>1432</v>
      </c>
      <c r="I310" s="127" t="s">
        <v>1433</v>
      </c>
      <c r="J310" s="300">
        <v>0</v>
      </c>
      <c r="K310" s="300">
        <v>0</v>
      </c>
      <c r="L310" s="300">
        <v>0.1958</v>
      </c>
      <c r="M310" s="300">
        <v>2.5701000000000001</v>
      </c>
    </row>
    <row r="311" spans="1:13">
      <c r="A311" s="81" t="s">
        <v>1434</v>
      </c>
      <c r="B311" s="127" t="s">
        <v>1435</v>
      </c>
      <c r="C311" s="300">
        <v>1699.1679999999999</v>
      </c>
      <c r="D311" s="300">
        <v>1466.9268999999999</v>
      </c>
      <c r="E311" s="300">
        <v>1342.5298</v>
      </c>
      <c r="F311" s="300">
        <v>78.427800000000005</v>
      </c>
      <c r="G311" s="300">
        <v>0.99919999999999998</v>
      </c>
      <c r="H311" s="81" t="s">
        <v>1434</v>
      </c>
      <c r="I311" s="127" t="s">
        <v>1435</v>
      </c>
      <c r="J311" s="300">
        <v>0.93859999999999999</v>
      </c>
      <c r="K311" s="300">
        <v>0</v>
      </c>
      <c r="L311" s="300">
        <v>29.659800000000001</v>
      </c>
      <c r="M311" s="300">
        <v>14.371700000000001</v>
      </c>
    </row>
    <row r="312" spans="1:13">
      <c r="A312" s="81" t="s">
        <v>709</v>
      </c>
      <c r="B312" s="127" t="s">
        <v>182</v>
      </c>
      <c r="C312" s="300">
        <v>2580.2538</v>
      </c>
      <c r="D312" s="300">
        <v>1229.3414</v>
      </c>
      <c r="E312" s="300">
        <v>1033.1378</v>
      </c>
      <c r="F312" s="300">
        <v>117.9817</v>
      </c>
      <c r="G312" s="300">
        <v>4.8305999999999996</v>
      </c>
      <c r="H312" s="81" t="s">
        <v>709</v>
      </c>
      <c r="I312" s="127" t="s">
        <v>182</v>
      </c>
      <c r="J312" s="300">
        <v>1.6464000000000001</v>
      </c>
      <c r="K312" s="300">
        <v>0</v>
      </c>
      <c r="L312" s="300">
        <v>4.4143999999999997</v>
      </c>
      <c r="M312" s="300">
        <v>67.330500000000001</v>
      </c>
    </row>
    <row r="313" spans="1:13">
      <c r="A313" s="81" t="s">
        <v>710</v>
      </c>
      <c r="B313" s="127" t="s">
        <v>183</v>
      </c>
      <c r="C313" s="300">
        <v>1461.4619</v>
      </c>
      <c r="D313" s="300">
        <v>1354.8152</v>
      </c>
      <c r="E313" s="300">
        <v>1072.8333</v>
      </c>
      <c r="F313" s="300">
        <v>157.10050000000001</v>
      </c>
      <c r="G313" s="300">
        <v>0</v>
      </c>
      <c r="H313" s="81" t="s">
        <v>710</v>
      </c>
      <c r="I313" s="127" t="s">
        <v>183</v>
      </c>
      <c r="J313" s="300">
        <v>0</v>
      </c>
      <c r="K313" s="300">
        <v>28.175699999999999</v>
      </c>
      <c r="L313" s="300">
        <v>1.1935</v>
      </c>
      <c r="M313" s="300">
        <v>95.512200000000007</v>
      </c>
    </row>
    <row r="314" spans="1:13">
      <c r="A314" s="81" t="s">
        <v>1436</v>
      </c>
      <c r="B314" s="127" t="s">
        <v>1437</v>
      </c>
      <c r="C314" s="300">
        <v>1912.0885000000001</v>
      </c>
      <c r="D314" s="300">
        <v>1757.1352999999999</v>
      </c>
      <c r="E314" s="300">
        <v>1657.9070999999999</v>
      </c>
      <c r="F314" s="300">
        <v>92.346400000000003</v>
      </c>
      <c r="G314" s="300">
        <v>4.8399999999999999E-2</v>
      </c>
      <c r="H314" s="81" t="s">
        <v>1436</v>
      </c>
      <c r="I314" s="127" t="s">
        <v>1437</v>
      </c>
      <c r="J314" s="300">
        <v>1.0422</v>
      </c>
      <c r="K314" s="300">
        <v>0</v>
      </c>
      <c r="L314" s="300">
        <v>0</v>
      </c>
      <c r="M314" s="300">
        <v>5.7911999999999999</v>
      </c>
    </row>
    <row r="315" spans="1:13">
      <c r="A315" s="81" t="s">
        <v>711</v>
      </c>
      <c r="B315" s="127" t="s">
        <v>153</v>
      </c>
      <c r="C315" s="300">
        <v>842.68579999999997</v>
      </c>
      <c r="D315" s="300">
        <v>624.97699999999998</v>
      </c>
      <c r="E315" s="300">
        <v>96.611500000000007</v>
      </c>
      <c r="F315" s="300">
        <v>46.479599999999998</v>
      </c>
      <c r="G315" s="300">
        <v>6.0042</v>
      </c>
      <c r="H315" s="81" t="s">
        <v>711</v>
      </c>
      <c r="I315" s="127" t="s">
        <v>153</v>
      </c>
      <c r="J315" s="300">
        <v>102.1223</v>
      </c>
      <c r="K315" s="300">
        <v>0</v>
      </c>
      <c r="L315" s="300">
        <v>37.050699999999999</v>
      </c>
      <c r="M315" s="300">
        <v>336.70870000000002</v>
      </c>
    </row>
    <row r="316" spans="1:13">
      <c r="A316" s="81" t="s">
        <v>1438</v>
      </c>
      <c r="B316" s="127" t="s">
        <v>1439</v>
      </c>
      <c r="C316" s="300">
        <v>1445.701</v>
      </c>
      <c r="D316" s="300">
        <v>1321.7039</v>
      </c>
      <c r="E316" s="300">
        <v>881.40890000000002</v>
      </c>
      <c r="F316" s="300">
        <v>427.66680000000002</v>
      </c>
      <c r="G316" s="300">
        <v>1.1498999999999999</v>
      </c>
      <c r="H316" s="81" t="s">
        <v>1438</v>
      </c>
      <c r="I316" s="127" t="s">
        <v>1439</v>
      </c>
      <c r="J316" s="300">
        <v>0.90759999999999996</v>
      </c>
      <c r="K316" s="300">
        <v>0.69669999999999999</v>
      </c>
      <c r="L316" s="300">
        <v>8.3484999999999996</v>
      </c>
      <c r="M316" s="300">
        <v>1.5255000000000001</v>
      </c>
    </row>
    <row r="317" spans="1:13">
      <c r="A317" s="81" t="s">
        <v>1440</v>
      </c>
      <c r="B317" s="127" t="s">
        <v>1441</v>
      </c>
      <c r="C317" s="300">
        <v>840.79939999999999</v>
      </c>
      <c r="D317" s="300">
        <v>792.25189999999998</v>
      </c>
      <c r="E317" s="300">
        <v>790.01210000000003</v>
      </c>
      <c r="F317" s="300">
        <v>0.94130000000000003</v>
      </c>
      <c r="G317" s="300">
        <v>0.45979999999999999</v>
      </c>
      <c r="H317" s="81" t="s">
        <v>1440</v>
      </c>
      <c r="I317" s="127" t="s">
        <v>1441</v>
      </c>
      <c r="J317" s="300">
        <v>0</v>
      </c>
      <c r="K317" s="300">
        <v>0</v>
      </c>
      <c r="L317" s="300">
        <v>0.71679999999999999</v>
      </c>
      <c r="M317" s="300">
        <v>0.12189999999999999</v>
      </c>
    </row>
    <row r="318" spans="1:13">
      <c r="A318" s="81" t="s">
        <v>712</v>
      </c>
      <c r="B318" s="127" t="s">
        <v>69</v>
      </c>
      <c r="C318" s="300">
        <v>1063.6030000000001</v>
      </c>
      <c r="D318" s="300">
        <v>877.4212</v>
      </c>
      <c r="E318" s="300">
        <v>864.25170000000003</v>
      </c>
      <c r="F318" s="300">
        <v>7.6863999999999999</v>
      </c>
      <c r="G318" s="300">
        <v>0.37240000000000001</v>
      </c>
      <c r="H318" s="81" t="s">
        <v>712</v>
      </c>
      <c r="I318" s="127" t="s">
        <v>69</v>
      </c>
      <c r="J318" s="300">
        <v>0</v>
      </c>
      <c r="K318" s="300">
        <v>0</v>
      </c>
      <c r="L318" s="300">
        <v>4.8426</v>
      </c>
      <c r="M318" s="300">
        <v>0.2681</v>
      </c>
    </row>
    <row r="319" spans="1:13">
      <c r="A319" s="81" t="s">
        <v>1442</v>
      </c>
      <c r="B319" s="119" t="s">
        <v>1443</v>
      </c>
      <c r="C319" s="300">
        <v>1744.2804000000001</v>
      </c>
      <c r="D319" s="300">
        <v>1524.8521000000001</v>
      </c>
      <c r="E319" s="300">
        <v>1504.2058999999999</v>
      </c>
      <c r="F319" s="300">
        <v>10.462400000000001</v>
      </c>
      <c r="G319" s="300">
        <v>1.9597</v>
      </c>
      <c r="H319" s="81" t="s">
        <v>1442</v>
      </c>
      <c r="I319" s="119" t="s">
        <v>1443</v>
      </c>
      <c r="J319" s="300">
        <v>0</v>
      </c>
      <c r="K319" s="300">
        <v>0.32740000000000002</v>
      </c>
      <c r="L319" s="300">
        <v>1.4160999999999999</v>
      </c>
      <c r="M319" s="300">
        <v>6.4805999999999999</v>
      </c>
    </row>
    <row r="320" spans="1:13">
      <c r="A320" s="81" t="s">
        <v>713</v>
      </c>
      <c r="B320" s="119" t="s">
        <v>83</v>
      </c>
      <c r="C320" s="300">
        <v>2580.2247000000002</v>
      </c>
      <c r="D320" s="300">
        <v>2368.3481999999999</v>
      </c>
      <c r="E320" s="300">
        <v>2300.6271000000002</v>
      </c>
      <c r="F320" s="300">
        <v>1.2263999999999999</v>
      </c>
      <c r="G320" s="300">
        <v>2.8412000000000002</v>
      </c>
      <c r="H320" s="81" t="s">
        <v>713</v>
      </c>
      <c r="I320" s="119" t="s">
        <v>83</v>
      </c>
      <c r="J320" s="300">
        <v>0</v>
      </c>
      <c r="K320" s="300">
        <v>0</v>
      </c>
      <c r="L320" s="300">
        <v>11.0869</v>
      </c>
      <c r="M320" s="300">
        <v>52.566600000000001</v>
      </c>
    </row>
    <row r="321" spans="1:13">
      <c r="A321" s="81" t="s">
        <v>1444</v>
      </c>
      <c r="B321" s="119" t="s">
        <v>1445</v>
      </c>
      <c r="C321" s="300">
        <v>209.98849999999999</v>
      </c>
      <c r="D321" s="300">
        <v>195.0616</v>
      </c>
      <c r="E321" s="300">
        <v>185.09450000000001</v>
      </c>
      <c r="F321" s="300">
        <v>7.2156000000000002</v>
      </c>
      <c r="G321" s="300">
        <v>0</v>
      </c>
      <c r="H321" s="81" t="s">
        <v>1444</v>
      </c>
      <c r="I321" s="119" t="s">
        <v>1445</v>
      </c>
      <c r="J321" s="300">
        <v>0</v>
      </c>
      <c r="K321" s="300">
        <v>0</v>
      </c>
      <c r="L321" s="300">
        <v>0</v>
      </c>
      <c r="M321" s="300">
        <v>2.7515000000000001</v>
      </c>
    </row>
    <row r="322" spans="1:13">
      <c r="A322" s="81" t="s">
        <v>714</v>
      </c>
      <c r="B322" s="119" t="s">
        <v>84</v>
      </c>
      <c r="C322" s="300">
        <v>776.7645</v>
      </c>
      <c r="D322" s="300">
        <v>710.54420000000005</v>
      </c>
      <c r="E322" s="300">
        <v>708.02599999999995</v>
      </c>
      <c r="F322" s="300">
        <v>0.1386</v>
      </c>
      <c r="G322" s="300">
        <v>2.3795999999999999</v>
      </c>
      <c r="H322" s="81" t="s">
        <v>714</v>
      </c>
      <c r="I322" s="119" t="s">
        <v>84</v>
      </c>
      <c r="J322" s="300">
        <v>0</v>
      </c>
      <c r="K322" s="300">
        <v>0</v>
      </c>
      <c r="L322" s="300">
        <v>0</v>
      </c>
      <c r="M322" s="300">
        <v>0</v>
      </c>
    </row>
    <row r="323" spans="1:13">
      <c r="A323" s="81" t="s">
        <v>1446</v>
      </c>
      <c r="B323" s="119" t="s">
        <v>1447</v>
      </c>
      <c r="C323" s="300">
        <v>2409.3717999999999</v>
      </c>
      <c r="D323" s="300">
        <v>2140.2291</v>
      </c>
      <c r="E323" s="300">
        <v>1999.6851999999999</v>
      </c>
      <c r="F323" s="300">
        <v>110.8944</v>
      </c>
      <c r="G323" s="300">
        <v>26.986899999999999</v>
      </c>
      <c r="H323" s="81" t="s">
        <v>1446</v>
      </c>
      <c r="I323" s="119" t="s">
        <v>1447</v>
      </c>
      <c r="J323" s="300">
        <v>0</v>
      </c>
      <c r="K323" s="300">
        <v>0.25119999999999998</v>
      </c>
      <c r="L323" s="300">
        <v>1.1961999999999999</v>
      </c>
      <c r="M323" s="300">
        <v>1.2152000000000001</v>
      </c>
    </row>
    <row r="324" spans="1:13">
      <c r="A324" s="81" t="s">
        <v>715</v>
      </c>
      <c r="B324" s="119" t="s">
        <v>61</v>
      </c>
      <c r="C324" s="300">
        <v>1157.3866</v>
      </c>
      <c r="D324" s="300">
        <v>1046.4648999999999</v>
      </c>
      <c r="E324" s="300">
        <v>999.70320000000004</v>
      </c>
      <c r="F324" s="300">
        <v>0</v>
      </c>
      <c r="G324" s="300">
        <v>0</v>
      </c>
      <c r="H324" s="81" t="s">
        <v>715</v>
      </c>
      <c r="I324" s="119" t="s">
        <v>61</v>
      </c>
      <c r="J324" s="300">
        <v>0</v>
      </c>
      <c r="K324" s="300">
        <v>0</v>
      </c>
      <c r="L324" s="300">
        <v>0.31259999999999999</v>
      </c>
      <c r="M324" s="300">
        <v>46.449100000000001</v>
      </c>
    </row>
    <row r="325" spans="1:13">
      <c r="A325" s="81" t="s">
        <v>716</v>
      </c>
      <c r="B325" s="119" t="s">
        <v>184</v>
      </c>
      <c r="C325" s="300">
        <v>4739.8977999999997</v>
      </c>
      <c r="D325" s="300">
        <v>4078.0237999999999</v>
      </c>
      <c r="E325" s="300">
        <v>3711.4097999999999</v>
      </c>
      <c r="F325" s="300">
        <v>292.63440000000003</v>
      </c>
      <c r="G325" s="300">
        <v>41.015099999999997</v>
      </c>
      <c r="H325" s="81" t="s">
        <v>716</v>
      </c>
      <c r="I325" s="119" t="s">
        <v>184</v>
      </c>
      <c r="J325" s="300">
        <v>1.4272</v>
      </c>
      <c r="K325" s="300">
        <v>1.7287999999999999</v>
      </c>
      <c r="L325" s="300">
        <v>11.5002</v>
      </c>
      <c r="M325" s="300">
        <v>18.308299999999999</v>
      </c>
    </row>
    <row r="326" spans="1:13">
      <c r="A326" s="81" t="s">
        <v>717</v>
      </c>
      <c r="B326" s="119" t="s">
        <v>171</v>
      </c>
      <c r="C326" s="300">
        <v>2979.0518999999999</v>
      </c>
      <c r="D326" s="300">
        <v>2137.1613000000002</v>
      </c>
      <c r="E326" s="300">
        <v>1624.0078000000001</v>
      </c>
      <c r="F326" s="300">
        <v>461.29669999999999</v>
      </c>
      <c r="G326" s="300">
        <v>6.3510999999999997</v>
      </c>
      <c r="H326" s="81" t="s">
        <v>717</v>
      </c>
      <c r="I326" s="119" t="s">
        <v>171</v>
      </c>
      <c r="J326" s="300">
        <v>5.6099999999999997E-2</v>
      </c>
      <c r="K326" s="300">
        <v>12.3507</v>
      </c>
      <c r="L326" s="300">
        <v>1.2645</v>
      </c>
      <c r="M326" s="300">
        <v>31.834399999999999</v>
      </c>
    </row>
    <row r="327" spans="1:13">
      <c r="A327" s="81" t="s">
        <v>1448</v>
      </c>
      <c r="B327" s="119" t="s">
        <v>1449</v>
      </c>
      <c r="C327" s="300">
        <v>523.87360000000001</v>
      </c>
      <c r="D327" s="300">
        <v>500.13189999999997</v>
      </c>
      <c r="E327" s="300">
        <v>393.12150000000003</v>
      </c>
      <c r="F327" s="300">
        <v>95.5899</v>
      </c>
      <c r="G327" s="300">
        <v>1.0576000000000001</v>
      </c>
      <c r="H327" s="81" t="s">
        <v>1448</v>
      </c>
      <c r="I327" s="119" t="s">
        <v>1449</v>
      </c>
      <c r="J327" s="300">
        <v>2.5657999999999999</v>
      </c>
      <c r="K327" s="300">
        <v>3.4167000000000001</v>
      </c>
      <c r="L327" s="300">
        <v>0.54269999999999996</v>
      </c>
      <c r="M327" s="300">
        <v>3.8376999999999999</v>
      </c>
    </row>
    <row r="328" spans="1:13">
      <c r="A328" s="81" t="s">
        <v>718</v>
      </c>
      <c r="B328" s="119" t="s">
        <v>2321</v>
      </c>
      <c r="C328" s="300">
        <v>1839.7769000000001</v>
      </c>
      <c r="D328" s="300">
        <v>1615.2720999999999</v>
      </c>
      <c r="E328" s="300">
        <v>100.0826</v>
      </c>
      <c r="F328" s="300">
        <v>3.5830000000000002</v>
      </c>
      <c r="G328" s="300">
        <v>0.31359999999999999</v>
      </c>
      <c r="H328" s="81" t="s">
        <v>718</v>
      </c>
      <c r="I328" s="119" t="s">
        <v>2321</v>
      </c>
      <c r="J328" s="300">
        <v>2.0028999999999999</v>
      </c>
      <c r="K328" s="300">
        <v>0</v>
      </c>
      <c r="L328" s="300">
        <v>11.720499999999999</v>
      </c>
      <c r="M328" s="300">
        <v>1497.5695000000001</v>
      </c>
    </row>
    <row r="329" spans="1:13">
      <c r="A329" s="81" t="s">
        <v>1450</v>
      </c>
      <c r="B329" s="119" t="s">
        <v>1451</v>
      </c>
      <c r="C329" s="300">
        <v>1962.0879</v>
      </c>
      <c r="D329" s="300">
        <v>1735.3804</v>
      </c>
      <c r="E329" s="300">
        <v>1518.567</v>
      </c>
      <c r="F329" s="300">
        <v>141.506</v>
      </c>
      <c r="G329" s="300">
        <v>0.20399999999999999</v>
      </c>
      <c r="H329" s="81" t="s">
        <v>1450</v>
      </c>
      <c r="I329" s="119" t="s">
        <v>1451</v>
      </c>
      <c r="J329" s="300">
        <v>27.526499999999999</v>
      </c>
      <c r="K329" s="300">
        <v>31.119900000000001</v>
      </c>
      <c r="L329" s="300">
        <v>0.8972</v>
      </c>
      <c r="M329" s="300">
        <v>15.559799999999999</v>
      </c>
    </row>
    <row r="330" spans="1:13">
      <c r="A330" s="81" t="s">
        <v>1452</v>
      </c>
      <c r="B330" s="119" t="s">
        <v>1453</v>
      </c>
      <c r="C330" s="300">
        <v>1071.1387999999999</v>
      </c>
      <c r="D330" s="300">
        <v>979.66899999999998</v>
      </c>
      <c r="E330" s="300">
        <v>748.65319999999997</v>
      </c>
      <c r="F330" s="300">
        <v>223.1515</v>
      </c>
      <c r="G330" s="300">
        <v>0.46610000000000001</v>
      </c>
      <c r="H330" s="81" t="s">
        <v>1452</v>
      </c>
      <c r="I330" s="119" t="s">
        <v>1453</v>
      </c>
      <c r="J330" s="300">
        <v>2.2622</v>
      </c>
      <c r="K330" s="300">
        <v>0</v>
      </c>
      <c r="L330" s="300">
        <v>4.3903999999999996</v>
      </c>
      <c r="M330" s="300">
        <v>0.74560000000000004</v>
      </c>
    </row>
    <row r="331" spans="1:13">
      <c r="A331" s="81" t="s">
        <v>719</v>
      </c>
      <c r="B331" s="127" t="s">
        <v>154</v>
      </c>
      <c r="C331" s="300">
        <v>850.01829999999995</v>
      </c>
      <c r="D331" s="300">
        <v>759.596</v>
      </c>
      <c r="E331" s="300">
        <v>703.80820000000006</v>
      </c>
      <c r="F331" s="300">
        <v>1.6783999999999999</v>
      </c>
      <c r="G331" s="300">
        <v>1.0633999999999999</v>
      </c>
      <c r="H331" s="81" t="s">
        <v>719</v>
      </c>
      <c r="I331" s="127" t="s">
        <v>154</v>
      </c>
      <c r="J331" s="300">
        <v>0</v>
      </c>
      <c r="K331" s="300">
        <v>0</v>
      </c>
      <c r="L331" s="300">
        <v>2.8224</v>
      </c>
      <c r="M331" s="300">
        <v>50.223599999999998</v>
      </c>
    </row>
    <row r="332" spans="1:13">
      <c r="A332" s="81" t="s">
        <v>1454</v>
      </c>
      <c r="B332" s="127" t="s">
        <v>1455</v>
      </c>
      <c r="C332" s="300">
        <v>870.99339999999995</v>
      </c>
      <c r="D332" s="300">
        <v>635.87099999999998</v>
      </c>
      <c r="E332" s="300">
        <v>563.62789999999995</v>
      </c>
      <c r="F332" s="300">
        <v>66.714799999999997</v>
      </c>
      <c r="G332" s="300">
        <v>5.3E-3</v>
      </c>
      <c r="H332" s="81" t="s">
        <v>1454</v>
      </c>
      <c r="I332" s="127" t="s">
        <v>1455</v>
      </c>
      <c r="J332" s="300">
        <v>1.4423999999999999</v>
      </c>
      <c r="K332" s="300">
        <v>0</v>
      </c>
      <c r="L332" s="300">
        <v>0</v>
      </c>
      <c r="M332" s="300">
        <v>4.0805999999999996</v>
      </c>
    </row>
    <row r="333" spans="1:13">
      <c r="A333" s="81" t="s">
        <v>720</v>
      </c>
      <c r="B333" s="127" t="s">
        <v>155</v>
      </c>
      <c r="C333" s="300">
        <v>1194.7683</v>
      </c>
      <c r="D333" s="300">
        <v>1032.1904</v>
      </c>
      <c r="E333" s="300">
        <v>406.54649999999998</v>
      </c>
      <c r="F333" s="300">
        <v>149.26730000000001</v>
      </c>
      <c r="G333" s="300">
        <v>2.8948</v>
      </c>
      <c r="H333" s="81" t="s">
        <v>720</v>
      </c>
      <c r="I333" s="127" t="s">
        <v>155</v>
      </c>
      <c r="J333" s="300">
        <v>47.171300000000002</v>
      </c>
      <c r="K333" s="300">
        <v>0</v>
      </c>
      <c r="L333" s="300">
        <v>2.1173999999999999</v>
      </c>
      <c r="M333" s="300">
        <v>424.19310000000002</v>
      </c>
    </row>
    <row r="334" spans="1:13">
      <c r="A334" s="81" t="s">
        <v>721</v>
      </c>
      <c r="B334" s="127" t="s">
        <v>70</v>
      </c>
      <c r="C334" s="300">
        <v>3158.3944999999999</v>
      </c>
      <c r="D334" s="300">
        <v>2704.7004999999999</v>
      </c>
      <c r="E334" s="300">
        <v>2434.4367000000002</v>
      </c>
      <c r="F334" s="300">
        <v>54.481099999999998</v>
      </c>
      <c r="G334" s="300">
        <v>10.4473</v>
      </c>
      <c r="H334" s="81" t="s">
        <v>721</v>
      </c>
      <c r="I334" s="127" t="s">
        <v>70</v>
      </c>
      <c r="J334" s="300">
        <v>0</v>
      </c>
      <c r="K334" s="300">
        <v>130.3013</v>
      </c>
      <c r="L334" s="300">
        <v>40.380200000000002</v>
      </c>
      <c r="M334" s="300">
        <v>34.6539</v>
      </c>
    </row>
    <row r="335" spans="1:13">
      <c r="A335" s="81" t="s">
        <v>722</v>
      </c>
      <c r="B335" s="127" t="s">
        <v>156</v>
      </c>
      <c r="C335" s="300">
        <v>786.01530000000002</v>
      </c>
      <c r="D335" s="300">
        <v>605.93970000000002</v>
      </c>
      <c r="E335" s="300">
        <v>507.17439999999999</v>
      </c>
      <c r="F335" s="300">
        <v>58.2654</v>
      </c>
      <c r="G335" s="300">
        <v>6.3216000000000001</v>
      </c>
      <c r="H335" s="81" t="s">
        <v>722</v>
      </c>
      <c r="I335" s="127" t="s">
        <v>156</v>
      </c>
      <c r="J335" s="300">
        <v>2.1432000000000002</v>
      </c>
      <c r="K335" s="300">
        <v>0</v>
      </c>
      <c r="L335" s="300">
        <v>4.3163</v>
      </c>
      <c r="M335" s="300">
        <v>27.718800000000002</v>
      </c>
    </row>
    <row r="336" spans="1:13">
      <c r="A336" s="81" t="s">
        <v>723</v>
      </c>
      <c r="B336" s="127" t="s">
        <v>71</v>
      </c>
      <c r="C336" s="300">
        <v>3062.8380999999999</v>
      </c>
      <c r="D336" s="300">
        <v>2172.2170000000001</v>
      </c>
      <c r="E336" s="300">
        <v>2132.7894999999999</v>
      </c>
      <c r="F336" s="300">
        <v>25.074100000000001</v>
      </c>
      <c r="G336" s="300">
        <v>7.1364000000000001</v>
      </c>
      <c r="H336" s="81" t="s">
        <v>723</v>
      </c>
      <c r="I336" s="127" t="s">
        <v>71</v>
      </c>
      <c r="J336" s="300">
        <v>0</v>
      </c>
      <c r="K336" s="300">
        <v>0</v>
      </c>
      <c r="L336" s="300">
        <v>1.73</v>
      </c>
      <c r="M336" s="300">
        <v>5.4870000000000001</v>
      </c>
    </row>
    <row r="337" spans="1:13">
      <c r="A337" s="81" t="s">
        <v>724</v>
      </c>
      <c r="B337" s="127" t="s">
        <v>157</v>
      </c>
      <c r="C337" s="300">
        <v>588.93020000000001</v>
      </c>
      <c r="D337" s="300">
        <v>525.53769999999997</v>
      </c>
      <c r="E337" s="300">
        <v>122.437</v>
      </c>
      <c r="F337" s="300">
        <v>24.704999999999998</v>
      </c>
      <c r="G337" s="300">
        <v>0</v>
      </c>
      <c r="H337" s="81" t="s">
        <v>724</v>
      </c>
      <c r="I337" s="127" t="s">
        <v>157</v>
      </c>
      <c r="J337" s="300">
        <v>8.6762999999999995</v>
      </c>
      <c r="K337" s="300">
        <v>0</v>
      </c>
      <c r="L337" s="300">
        <v>6.4745999999999997</v>
      </c>
      <c r="M337" s="300">
        <v>363.2448</v>
      </c>
    </row>
    <row r="338" spans="1:13">
      <c r="A338" s="81" t="s">
        <v>725</v>
      </c>
      <c r="B338" s="127" t="s">
        <v>85</v>
      </c>
      <c r="C338" s="300">
        <v>531.30499999999995</v>
      </c>
      <c r="D338" s="300">
        <v>492.2371</v>
      </c>
      <c r="E338" s="300">
        <v>486.5181</v>
      </c>
      <c r="F338" s="300">
        <v>0</v>
      </c>
      <c r="G338" s="300">
        <v>0</v>
      </c>
      <c r="H338" s="81" t="s">
        <v>725</v>
      </c>
      <c r="I338" s="127" t="s">
        <v>85</v>
      </c>
      <c r="J338" s="300">
        <v>0</v>
      </c>
      <c r="K338" s="300">
        <v>0</v>
      </c>
      <c r="L338" s="300">
        <v>0</v>
      </c>
      <c r="M338" s="300">
        <v>5.7190000000000003</v>
      </c>
    </row>
    <row r="339" spans="1:13">
      <c r="A339" s="81" t="s">
        <v>726</v>
      </c>
      <c r="B339" s="127" t="s">
        <v>62</v>
      </c>
      <c r="C339" s="300">
        <v>5726.2860000000001</v>
      </c>
      <c r="D339" s="300">
        <v>4844.4304000000002</v>
      </c>
      <c r="E339" s="300">
        <v>4063.3607999999999</v>
      </c>
      <c r="F339" s="300">
        <v>2.1272000000000002</v>
      </c>
      <c r="G339" s="300">
        <v>6.0053000000000001</v>
      </c>
      <c r="H339" s="81" t="s">
        <v>726</v>
      </c>
      <c r="I339" s="127" t="s">
        <v>62</v>
      </c>
      <c r="J339" s="300">
        <v>0</v>
      </c>
      <c r="K339" s="300">
        <v>0</v>
      </c>
      <c r="L339" s="300">
        <v>6.6146000000000003</v>
      </c>
      <c r="M339" s="300">
        <v>766.32249999999999</v>
      </c>
    </row>
    <row r="340" spans="1:13">
      <c r="A340" s="81" t="s">
        <v>1456</v>
      </c>
      <c r="B340" s="127" t="s">
        <v>1457</v>
      </c>
      <c r="C340" s="300">
        <v>1350.2804000000001</v>
      </c>
      <c r="D340" s="300">
        <v>1259.6262999999999</v>
      </c>
      <c r="E340" s="300">
        <v>1138.1323</v>
      </c>
      <c r="F340" s="300">
        <v>119.0493</v>
      </c>
      <c r="G340" s="300">
        <v>2.8500000000000001E-2</v>
      </c>
      <c r="H340" s="81" t="s">
        <v>1456</v>
      </c>
      <c r="I340" s="127" t="s">
        <v>1457</v>
      </c>
      <c r="J340" s="300">
        <v>0.21510000000000001</v>
      </c>
      <c r="K340" s="300">
        <v>0</v>
      </c>
      <c r="L340" s="300">
        <v>0</v>
      </c>
      <c r="M340" s="300">
        <v>2.2010999999999998</v>
      </c>
    </row>
    <row r="341" spans="1:13">
      <c r="A341" s="81" t="s">
        <v>727</v>
      </c>
      <c r="B341" s="127" t="s">
        <v>72</v>
      </c>
      <c r="C341" s="300">
        <v>1864.2436</v>
      </c>
      <c r="D341" s="300">
        <v>1278.7611999999999</v>
      </c>
      <c r="E341" s="300">
        <v>1263.6161999999999</v>
      </c>
      <c r="F341" s="300">
        <v>0.32100000000000001</v>
      </c>
      <c r="G341" s="300">
        <v>0.19570000000000001</v>
      </c>
      <c r="H341" s="81" t="s">
        <v>727</v>
      </c>
      <c r="I341" s="127" t="s">
        <v>72</v>
      </c>
      <c r="J341" s="300">
        <v>0</v>
      </c>
      <c r="K341" s="300">
        <v>0</v>
      </c>
      <c r="L341" s="300">
        <v>1.8496999999999999</v>
      </c>
      <c r="M341" s="300">
        <v>12.778600000000001</v>
      </c>
    </row>
    <row r="342" spans="1:13">
      <c r="A342" s="81" t="s">
        <v>728</v>
      </c>
      <c r="B342" s="127" t="s">
        <v>158</v>
      </c>
      <c r="C342" s="300">
        <v>1086.5708999999999</v>
      </c>
      <c r="D342" s="300">
        <v>976.05460000000005</v>
      </c>
      <c r="E342" s="300">
        <v>934.65899999999999</v>
      </c>
      <c r="F342" s="300">
        <v>14.227600000000001</v>
      </c>
      <c r="G342" s="300">
        <v>1.0168999999999999</v>
      </c>
      <c r="H342" s="81" t="s">
        <v>728</v>
      </c>
      <c r="I342" s="127" t="s">
        <v>158</v>
      </c>
      <c r="J342" s="300">
        <v>0</v>
      </c>
      <c r="K342" s="300">
        <v>0</v>
      </c>
      <c r="L342" s="300">
        <v>12.2255</v>
      </c>
      <c r="M342" s="300">
        <v>13.925599999999999</v>
      </c>
    </row>
    <row r="343" spans="1:13">
      <c r="A343" s="81" t="s">
        <v>729</v>
      </c>
      <c r="B343" s="127" t="s">
        <v>86</v>
      </c>
      <c r="C343" s="300">
        <v>4584.1063000000004</v>
      </c>
      <c r="D343" s="300">
        <v>4166.6442999999999</v>
      </c>
      <c r="E343" s="300">
        <v>4135.1655000000001</v>
      </c>
      <c r="F343" s="300">
        <v>5.0444000000000004</v>
      </c>
      <c r="G343" s="300">
        <v>3.2130000000000001</v>
      </c>
      <c r="H343" s="81" t="s">
        <v>729</v>
      </c>
      <c r="I343" s="127" t="s">
        <v>86</v>
      </c>
      <c r="J343" s="300">
        <v>0</v>
      </c>
      <c r="K343" s="300">
        <v>0</v>
      </c>
      <c r="L343" s="300">
        <v>0.73599999999999999</v>
      </c>
      <c r="M343" s="300">
        <v>22.485399999999998</v>
      </c>
    </row>
    <row r="344" spans="1:13">
      <c r="A344" s="81" t="s">
        <v>1458</v>
      </c>
      <c r="B344" s="127" t="s">
        <v>1459</v>
      </c>
      <c r="C344" s="300">
        <v>1081.7819999999999</v>
      </c>
      <c r="D344" s="300">
        <v>973.75559999999996</v>
      </c>
      <c r="E344" s="300">
        <v>953.10410000000002</v>
      </c>
      <c r="F344" s="300">
        <v>11.306900000000001</v>
      </c>
      <c r="G344" s="300">
        <v>2.8026</v>
      </c>
      <c r="H344" s="81" t="s">
        <v>1458</v>
      </c>
      <c r="I344" s="127" t="s">
        <v>1459</v>
      </c>
      <c r="J344" s="300">
        <v>0</v>
      </c>
      <c r="K344" s="300">
        <v>0.69599999999999995</v>
      </c>
      <c r="L344" s="300">
        <v>0.28420000000000001</v>
      </c>
      <c r="M344" s="300">
        <v>5.5617999999999999</v>
      </c>
    </row>
    <row r="345" spans="1:13">
      <c r="A345" s="81" t="s">
        <v>1460</v>
      </c>
      <c r="B345" s="127" t="s">
        <v>1461</v>
      </c>
      <c r="C345" s="300">
        <v>994.02020000000005</v>
      </c>
      <c r="D345" s="300">
        <v>900.08969999999999</v>
      </c>
      <c r="E345" s="300">
        <v>869.78039999999999</v>
      </c>
      <c r="F345" s="300">
        <v>5.6818999999999997</v>
      </c>
      <c r="G345" s="300">
        <v>0.52310000000000001</v>
      </c>
      <c r="H345" s="81" t="s">
        <v>1460</v>
      </c>
      <c r="I345" s="127" t="s">
        <v>1461</v>
      </c>
      <c r="J345" s="300">
        <v>0.77559999999999996</v>
      </c>
      <c r="K345" s="300">
        <v>0</v>
      </c>
      <c r="L345" s="300">
        <v>0.2903</v>
      </c>
      <c r="M345" s="300">
        <v>23.038399999999999</v>
      </c>
    </row>
    <row r="346" spans="1:13">
      <c r="A346" s="81" t="s">
        <v>730</v>
      </c>
      <c r="B346" s="127" t="s">
        <v>159</v>
      </c>
      <c r="C346" s="300">
        <v>1330.6114</v>
      </c>
      <c r="D346" s="300">
        <v>1182.4884999999999</v>
      </c>
      <c r="E346" s="300">
        <v>1113.7910999999999</v>
      </c>
      <c r="F346" s="300">
        <v>4.9810999999999996</v>
      </c>
      <c r="G346" s="300">
        <v>1.0132000000000001</v>
      </c>
      <c r="H346" s="81" t="s">
        <v>730</v>
      </c>
      <c r="I346" s="127" t="s">
        <v>159</v>
      </c>
      <c r="J346" s="300">
        <v>0</v>
      </c>
      <c r="K346" s="300">
        <v>0</v>
      </c>
      <c r="L346" s="300">
        <v>2.1312000000000002</v>
      </c>
      <c r="M346" s="300">
        <v>60.571899999999999</v>
      </c>
    </row>
    <row r="347" spans="1:13">
      <c r="A347" s="81" t="s">
        <v>1462</v>
      </c>
      <c r="B347" s="127" t="s">
        <v>1463</v>
      </c>
      <c r="C347" s="300">
        <v>2767.0083</v>
      </c>
      <c r="D347" s="300">
        <v>2519.6523000000002</v>
      </c>
      <c r="E347" s="300">
        <v>2094.4395</v>
      </c>
      <c r="F347" s="300">
        <v>395.05500000000001</v>
      </c>
      <c r="G347" s="300">
        <v>4.4143999999999997</v>
      </c>
      <c r="H347" s="81" t="s">
        <v>1462</v>
      </c>
      <c r="I347" s="127" t="s">
        <v>1463</v>
      </c>
      <c r="J347" s="300">
        <v>0</v>
      </c>
      <c r="K347" s="300">
        <v>16.503599999999999</v>
      </c>
      <c r="L347" s="300">
        <v>2.0297999999999998</v>
      </c>
      <c r="M347" s="300">
        <v>7.21</v>
      </c>
    </row>
    <row r="348" spans="1:13">
      <c r="A348" s="81" t="s">
        <v>731</v>
      </c>
      <c r="B348" s="127" t="s">
        <v>87</v>
      </c>
      <c r="C348" s="300">
        <v>1850.4203</v>
      </c>
      <c r="D348" s="300">
        <v>1713.7357</v>
      </c>
      <c r="E348" s="300">
        <v>1709.3223</v>
      </c>
      <c r="F348" s="300">
        <v>1.5831</v>
      </c>
      <c r="G348" s="300">
        <v>1.1048</v>
      </c>
      <c r="H348" s="81" t="s">
        <v>731</v>
      </c>
      <c r="I348" s="127" t="s">
        <v>87</v>
      </c>
      <c r="J348" s="300">
        <v>0</v>
      </c>
      <c r="K348" s="300">
        <v>0</v>
      </c>
      <c r="L348" s="300">
        <v>0</v>
      </c>
      <c r="M348" s="300">
        <v>1.7255</v>
      </c>
    </row>
    <row r="349" spans="1:13">
      <c r="A349" s="81" t="s">
        <v>732</v>
      </c>
      <c r="B349" s="127" t="s">
        <v>185</v>
      </c>
      <c r="C349" s="300">
        <v>1129.0985000000001</v>
      </c>
      <c r="D349" s="300">
        <v>1004.9596</v>
      </c>
      <c r="E349" s="300">
        <v>876.71429999999998</v>
      </c>
      <c r="F349" s="300">
        <v>125.63339999999999</v>
      </c>
      <c r="G349" s="300">
        <v>0</v>
      </c>
      <c r="H349" s="81" t="s">
        <v>732</v>
      </c>
      <c r="I349" s="127" t="s">
        <v>185</v>
      </c>
      <c r="J349" s="300">
        <v>0</v>
      </c>
      <c r="K349" s="300">
        <v>0</v>
      </c>
      <c r="L349" s="300">
        <v>1.292</v>
      </c>
      <c r="M349" s="300">
        <v>1.3199000000000001</v>
      </c>
    </row>
    <row r="350" spans="1:13">
      <c r="A350" s="81" t="s">
        <v>733</v>
      </c>
      <c r="B350" s="127" t="s">
        <v>63</v>
      </c>
      <c r="C350" s="300">
        <v>3744.8254999999999</v>
      </c>
      <c r="D350" s="300">
        <v>3417.0826000000002</v>
      </c>
      <c r="E350" s="300">
        <v>3288.701</v>
      </c>
      <c r="F350" s="300">
        <v>0</v>
      </c>
      <c r="G350" s="300">
        <v>0.98650000000000004</v>
      </c>
      <c r="H350" s="81" t="s">
        <v>733</v>
      </c>
      <c r="I350" s="127" t="s">
        <v>63</v>
      </c>
      <c r="J350" s="300">
        <v>0</v>
      </c>
      <c r="K350" s="300">
        <v>47.834499999999998</v>
      </c>
      <c r="L350" s="300">
        <v>7.7541000000000002</v>
      </c>
      <c r="M350" s="300">
        <v>71.8065</v>
      </c>
    </row>
    <row r="351" spans="1:13">
      <c r="A351" s="81" t="s">
        <v>734</v>
      </c>
      <c r="B351" s="127" t="s">
        <v>88</v>
      </c>
      <c r="C351" s="300">
        <v>1552.1817000000001</v>
      </c>
      <c r="D351" s="300">
        <v>1450.3906999999999</v>
      </c>
      <c r="E351" s="300">
        <v>1442.4057</v>
      </c>
      <c r="F351" s="300">
        <v>1.8394999999999999</v>
      </c>
      <c r="G351" s="300">
        <v>0</v>
      </c>
      <c r="H351" s="81" t="s">
        <v>734</v>
      </c>
      <c r="I351" s="127" t="s">
        <v>88</v>
      </c>
      <c r="J351" s="300">
        <v>0</v>
      </c>
      <c r="K351" s="300">
        <v>0</v>
      </c>
      <c r="L351" s="300">
        <v>2.9224000000000001</v>
      </c>
      <c r="M351" s="300">
        <v>3.2231000000000001</v>
      </c>
    </row>
    <row r="352" spans="1:13">
      <c r="A352" s="81" t="s">
        <v>1464</v>
      </c>
      <c r="B352" s="127" t="s">
        <v>1465</v>
      </c>
      <c r="C352" s="300">
        <v>541.80790000000002</v>
      </c>
      <c r="D352" s="300">
        <v>473.17779999999999</v>
      </c>
      <c r="E352" s="300">
        <v>447.22640000000001</v>
      </c>
      <c r="F352" s="300">
        <v>22.047799999999999</v>
      </c>
      <c r="G352" s="300">
        <v>0</v>
      </c>
      <c r="H352" s="81" t="s">
        <v>1464</v>
      </c>
      <c r="I352" s="127" t="s">
        <v>1465</v>
      </c>
      <c r="J352" s="300">
        <v>0</v>
      </c>
      <c r="K352" s="300">
        <v>0</v>
      </c>
      <c r="L352" s="300">
        <v>0.31909999999999999</v>
      </c>
      <c r="M352" s="300">
        <v>3.5844999999999998</v>
      </c>
    </row>
    <row r="353" spans="1:13">
      <c r="A353" s="81" t="s">
        <v>735</v>
      </c>
      <c r="B353" s="127" t="s">
        <v>186</v>
      </c>
      <c r="C353" s="300">
        <v>1368.8653999999999</v>
      </c>
      <c r="D353" s="300">
        <v>1169.2358999999999</v>
      </c>
      <c r="E353" s="300">
        <v>1132.7704000000001</v>
      </c>
      <c r="F353" s="300">
        <v>26.384899999999998</v>
      </c>
      <c r="G353" s="300">
        <v>4.66</v>
      </c>
      <c r="H353" s="81" t="s">
        <v>735</v>
      </c>
      <c r="I353" s="127" t="s">
        <v>186</v>
      </c>
      <c r="J353" s="300">
        <v>0</v>
      </c>
      <c r="K353" s="300">
        <v>0</v>
      </c>
      <c r="L353" s="300">
        <v>0</v>
      </c>
      <c r="M353" s="300">
        <v>5.4206000000000003</v>
      </c>
    </row>
    <row r="354" spans="1:13">
      <c r="A354" s="81" t="s">
        <v>736</v>
      </c>
      <c r="B354" s="127" t="s">
        <v>73</v>
      </c>
      <c r="C354" s="300">
        <v>4591.1197000000002</v>
      </c>
      <c r="D354" s="300">
        <v>3790.8881999999999</v>
      </c>
      <c r="E354" s="300">
        <v>3589.0445</v>
      </c>
      <c r="F354" s="300">
        <v>0.1167</v>
      </c>
      <c r="G354" s="300">
        <v>0.2429</v>
      </c>
      <c r="H354" s="81" t="s">
        <v>736</v>
      </c>
      <c r="I354" s="127" t="s">
        <v>73</v>
      </c>
      <c r="J354" s="300">
        <v>0</v>
      </c>
      <c r="K354" s="300">
        <v>0</v>
      </c>
      <c r="L354" s="300">
        <v>0.35320000000000001</v>
      </c>
      <c r="M354" s="300">
        <v>201.1309</v>
      </c>
    </row>
    <row r="355" spans="1:13">
      <c r="A355" s="81" t="s">
        <v>737</v>
      </c>
      <c r="B355" s="127" t="s">
        <v>74</v>
      </c>
      <c r="C355" s="300">
        <v>3602.6293000000001</v>
      </c>
      <c r="D355" s="300">
        <v>3005.2098999999998</v>
      </c>
      <c r="E355" s="300">
        <v>2960.107</v>
      </c>
      <c r="F355" s="300">
        <v>20.404699999999998</v>
      </c>
      <c r="G355" s="300">
        <v>2.4500999999999999</v>
      </c>
      <c r="H355" s="81" t="s">
        <v>737</v>
      </c>
      <c r="I355" s="127" t="s">
        <v>74</v>
      </c>
      <c r="J355" s="300">
        <v>0.8306</v>
      </c>
      <c r="K355" s="300">
        <v>1.4181999999999999</v>
      </c>
      <c r="L355" s="300">
        <v>16.192599999999999</v>
      </c>
      <c r="M355" s="300">
        <v>3.8067000000000002</v>
      </c>
    </row>
    <row r="356" spans="1:13">
      <c r="A356" s="81" t="s">
        <v>738</v>
      </c>
      <c r="B356" s="127" t="s">
        <v>75</v>
      </c>
      <c r="C356" s="300">
        <v>1983.5717999999999</v>
      </c>
      <c r="D356" s="300">
        <v>1739.5419999999999</v>
      </c>
      <c r="E356" s="300">
        <v>1615.7759000000001</v>
      </c>
      <c r="F356" s="300">
        <v>2.1257000000000001</v>
      </c>
      <c r="G356" s="300">
        <v>1.3697999999999999</v>
      </c>
      <c r="H356" s="81" t="s">
        <v>738</v>
      </c>
      <c r="I356" s="127" t="s">
        <v>75</v>
      </c>
      <c r="J356" s="300">
        <v>0</v>
      </c>
      <c r="K356" s="300">
        <v>0</v>
      </c>
      <c r="L356" s="300">
        <v>17.818000000000001</v>
      </c>
      <c r="M356" s="300">
        <v>102.4526</v>
      </c>
    </row>
    <row r="357" spans="1:13">
      <c r="A357" s="81" t="s">
        <v>739</v>
      </c>
      <c r="B357" s="127" t="s">
        <v>89</v>
      </c>
      <c r="C357" s="300">
        <v>2834.6271000000002</v>
      </c>
      <c r="D357" s="300">
        <v>2230.4114</v>
      </c>
      <c r="E357" s="300">
        <v>1577.4644000000001</v>
      </c>
      <c r="F357" s="300">
        <v>68.213300000000004</v>
      </c>
      <c r="G357" s="300">
        <v>30.6005</v>
      </c>
      <c r="H357" s="81" t="s">
        <v>739</v>
      </c>
      <c r="I357" s="127" t="s">
        <v>89</v>
      </c>
      <c r="J357" s="300">
        <v>2.1697000000000002</v>
      </c>
      <c r="K357" s="300">
        <v>0</v>
      </c>
      <c r="L357" s="300">
        <v>6.0387000000000004</v>
      </c>
      <c r="M357" s="300">
        <v>545.9248</v>
      </c>
    </row>
    <row r="358" spans="1:13">
      <c r="A358" s="81" t="s">
        <v>740</v>
      </c>
      <c r="B358" s="127" t="s">
        <v>187</v>
      </c>
      <c r="C358" s="300">
        <v>1964.2475999999999</v>
      </c>
      <c r="D358" s="300">
        <v>1745.2247</v>
      </c>
      <c r="E358" s="300">
        <v>1245.001</v>
      </c>
      <c r="F358" s="300">
        <v>156.00059999999999</v>
      </c>
      <c r="G358" s="300">
        <v>100.89239999999999</v>
      </c>
      <c r="H358" s="81" t="s">
        <v>740</v>
      </c>
      <c r="I358" s="127" t="s">
        <v>187</v>
      </c>
      <c r="J358" s="300">
        <v>0</v>
      </c>
      <c r="K358" s="300">
        <v>204.9956</v>
      </c>
      <c r="L358" s="300">
        <v>1.962</v>
      </c>
      <c r="M358" s="300">
        <v>36.373100000000001</v>
      </c>
    </row>
    <row r="359" spans="1:13">
      <c r="A359" s="81" t="s">
        <v>741</v>
      </c>
      <c r="B359" s="127" t="s">
        <v>188</v>
      </c>
      <c r="C359" s="300">
        <v>1563.2114999999999</v>
      </c>
      <c r="D359" s="300">
        <v>1369.5415</v>
      </c>
      <c r="E359" s="300">
        <v>1089.2556</v>
      </c>
      <c r="F359" s="300">
        <v>122.5851</v>
      </c>
      <c r="G359" s="300">
        <v>0</v>
      </c>
      <c r="H359" s="81" t="s">
        <v>741</v>
      </c>
      <c r="I359" s="127" t="s">
        <v>188</v>
      </c>
      <c r="J359" s="300">
        <v>20.957000000000001</v>
      </c>
      <c r="K359" s="300">
        <v>0</v>
      </c>
      <c r="L359" s="300">
        <v>2.0638999999999998</v>
      </c>
      <c r="M359" s="300">
        <v>134.6799</v>
      </c>
    </row>
    <row r="360" spans="1:13">
      <c r="A360" s="81" t="s">
        <v>1466</v>
      </c>
      <c r="B360" s="127" t="s">
        <v>1467</v>
      </c>
      <c r="C360" s="300">
        <v>1376.0225</v>
      </c>
      <c r="D360" s="300">
        <v>1136.5248999999999</v>
      </c>
      <c r="E360" s="300">
        <v>1061.2942</v>
      </c>
      <c r="F360" s="300">
        <v>6.5468999999999999</v>
      </c>
      <c r="G360" s="300">
        <v>7.1402000000000001</v>
      </c>
      <c r="H360" s="81" t="s">
        <v>1466</v>
      </c>
      <c r="I360" s="127" t="s">
        <v>1467</v>
      </c>
      <c r="J360" s="300">
        <v>16.392299999999999</v>
      </c>
      <c r="K360" s="300">
        <v>15.104100000000001</v>
      </c>
      <c r="L360" s="300">
        <v>18.578399999999998</v>
      </c>
      <c r="M360" s="300">
        <v>11.4688</v>
      </c>
    </row>
    <row r="361" spans="1:13">
      <c r="A361" s="81" t="s">
        <v>742</v>
      </c>
      <c r="B361" s="127" t="s">
        <v>90</v>
      </c>
      <c r="C361" s="300">
        <v>1747.9863</v>
      </c>
      <c r="D361" s="300">
        <v>1523.1996999999999</v>
      </c>
      <c r="E361" s="300">
        <v>1473.3788999999999</v>
      </c>
      <c r="F361" s="300">
        <v>0</v>
      </c>
      <c r="G361" s="300">
        <v>0.65920000000000001</v>
      </c>
      <c r="H361" s="81" t="s">
        <v>742</v>
      </c>
      <c r="I361" s="127" t="s">
        <v>90</v>
      </c>
      <c r="J361" s="300">
        <v>0</v>
      </c>
      <c r="K361" s="300">
        <v>0</v>
      </c>
      <c r="L361" s="300">
        <v>9.1822999999999997</v>
      </c>
      <c r="M361" s="300">
        <v>39.979300000000002</v>
      </c>
    </row>
    <row r="362" spans="1:13">
      <c r="A362" s="81" t="s">
        <v>1468</v>
      </c>
      <c r="B362" s="127" t="s">
        <v>1469</v>
      </c>
      <c r="C362" s="300">
        <v>429.39330000000001</v>
      </c>
      <c r="D362" s="300">
        <v>384.0181</v>
      </c>
      <c r="E362" s="300">
        <v>364.44979999999998</v>
      </c>
      <c r="F362" s="300">
        <v>2.0398999999999998</v>
      </c>
      <c r="G362" s="300">
        <v>0</v>
      </c>
      <c r="H362" s="81" t="s">
        <v>1468</v>
      </c>
      <c r="I362" s="127" t="s">
        <v>1469</v>
      </c>
      <c r="J362" s="300">
        <v>0</v>
      </c>
      <c r="K362" s="300">
        <v>0</v>
      </c>
      <c r="L362" s="300">
        <v>0</v>
      </c>
      <c r="M362" s="300">
        <v>17.528400000000001</v>
      </c>
    </row>
    <row r="363" spans="1:13">
      <c r="A363" s="81" t="s">
        <v>1470</v>
      </c>
      <c r="B363" s="127" t="s">
        <v>1471</v>
      </c>
      <c r="C363" s="300">
        <v>1095.1361999999999</v>
      </c>
      <c r="D363" s="300">
        <v>1012.4122</v>
      </c>
      <c r="E363" s="300">
        <v>883.24950000000001</v>
      </c>
      <c r="F363" s="300">
        <v>100.29</v>
      </c>
      <c r="G363" s="300">
        <v>0</v>
      </c>
      <c r="H363" s="81" t="s">
        <v>1470</v>
      </c>
      <c r="I363" s="127" t="s">
        <v>1471</v>
      </c>
      <c r="J363" s="300">
        <v>0</v>
      </c>
      <c r="K363" s="300">
        <v>0</v>
      </c>
      <c r="L363" s="300">
        <v>0</v>
      </c>
      <c r="M363" s="300">
        <v>28.872699999999998</v>
      </c>
    </row>
    <row r="364" spans="1:13">
      <c r="A364" s="81" t="s">
        <v>743</v>
      </c>
      <c r="B364" s="127" t="s">
        <v>172</v>
      </c>
      <c r="C364" s="300">
        <v>1137.2752</v>
      </c>
      <c r="D364" s="300">
        <v>1045.0645</v>
      </c>
      <c r="E364" s="300">
        <v>927.16920000000005</v>
      </c>
      <c r="F364" s="300">
        <v>110.6927</v>
      </c>
      <c r="G364" s="300">
        <v>9.5600000000000004E-2</v>
      </c>
      <c r="H364" s="81" t="s">
        <v>743</v>
      </c>
      <c r="I364" s="127" t="s">
        <v>172</v>
      </c>
      <c r="J364" s="300">
        <v>0</v>
      </c>
      <c r="K364" s="300">
        <v>6.8597000000000001</v>
      </c>
      <c r="L364" s="300">
        <v>0.13689999999999999</v>
      </c>
      <c r="M364" s="300">
        <v>0.1104</v>
      </c>
    </row>
    <row r="365" spans="1:13">
      <c r="A365" s="81" t="s">
        <v>1472</v>
      </c>
      <c r="B365" s="127" t="s">
        <v>1473</v>
      </c>
      <c r="C365" s="300">
        <v>1974.0301999999999</v>
      </c>
      <c r="D365" s="300">
        <v>1710.3779999999999</v>
      </c>
      <c r="E365" s="300">
        <v>1365.0847000000001</v>
      </c>
      <c r="F365" s="300">
        <v>338.73759999999999</v>
      </c>
      <c r="G365" s="300">
        <v>0.42030000000000001</v>
      </c>
      <c r="H365" s="81" t="s">
        <v>1472</v>
      </c>
      <c r="I365" s="127" t="s">
        <v>1473</v>
      </c>
      <c r="J365" s="300">
        <v>1.1707000000000001</v>
      </c>
      <c r="K365" s="300">
        <v>0.3024</v>
      </c>
      <c r="L365" s="300">
        <v>4.5187999999999997</v>
      </c>
      <c r="M365" s="300">
        <v>0.14349999999999999</v>
      </c>
    </row>
    <row r="366" spans="1:13">
      <c r="A366" s="81" t="s">
        <v>744</v>
      </c>
      <c r="B366" s="127" t="s">
        <v>76</v>
      </c>
      <c r="C366" s="300">
        <v>1519.1593</v>
      </c>
      <c r="D366" s="300">
        <v>1331.3206</v>
      </c>
      <c r="E366" s="300">
        <v>1318.2164</v>
      </c>
      <c r="F366" s="300">
        <v>1.5649999999999999</v>
      </c>
      <c r="G366" s="300">
        <v>1.71</v>
      </c>
      <c r="H366" s="81" t="s">
        <v>744</v>
      </c>
      <c r="I366" s="127" t="s">
        <v>76</v>
      </c>
      <c r="J366" s="300">
        <v>0</v>
      </c>
      <c r="K366" s="300">
        <v>0</v>
      </c>
      <c r="L366" s="300">
        <v>9.1371000000000002</v>
      </c>
      <c r="M366" s="300">
        <v>0.69210000000000005</v>
      </c>
    </row>
    <row r="367" spans="1:13">
      <c r="A367" s="81" t="s">
        <v>1474</v>
      </c>
      <c r="B367" s="127" t="s">
        <v>1475</v>
      </c>
      <c r="C367" s="300">
        <v>892.04280000000006</v>
      </c>
      <c r="D367" s="300">
        <v>755.80100000000004</v>
      </c>
      <c r="E367" s="300">
        <v>750.22789999999998</v>
      </c>
      <c r="F367" s="300">
        <v>1.9537</v>
      </c>
      <c r="G367" s="300">
        <v>0</v>
      </c>
      <c r="H367" s="81" t="s">
        <v>1474</v>
      </c>
      <c r="I367" s="127" t="s">
        <v>1475</v>
      </c>
      <c r="J367" s="300">
        <v>0</v>
      </c>
      <c r="K367" s="300">
        <v>0.67210000000000003</v>
      </c>
      <c r="L367" s="300">
        <v>0.16839999999999999</v>
      </c>
      <c r="M367" s="300">
        <v>2.7789000000000001</v>
      </c>
    </row>
    <row r="368" spans="1:13">
      <c r="A368" s="81" t="s">
        <v>745</v>
      </c>
      <c r="B368" s="127" t="s">
        <v>160</v>
      </c>
      <c r="C368" s="300">
        <v>259.19189999999998</v>
      </c>
      <c r="D368" s="300">
        <v>220.31010000000001</v>
      </c>
      <c r="E368" s="300">
        <v>213.6</v>
      </c>
      <c r="F368" s="300">
        <v>5.3385999999999996</v>
      </c>
      <c r="G368" s="300">
        <v>1.1218999999999999</v>
      </c>
      <c r="H368" s="81" t="s">
        <v>745</v>
      </c>
      <c r="I368" s="127" t="s">
        <v>160</v>
      </c>
      <c r="J368" s="300">
        <v>0</v>
      </c>
      <c r="K368" s="300">
        <v>0</v>
      </c>
      <c r="L368" s="300">
        <v>0.21709999999999999</v>
      </c>
      <c r="M368" s="300">
        <v>3.2500000000000001E-2</v>
      </c>
    </row>
    <row r="369" spans="1:13">
      <c r="A369" s="81" t="s">
        <v>1476</v>
      </c>
      <c r="B369" s="127" t="s">
        <v>1477</v>
      </c>
      <c r="C369" s="300">
        <v>260.48450000000003</v>
      </c>
      <c r="D369" s="300">
        <v>222.7047</v>
      </c>
      <c r="E369" s="300">
        <v>197.10890000000001</v>
      </c>
      <c r="F369" s="300">
        <v>17.221699999999998</v>
      </c>
      <c r="G369" s="300">
        <v>1.272</v>
      </c>
      <c r="H369" s="81" t="s">
        <v>1476</v>
      </c>
      <c r="I369" s="127" t="s">
        <v>1477</v>
      </c>
      <c r="J369" s="300">
        <v>0</v>
      </c>
      <c r="K369" s="300">
        <v>0</v>
      </c>
      <c r="L369" s="300">
        <v>0</v>
      </c>
      <c r="M369" s="300">
        <v>7.1021000000000001</v>
      </c>
    </row>
    <row r="370" spans="1:13">
      <c r="A370" s="81" t="s">
        <v>746</v>
      </c>
      <c r="B370" s="127" t="s">
        <v>173</v>
      </c>
      <c r="C370" s="300">
        <v>2658.9933999999998</v>
      </c>
      <c r="D370" s="300">
        <v>2275.5902000000001</v>
      </c>
      <c r="E370" s="300">
        <v>1556.2473</v>
      </c>
      <c r="F370" s="300">
        <v>596.35829999999999</v>
      </c>
      <c r="G370" s="300">
        <v>13.5457</v>
      </c>
      <c r="H370" s="81" t="s">
        <v>746</v>
      </c>
      <c r="I370" s="127" t="s">
        <v>173</v>
      </c>
      <c r="J370" s="300">
        <v>65.182500000000005</v>
      </c>
      <c r="K370" s="300">
        <v>31.627300000000002</v>
      </c>
      <c r="L370" s="300">
        <v>11.057</v>
      </c>
      <c r="M370" s="300">
        <v>1.5721000000000001</v>
      </c>
    </row>
    <row r="371" spans="1:13">
      <c r="A371" s="81" t="s">
        <v>747</v>
      </c>
      <c r="B371" s="127" t="s">
        <v>91</v>
      </c>
      <c r="C371" s="300">
        <v>3022.9304999999999</v>
      </c>
      <c r="D371" s="300">
        <v>2764.4463000000001</v>
      </c>
      <c r="E371" s="300">
        <v>2563.2348999999999</v>
      </c>
      <c r="F371" s="300">
        <v>28.438099999999999</v>
      </c>
      <c r="G371" s="300">
        <v>5.4687000000000001</v>
      </c>
      <c r="H371" s="81" t="s">
        <v>747</v>
      </c>
      <c r="I371" s="127" t="s">
        <v>91</v>
      </c>
      <c r="J371" s="300">
        <v>0</v>
      </c>
      <c r="K371" s="300">
        <v>0</v>
      </c>
      <c r="L371" s="300">
        <v>3.0851000000000002</v>
      </c>
      <c r="M371" s="300">
        <v>164.21950000000001</v>
      </c>
    </row>
    <row r="372" spans="1:13">
      <c r="A372" s="81" t="s">
        <v>749</v>
      </c>
      <c r="B372" s="127" t="s">
        <v>92</v>
      </c>
      <c r="C372" s="300">
        <v>2949.4025000000001</v>
      </c>
      <c r="D372" s="300">
        <v>2674.3744000000002</v>
      </c>
      <c r="E372" s="300">
        <v>2585.6415000000002</v>
      </c>
      <c r="F372" s="300">
        <v>4.2454000000000001</v>
      </c>
      <c r="G372" s="300">
        <v>0.31190000000000001</v>
      </c>
      <c r="H372" s="81" t="s">
        <v>749</v>
      </c>
      <c r="I372" s="127" t="s">
        <v>92</v>
      </c>
      <c r="J372" s="300">
        <v>0</v>
      </c>
      <c r="K372" s="300">
        <v>0</v>
      </c>
      <c r="L372" s="300">
        <v>2.8955000000000002</v>
      </c>
      <c r="M372" s="300">
        <v>81.280100000000004</v>
      </c>
    </row>
    <row r="373" spans="1:13">
      <c r="A373" s="81" t="s">
        <v>750</v>
      </c>
      <c r="B373" s="127" t="s">
        <v>93</v>
      </c>
      <c r="C373" s="300">
        <v>3642.2874000000002</v>
      </c>
      <c r="D373" s="300">
        <v>3350.7721000000001</v>
      </c>
      <c r="E373" s="300">
        <v>3332.7804999999998</v>
      </c>
      <c r="F373" s="300">
        <v>1.5182</v>
      </c>
      <c r="G373" s="300">
        <v>0.24859999999999999</v>
      </c>
      <c r="H373" s="81" t="s">
        <v>750</v>
      </c>
      <c r="I373" s="127" t="s">
        <v>93</v>
      </c>
      <c r="J373" s="300">
        <v>0</v>
      </c>
      <c r="K373" s="300">
        <v>0</v>
      </c>
      <c r="L373" s="300">
        <v>10.929</v>
      </c>
      <c r="M373" s="300">
        <v>5.2957999999999998</v>
      </c>
    </row>
    <row r="374" spans="1:13">
      <c r="A374" s="81" t="s">
        <v>1478</v>
      </c>
      <c r="B374" s="127" t="s">
        <v>1479</v>
      </c>
      <c r="C374" s="300">
        <v>891.23670000000004</v>
      </c>
      <c r="D374" s="300">
        <v>771.68859999999995</v>
      </c>
      <c r="E374" s="300">
        <v>725.35050000000001</v>
      </c>
      <c r="F374" s="300">
        <v>43.215800000000002</v>
      </c>
      <c r="G374" s="300">
        <v>0.90059999999999996</v>
      </c>
      <c r="H374" s="81" t="s">
        <v>1478</v>
      </c>
      <c r="I374" s="127" t="s">
        <v>1479</v>
      </c>
      <c r="J374" s="300">
        <v>0.1764</v>
      </c>
      <c r="K374" s="300">
        <v>0</v>
      </c>
      <c r="L374" s="300">
        <v>1.6751</v>
      </c>
      <c r="M374" s="300">
        <v>0.37019999999999997</v>
      </c>
    </row>
    <row r="375" spans="1:13">
      <c r="A375" s="81" t="s">
        <v>751</v>
      </c>
      <c r="B375" s="127" t="s">
        <v>94</v>
      </c>
      <c r="C375" s="300">
        <v>4442.6922000000004</v>
      </c>
      <c r="D375" s="300">
        <v>3213.5</v>
      </c>
      <c r="E375" s="300">
        <v>2681.0517</v>
      </c>
      <c r="F375" s="300">
        <v>312.3603</v>
      </c>
      <c r="G375" s="300">
        <v>1.4396</v>
      </c>
      <c r="H375" s="81" t="s">
        <v>751</v>
      </c>
      <c r="I375" s="127" t="s">
        <v>94</v>
      </c>
      <c r="J375" s="300">
        <v>0.53339999999999999</v>
      </c>
      <c r="K375" s="300">
        <v>31.259599999999999</v>
      </c>
      <c r="L375" s="300">
        <v>0.88770000000000004</v>
      </c>
      <c r="M375" s="300">
        <v>185.96770000000001</v>
      </c>
    </row>
    <row r="376" spans="1:13">
      <c r="A376" s="81" t="s">
        <v>752</v>
      </c>
      <c r="B376" s="127" t="s">
        <v>95</v>
      </c>
      <c r="C376" s="300">
        <v>619.92460000000005</v>
      </c>
      <c r="D376" s="300">
        <v>559.86090000000002</v>
      </c>
      <c r="E376" s="300">
        <v>547.27539999999999</v>
      </c>
      <c r="F376" s="300">
        <v>0.25530000000000003</v>
      </c>
      <c r="G376" s="300">
        <v>0</v>
      </c>
      <c r="H376" s="81" t="s">
        <v>752</v>
      </c>
      <c r="I376" s="127" t="s">
        <v>95</v>
      </c>
      <c r="J376" s="300">
        <v>0</v>
      </c>
      <c r="K376" s="300">
        <v>0</v>
      </c>
      <c r="L376" s="300">
        <v>0.70730000000000004</v>
      </c>
      <c r="M376" s="300">
        <v>11.6229</v>
      </c>
    </row>
    <row r="377" spans="1:13">
      <c r="A377" s="81" t="s">
        <v>753</v>
      </c>
      <c r="B377" s="127" t="s">
        <v>96</v>
      </c>
      <c r="C377" s="300">
        <v>1023.3119</v>
      </c>
      <c r="D377" s="300">
        <v>943.03129999999999</v>
      </c>
      <c r="E377" s="300">
        <v>935.8655</v>
      </c>
      <c r="F377" s="300">
        <v>0.90869999999999995</v>
      </c>
      <c r="G377" s="300">
        <v>0.20480000000000001</v>
      </c>
      <c r="H377" s="81" t="s">
        <v>753</v>
      </c>
      <c r="I377" s="127" t="s">
        <v>96</v>
      </c>
      <c r="J377" s="300">
        <v>0</v>
      </c>
      <c r="K377" s="300">
        <v>0</v>
      </c>
      <c r="L377" s="300">
        <v>0.45860000000000001</v>
      </c>
      <c r="M377" s="300">
        <v>5.5937000000000001</v>
      </c>
    </row>
    <row r="378" spans="1:13">
      <c r="A378" s="81" t="s">
        <v>1480</v>
      </c>
      <c r="B378" s="127" t="s">
        <v>1481</v>
      </c>
      <c r="C378" s="300">
        <v>705.92840000000001</v>
      </c>
      <c r="D378" s="300">
        <v>621.25229999999999</v>
      </c>
      <c r="E378" s="300">
        <v>562.84400000000005</v>
      </c>
      <c r="F378" s="300">
        <v>16.065000000000001</v>
      </c>
      <c r="G378" s="300">
        <v>1.3503000000000001</v>
      </c>
      <c r="H378" s="81" t="s">
        <v>1480</v>
      </c>
      <c r="I378" s="127" t="s">
        <v>1481</v>
      </c>
      <c r="J378" s="300">
        <v>0</v>
      </c>
      <c r="K378" s="300">
        <v>0.59699999999999998</v>
      </c>
      <c r="L378" s="300">
        <v>23.891500000000001</v>
      </c>
      <c r="M378" s="300">
        <v>16.5045</v>
      </c>
    </row>
    <row r="379" spans="1:13">
      <c r="A379" s="81" t="s">
        <v>754</v>
      </c>
      <c r="B379" s="127" t="s">
        <v>161</v>
      </c>
      <c r="C379" s="300">
        <v>526.07579999999996</v>
      </c>
      <c r="D379" s="300">
        <v>441.09379999999999</v>
      </c>
      <c r="E379" s="300">
        <v>382.51920000000001</v>
      </c>
      <c r="F379" s="300">
        <v>28.1325</v>
      </c>
      <c r="G379" s="300">
        <v>0.2626</v>
      </c>
      <c r="H379" s="81" t="s">
        <v>754</v>
      </c>
      <c r="I379" s="127" t="s">
        <v>161</v>
      </c>
      <c r="J379" s="300">
        <v>0</v>
      </c>
      <c r="K379" s="300">
        <v>0.1042</v>
      </c>
      <c r="L379" s="300">
        <v>6.5679999999999996</v>
      </c>
      <c r="M379" s="300">
        <v>23.507300000000001</v>
      </c>
    </row>
    <row r="380" spans="1:13">
      <c r="A380" s="81" t="s">
        <v>1482</v>
      </c>
      <c r="B380" s="127" t="s">
        <v>1483</v>
      </c>
      <c r="C380" s="300">
        <v>1895.5191</v>
      </c>
      <c r="D380" s="300">
        <v>1636.2707</v>
      </c>
      <c r="E380" s="300">
        <v>1612.9650999999999</v>
      </c>
      <c r="F380" s="300">
        <v>16.660900000000002</v>
      </c>
      <c r="G380" s="300">
        <v>2.2778999999999998</v>
      </c>
      <c r="H380" s="81" t="s">
        <v>1482</v>
      </c>
      <c r="I380" s="127" t="s">
        <v>1483</v>
      </c>
      <c r="J380" s="300">
        <v>0</v>
      </c>
      <c r="K380" s="300">
        <v>0</v>
      </c>
      <c r="L380" s="300">
        <v>0.68820000000000003</v>
      </c>
      <c r="M380" s="300">
        <v>3.6785999999999999</v>
      </c>
    </row>
    <row r="381" spans="1:13">
      <c r="A381" s="81" t="s">
        <v>755</v>
      </c>
      <c r="B381" s="127" t="s">
        <v>97</v>
      </c>
      <c r="C381" s="300">
        <v>462.01670000000001</v>
      </c>
      <c r="D381" s="300">
        <v>407.9948</v>
      </c>
      <c r="E381" s="300">
        <v>406.78190000000001</v>
      </c>
      <c r="F381" s="300">
        <v>1.2129000000000001</v>
      </c>
      <c r="G381" s="300">
        <v>0</v>
      </c>
      <c r="H381" s="81" t="s">
        <v>755</v>
      </c>
      <c r="I381" s="127" t="s">
        <v>97</v>
      </c>
      <c r="J381" s="300">
        <v>0</v>
      </c>
      <c r="K381" s="300">
        <v>0</v>
      </c>
      <c r="L381" s="300">
        <v>0</v>
      </c>
      <c r="M381" s="300">
        <v>0</v>
      </c>
    </row>
    <row r="382" spans="1:13">
      <c r="A382" s="81" t="s">
        <v>1484</v>
      </c>
      <c r="B382" s="127" t="s">
        <v>1485</v>
      </c>
      <c r="C382" s="300">
        <v>618.20770000000005</v>
      </c>
      <c r="D382" s="300">
        <v>565.07820000000004</v>
      </c>
      <c r="E382" s="300">
        <v>556.61300000000006</v>
      </c>
      <c r="F382" s="300">
        <v>8.4506999999999994</v>
      </c>
      <c r="G382" s="300">
        <v>1.4500000000000001E-2</v>
      </c>
      <c r="H382" s="81" t="s">
        <v>1484</v>
      </c>
      <c r="I382" s="127" t="s">
        <v>1485</v>
      </c>
      <c r="J382" s="300">
        <v>0</v>
      </c>
      <c r="K382" s="300">
        <v>0</v>
      </c>
      <c r="L382" s="300">
        <v>0</v>
      </c>
      <c r="M382" s="300">
        <v>0</v>
      </c>
    </row>
    <row r="383" spans="1:13">
      <c r="A383" s="81" t="s">
        <v>756</v>
      </c>
      <c r="B383" s="127" t="s">
        <v>98</v>
      </c>
      <c r="C383" s="300">
        <v>820.40390000000002</v>
      </c>
      <c r="D383" s="300">
        <v>736.45090000000005</v>
      </c>
      <c r="E383" s="300">
        <v>735.14890000000003</v>
      </c>
      <c r="F383" s="300">
        <v>0.57010000000000005</v>
      </c>
      <c r="G383" s="300">
        <v>0</v>
      </c>
      <c r="H383" s="81" t="s">
        <v>756</v>
      </c>
      <c r="I383" s="127" t="s">
        <v>98</v>
      </c>
      <c r="J383" s="300">
        <v>0</v>
      </c>
      <c r="K383" s="300">
        <v>9.8400000000000001E-2</v>
      </c>
      <c r="L383" s="300">
        <v>0</v>
      </c>
      <c r="M383" s="300">
        <v>0.63349999999999995</v>
      </c>
    </row>
    <row r="384" spans="1:13">
      <c r="A384" s="81" t="s">
        <v>757</v>
      </c>
      <c r="B384" s="127" t="s">
        <v>162</v>
      </c>
      <c r="C384" s="300">
        <v>616.07910000000004</v>
      </c>
      <c r="D384" s="300">
        <v>302.66120000000001</v>
      </c>
      <c r="E384" s="300">
        <v>137.83799999999999</v>
      </c>
      <c r="F384" s="300">
        <v>6.3178999999999998</v>
      </c>
      <c r="G384" s="300">
        <v>1.9080999999999999</v>
      </c>
      <c r="H384" s="81" t="s">
        <v>757</v>
      </c>
      <c r="I384" s="127" t="s">
        <v>162</v>
      </c>
      <c r="J384" s="300">
        <v>76.964100000000002</v>
      </c>
      <c r="K384" s="300">
        <v>0</v>
      </c>
      <c r="L384" s="300">
        <v>2.4824000000000002</v>
      </c>
      <c r="M384" s="300">
        <v>77.150700000000001</v>
      </c>
    </row>
    <row r="385" spans="1:13">
      <c r="A385" s="81" t="s">
        <v>758</v>
      </c>
      <c r="B385" s="127" t="s">
        <v>99</v>
      </c>
      <c r="C385" s="300">
        <v>1331.6039000000001</v>
      </c>
      <c r="D385" s="300">
        <v>1227.7485999999999</v>
      </c>
      <c r="E385" s="300">
        <v>1168.8825999999999</v>
      </c>
      <c r="F385" s="300">
        <v>0</v>
      </c>
      <c r="G385" s="300">
        <v>8.5599999999999996E-2</v>
      </c>
      <c r="H385" s="81" t="s">
        <v>758</v>
      </c>
      <c r="I385" s="127" t="s">
        <v>99</v>
      </c>
      <c r="J385" s="300">
        <v>0</v>
      </c>
      <c r="K385" s="300">
        <v>0</v>
      </c>
      <c r="L385" s="300">
        <v>5.7457000000000003</v>
      </c>
      <c r="M385" s="300">
        <v>53.034700000000001</v>
      </c>
    </row>
    <row r="386" spans="1:13">
      <c r="A386" s="81" t="s">
        <v>759</v>
      </c>
      <c r="B386" s="127" t="s">
        <v>189</v>
      </c>
      <c r="C386" s="300">
        <v>1853.7023999999999</v>
      </c>
      <c r="D386" s="300">
        <v>1688.9901</v>
      </c>
      <c r="E386" s="300">
        <v>1358.9681</v>
      </c>
      <c r="F386" s="300">
        <v>328.09249999999997</v>
      </c>
      <c r="G386" s="300">
        <v>0.72850000000000004</v>
      </c>
      <c r="H386" s="81" t="s">
        <v>759</v>
      </c>
      <c r="I386" s="127" t="s">
        <v>189</v>
      </c>
      <c r="J386" s="300">
        <v>0</v>
      </c>
      <c r="K386" s="300">
        <v>0</v>
      </c>
      <c r="L386" s="300">
        <v>0</v>
      </c>
      <c r="M386" s="300">
        <v>1.2010000000000001</v>
      </c>
    </row>
    <row r="387" spans="1:13">
      <c r="A387" s="81" t="s">
        <v>1486</v>
      </c>
      <c r="B387" s="127" t="s">
        <v>1487</v>
      </c>
      <c r="C387" s="300">
        <v>1913.5675000000001</v>
      </c>
      <c r="D387" s="300">
        <v>1754.2661000000001</v>
      </c>
      <c r="E387" s="300">
        <v>1452.6669999999999</v>
      </c>
      <c r="F387" s="300">
        <v>270.60649999999998</v>
      </c>
      <c r="G387" s="300">
        <v>0.70660000000000001</v>
      </c>
      <c r="H387" s="81" t="s">
        <v>1486</v>
      </c>
      <c r="I387" s="127" t="s">
        <v>1487</v>
      </c>
      <c r="J387" s="300">
        <v>15.6846</v>
      </c>
      <c r="K387" s="300">
        <v>0</v>
      </c>
      <c r="L387" s="300">
        <v>7.3773</v>
      </c>
      <c r="M387" s="300">
        <v>7.2241</v>
      </c>
    </row>
    <row r="388" spans="1:13">
      <c r="A388" s="81" t="s">
        <v>760</v>
      </c>
      <c r="B388" s="127" t="s">
        <v>190</v>
      </c>
      <c r="C388" s="300">
        <v>1887.6093000000001</v>
      </c>
      <c r="D388" s="300">
        <v>1741.8388</v>
      </c>
      <c r="E388" s="300">
        <v>1637.3146999999999</v>
      </c>
      <c r="F388" s="300">
        <v>57.751199999999997</v>
      </c>
      <c r="G388" s="300">
        <v>1.2337</v>
      </c>
      <c r="H388" s="81" t="s">
        <v>760</v>
      </c>
      <c r="I388" s="127" t="s">
        <v>190</v>
      </c>
      <c r="J388" s="300">
        <v>0</v>
      </c>
      <c r="K388" s="300">
        <v>20.120899999999999</v>
      </c>
      <c r="L388" s="300">
        <v>0.183</v>
      </c>
      <c r="M388" s="300">
        <v>25.235299999999999</v>
      </c>
    </row>
    <row r="389" spans="1:13">
      <c r="A389" s="81" t="s">
        <v>1488</v>
      </c>
      <c r="B389" s="127" t="s">
        <v>191</v>
      </c>
      <c r="C389" s="300">
        <v>305.06389999999999</v>
      </c>
      <c r="D389" s="300">
        <v>277.46519999999998</v>
      </c>
      <c r="E389" s="300">
        <v>264.98320000000001</v>
      </c>
      <c r="F389" s="300">
        <v>7.0229999999999997</v>
      </c>
      <c r="G389" s="300">
        <v>1.1097999999999999</v>
      </c>
      <c r="H389" s="81" t="s">
        <v>1488</v>
      </c>
      <c r="I389" s="127" t="s">
        <v>191</v>
      </c>
      <c r="J389" s="300">
        <v>0</v>
      </c>
      <c r="K389" s="300">
        <v>0.36299999999999999</v>
      </c>
      <c r="L389" s="300">
        <v>2.3660999999999999</v>
      </c>
      <c r="M389" s="300">
        <v>1.6201000000000001</v>
      </c>
    </row>
    <row r="390" spans="1:13">
      <c r="A390" s="81" t="s">
        <v>761</v>
      </c>
      <c r="B390" s="127" t="s">
        <v>163</v>
      </c>
      <c r="C390" s="300">
        <v>158.64949999999999</v>
      </c>
      <c r="D390" s="300">
        <v>138.5693</v>
      </c>
      <c r="E390" s="300">
        <v>118.11579999999999</v>
      </c>
      <c r="F390" s="300">
        <v>3.2120000000000002</v>
      </c>
      <c r="G390" s="300">
        <v>1.2795000000000001</v>
      </c>
      <c r="H390" s="81" t="s">
        <v>761</v>
      </c>
      <c r="I390" s="127" t="s">
        <v>163</v>
      </c>
      <c r="J390" s="300">
        <v>0</v>
      </c>
      <c r="K390" s="300">
        <v>0</v>
      </c>
      <c r="L390" s="300">
        <v>0</v>
      </c>
      <c r="M390" s="300">
        <v>15.962</v>
      </c>
    </row>
    <row r="391" spans="1:13">
      <c r="A391" s="81" t="s">
        <v>762</v>
      </c>
      <c r="B391" s="127" t="s">
        <v>192</v>
      </c>
      <c r="C391" s="300">
        <v>1991.4084</v>
      </c>
      <c r="D391" s="300">
        <v>1841.4286</v>
      </c>
      <c r="E391" s="300">
        <v>1729.6967</v>
      </c>
      <c r="F391" s="300">
        <v>103.3369</v>
      </c>
      <c r="G391" s="300">
        <v>0.51980000000000004</v>
      </c>
      <c r="H391" s="81" t="s">
        <v>762</v>
      </c>
      <c r="I391" s="127" t="s">
        <v>192</v>
      </c>
      <c r="J391" s="300">
        <v>0</v>
      </c>
      <c r="K391" s="300">
        <v>0</v>
      </c>
      <c r="L391" s="300">
        <v>0.99299999999999999</v>
      </c>
      <c r="M391" s="300">
        <v>6.8822000000000001</v>
      </c>
    </row>
    <row r="392" spans="1:13">
      <c r="A392" s="81" t="s">
        <v>763</v>
      </c>
      <c r="B392" s="127" t="s">
        <v>164</v>
      </c>
      <c r="C392" s="300">
        <v>260.79849999999999</v>
      </c>
      <c r="D392" s="300">
        <v>197.99090000000001</v>
      </c>
      <c r="E392" s="300">
        <v>10.517899999999999</v>
      </c>
      <c r="F392" s="300">
        <v>8.9487000000000005</v>
      </c>
      <c r="G392" s="300">
        <v>0.25180000000000002</v>
      </c>
      <c r="H392" s="81" t="s">
        <v>763</v>
      </c>
      <c r="I392" s="127" t="s">
        <v>164</v>
      </c>
      <c r="J392" s="300">
        <v>8.6142000000000003</v>
      </c>
      <c r="K392" s="300">
        <v>0</v>
      </c>
      <c r="L392" s="300">
        <v>0</v>
      </c>
      <c r="M392" s="300">
        <v>169.6583</v>
      </c>
    </row>
    <row r="393" spans="1:13">
      <c r="A393" s="81" t="s">
        <v>764</v>
      </c>
      <c r="B393" s="127" t="s">
        <v>100</v>
      </c>
      <c r="C393" s="300">
        <v>2813.5859999999998</v>
      </c>
      <c r="D393" s="300">
        <v>2581.5940999999998</v>
      </c>
      <c r="E393" s="300">
        <v>2561.8869</v>
      </c>
      <c r="F393" s="300">
        <v>1.6738</v>
      </c>
      <c r="G393" s="300">
        <v>3.3649</v>
      </c>
      <c r="H393" s="81" t="s">
        <v>764</v>
      </c>
      <c r="I393" s="127" t="s">
        <v>100</v>
      </c>
      <c r="J393" s="300">
        <v>0</v>
      </c>
      <c r="K393" s="300">
        <v>0</v>
      </c>
      <c r="L393" s="300">
        <v>12.7613</v>
      </c>
      <c r="M393" s="300">
        <v>1.9072</v>
      </c>
    </row>
    <row r="394" spans="1:13">
      <c r="A394" s="81" t="s">
        <v>765</v>
      </c>
      <c r="B394" s="127" t="s">
        <v>193</v>
      </c>
      <c r="C394" s="300">
        <v>168.8817</v>
      </c>
      <c r="D394" s="300">
        <v>127.4452</v>
      </c>
      <c r="E394" s="300">
        <v>123.7347</v>
      </c>
      <c r="F394" s="300">
        <v>3.4756999999999998</v>
      </c>
      <c r="G394" s="300">
        <v>0</v>
      </c>
      <c r="H394" s="81" t="s">
        <v>765</v>
      </c>
      <c r="I394" s="127" t="s">
        <v>193</v>
      </c>
      <c r="J394" s="300">
        <v>0</v>
      </c>
      <c r="K394" s="300">
        <v>0</v>
      </c>
      <c r="L394" s="300">
        <v>0</v>
      </c>
      <c r="M394" s="300">
        <v>0.23480000000000001</v>
      </c>
    </row>
    <row r="395" spans="1:13">
      <c r="A395" s="81" t="s">
        <v>766</v>
      </c>
      <c r="B395" s="127" t="s">
        <v>165</v>
      </c>
      <c r="C395" s="300">
        <v>755.58240000000001</v>
      </c>
      <c r="D395" s="300">
        <v>669.16589999999997</v>
      </c>
      <c r="E395" s="300">
        <v>609.6123</v>
      </c>
      <c r="F395" s="300">
        <v>49.158499999999997</v>
      </c>
      <c r="G395" s="300">
        <v>2.3967999999999998</v>
      </c>
      <c r="H395" s="81" t="s">
        <v>766</v>
      </c>
      <c r="I395" s="127" t="s">
        <v>165</v>
      </c>
      <c r="J395" s="300">
        <v>0</v>
      </c>
      <c r="K395" s="300">
        <v>0</v>
      </c>
      <c r="L395" s="300">
        <v>5.9888000000000003</v>
      </c>
      <c r="M395" s="300">
        <v>2.0095000000000001</v>
      </c>
    </row>
    <row r="396" spans="1:13">
      <c r="A396" s="81" t="s">
        <v>767</v>
      </c>
      <c r="B396" s="127" t="s">
        <v>166</v>
      </c>
      <c r="C396" s="300">
        <v>808.40459999999996</v>
      </c>
      <c r="D396" s="300">
        <v>468.92579999999998</v>
      </c>
      <c r="E396" s="300">
        <v>390.73820000000001</v>
      </c>
      <c r="F396" s="300">
        <v>33.959499999999998</v>
      </c>
      <c r="G396" s="300">
        <v>2.0724</v>
      </c>
      <c r="H396" s="81" t="s">
        <v>767</v>
      </c>
      <c r="I396" s="127" t="s">
        <v>166</v>
      </c>
      <c r="J396" s="300">
        <v>0</v>
      </c>
      <c r="K396" s="300">
        <v>0</v>
      </c>
      <c r="L396" s="300">
        <v>29.533899999999999</v>
      </c>
      <c r="M396" s="300">
        <v>12.6218</v>
      </c>
    </row>
    <row r="397" spans="1:13">
      <c r="A397" s="81" t="s">
        <v>700</v>
      </c>
      <c r="B397" s="127" t="s">
        <v>77</v>
      </c>
      <c r="C397" s="300">
        <v>4904.6289999999999</v>
      </c>
      <c r="D397" s="300">
        <v>4567.9560000000001</v>
      </c>
      <c r="E397" s="300">
        <v>4561.2894999999999</v>
      </c>
      <c r="F397" s="300">
        <v>3.3858999999999999</v>
      </c>
      <c r="G397" s="300">
        <v>1.6099000000000001</v>
      </c>
      <c r="H397" s="81" t="s">
        <v>700</v>
      </c>
      <c r="I397" s="127" t="s">
        <v>77</v>
      </c>
      <c r="J397" s="300">
        <v>0</v>
      </c>
      <c r="K397" s="300">
        <v>1.61E-2</v>
      </c>
      <c r="L397" s="300">
        <v>0.46389999999999998</v>
      </c>
      <c r="M397" s="300">
        <v>1.1907000000000001</v>
      </c>
    </row>
    <row r="398" spans="1:13">
      <c r="A398" s="81" t="s">
        <v>697</v>
      </c>
      <c r="B398" s="127" t="s">
        <v>78</v>
      </c>
      <c r="C398" s="300">
        <v>3573.3379</v>
      </c>
      <c r="D398" s="300">
        <v>3140.2321000000002</v>
      </c>
      <c r="E398" s="300">
        <v>3102.7334999999998</v>
      </c>
      <c r="F398" s="300">
        <v>6.6254999999999997</v>
      </c>
      <c r="G398" s="300">
        <v>8.2779000000000007</v>
      </c>
      <c r="H398" s="81" t="s">
        <v>697</v>
      </c>
      <c r="I398" s="127" t="s">
        <v>78</v>
      </c>
      <c r="J398" s="300">
        <v>0</v>
      </c>
      <c r="K398" s="300">
        <v>0</v>
      </c>
      <c r="L398" s="300">
        <v>12.638400000000001</v>
      </c>
      <c r="M398" s="300">
        <v>9.9567999999999994</v>
      </c>
    </row>
    <row r="399" spans="1:13">
      <c r="A399" s="81" t="s">
        <v>1489</v>
      </c>
      <c r="B399" s="127" t="s">
        <v>1490</v>
      </c>
      <c r="C399" s="300">
        <v>2481.6759999999999</v>
      </c>
      <c r="D399" s="300">
        <v>2186.8762999999999</v>
      </c>
      <c r="E399" s="300">
        <v>1812.9482</v>
      </c>
      <c r="F399" s="300">
        <v>264.72680000000003</v>
      </c>
      <c r="G399" s="300">
        <v>77.208299999999994</v>
      </c>
      <c r="H399" s="81" t="s">
        <v>1489</v>
      </c>
      <c r="I399" s="127" t="s">
        <v>1490</v>
      </c>
      <c r="J399" s="300">
        <v>4.8037999999999998</v>
      </c>
      <c r="K399" s="300">
        <v>0</v>
      </c>
      <c r="L399" s="300">
        <v>3.9405000000000001</v>
      </c>
      <c r="M399" s="300">
        <v>23.248699999999999</v>
      </c>
    </row>
    <row r="400" spans="1:13">
      <c r="A400" s="81" t="s">
        <v>748</v>
      </c>
      <c r="B400" s="127" t="s">
        <v>167</v>
      </c>
      <c r="C400" s="300">
        <v>5730.9485000000004</v>
      </c>
      <c r="D400" s="300">
        <v>3272.7511</v>
      </c>
      <c r="E400" s="300">
        <v>2245.2150000000001</v>
      </c>
      <c r="F400" s="300">
        <v>96.531599999999997</v>
      </c>
      <c r="G400" s="300">
        <v>7.8646000000000003</v>
      </c>
      <c r="H400" s="81" t="s">
        <v>748</v>
      </c>
      <c r="I400" s="127" t="s">
        <v>167</v>
      </c>
      <c r="J400" s="300">
        <v>89.835599999999999</v>
      </c>
      <c r="K400" s="300">
        <v>0</v>
      </c>
      <c r="L400" s="300">
        <v>73.416799999999995</v>
      </c>
      <c r="M400" s="300">
        <v>759.88750000000005</v>
      </c>
    </row>
    <row r="401" spans="1:13" ht="19.5" customHeight="1">
      <c r="A401" s="92" t="s">
        <v>41</v>
      </c>
      <c r="B401" s="117" t="s">
        <v>14</v>
      </c>
      <c r="C401" s="301">
        <v>139301.92869999999</v>
      </c>
      <c r="D401" s="301">
        <v>116713.0836</v>
      </c>
      <c r="E401" s="301">
        <v>99899.441099999996</v>
      </c>
      <c r="F401" s="301">
        <v>13465.793100000001</v>
      </c>
      <c r="G401" s="301">
        <v>667.68830000000003</v>
      </c>
      <c r="H401" s="92" t="s">
        <v>41</v>
      </c>
      <c r="I401" s="117" t="s">
        <v>14</v>
      </c>
      <c r="J401" s="301">
        <v>19.493200000000002</v>
      </c>
      <c r="K401" s="301">
        <v>151.45750000000001</v>
      </c>
      <c r="L401" s="301">
        <v>586.17550000000006</v>
      </c>
      <c r="M401" s="301">
        <v>1923.0349000000001</v>
      </c>
    </row>
    <row r="402" spans="1:13">
      <c r="A402" s="82" t="s">
        <v>768</v>
      </c>
      <c r="B402" s="124" t="s">
        <v>515</v>
      </c>
      <c r="C402" s="300">
        <v>9537.2782000000007</v>
      </c>
      <c r="D402" s="300">
        <v>8722.6064000000006</v>
      </c>
      <c r="E402" s="300">
        <v>7320.0619999999999</v>
      </c>
      <c r="F402" s="300">
        <v>1115.4691</v>
      </c>
      <c r="G402" s="300">
        <v>217.2056</v>
      </c>
      <c r="H402" s="82" t="s">
        <v>768</v>
      </c>
      <c r="I402" s="124" t="s">
        <v>515</v>
      </c>
      <c r="J402" s="300">
        <v>0</v>
      </c>
      <c r="K402" s="300">
        <v>20.4801</v>
      </c>
      <c r="L402" s="300">
        <v>13.680999999999999</v>
      </c>
      <c r="M402" s="300">
        <v>35.708599999999997</v>
      </c>
    </row>
    <row r="403" spans="1:13">
      <c r="A403" s="81" t="s">
        <v>1491</v>
      </c>
      <c r="B403" s="127" t="s">
        <v>1492</v>
      </c>
      <c r="C403" s="300">
        <v>3664.3362000000002</v>
      </c>
      <c r="D403" s="300">
        <v>3397.2512000000002</v>
      </c>
      <c r="E403" s="300">
        <v>2686.4787000000001</v>
      </c>
      <c r="F403" s="300">
        <v>619.84760000000006</v>
      </c>
      <c r="G403" s="300">
        <v>46.063400000000001</v>
      </c>
      <c r="H403" s="81" t="s">
        <v>1491</v>
      </c>
      <c r="I403" s="127" t="s">
        <v>1492</v>
      </c>
      <c r="J403" s="300">
        <v>0</v>
      </c>
      <c r="K403" s="300">
        <v>7.2599999999999998E-2</v>
      </c>
      <c r="L403" s="300">
        <v>23.0426</v>
      </c>
      <c r="M403" s="300">
        <v>21.746300000000002</v>
      </c>
    </row>
    <row r="404" spans="1:13">
      <c r="A404" s="81" t="s">
        <v>769</v>
      </c>
      <c r="B404" s="127" t="s">
        <v>516</v>
      </c>
      <c r="C404" s="300">
        <v>1839.0736999999999</v>
      </c>
      <c r="D404" s="300">
        <v>1114.1514</v>
      </c>
      <c r="E404" s="300">
        <v>918.27919999999995</v>
      </c>
      <c r="F404" s="300">
        <v>185.3965</v>
      </c>
      <c r="G404" s="300">
        <v>4.9580000000000002</v>
      </c>
      <c r="H404" s="81" t="s">
        <v>769</v>
      </c>
      <c r="I404" s="127" t="s">
        <v>516</v>
      </c>
      <c r="J404" s="300">
        <v>6.1800000000000001E-2</v>
      </c>
      <c r="K404" s="300">
        <v>0.33789999999999998</v>
      </c>
      <c r="L404" s="300">
        <v>2.4403000000000001</v>
      </c>
      <c r="M404" s="300">
        <v>2.6777000000000002</v>
      </c>
    </row>
    <row r="405" spans="1:13">
      <c r="A405" s="81" t="s">
        <v>770</v>
      </c>
      <c r="B405" s="127" t="s">
        <v>517</v>
      </c>
      <c r="C405" s="300">
        <v>854.21320000000003</v>
      </c>
      <c r="D405" s="300">
        <v>756.14959999999996</v>
      </c>
      <c r="E405" s="300">
        <v>735.79589999999996</v>
      </c>
      <c r="F405" s="300">
        <v>19.835599999999999</v>
      </c>
      <c r="G405" s="300">
        <v>0.19239999999999999</v>
      </c>
      <c r="H405" s="81" t="s">
        <v>770</v>
      </c>
      <c r="I405" s="127" t="s">
        <v>517</v>
      </c>
      <c r="J405" s="300">
        <v>0</v>
      </c>
      <c r="K405" s="300">
        <v>0</v>
      </c>
      <c r="L405" s="300">
        <v>0.12280000000000001</v>
      </c>
      <c r="M405" s="300">
        <v>0.2029</v>
      </c>
    </row>
    <row r="406" spans="1:13">
      <c r="A406" s="81" t="s">
        <v>771</v>
      </c>
      <c r="B406" s="127" t="s">
        <v>518</v>
      </c>
      <c r="C406" s="300">
        <v>6424.9090999999999</v>
      </c>
      <c r="D406" s="300">
        <v>5873.1000999999997</v>
      </c>
      <c r="E406" s="300">
        <v>5345.6413000000002</v>
      </c>
      <c r="F406" s="300">
        <v>498.96660000000003</v>
      </c>
      <c r="G406" s="300">
        <v>12.6355</v>
      </c>
      <c r="H406" s="81" t="s">
        <v>771</v>
      </c>
      <c r="I406" s="127" t="s">
        <v>518</v>
      </c>
      <c r="J406" s="300">
        <v>0</v>
      </c>
      <c r="K406" s="300">
        <v>0.41420000000000001</v>
      </c>
      <c r="L406" s="300">
        <v>5.6959999999999997</v>
      </c>
      <c r="M406" s="300">
        <v>9.7464999999999993</v>
      </c>
    </row>
    <row r="407" spans="1:13">
      <c r="A407" s="81" t="s">
        <v>772</v>
      </c>
      <c r="B407" s="127" t="s">
        <v>519</v>
      </c>
      <c r="C407" s="300">
        <v>910.66669999999999</v>
      </c>
      <c r="D407" s="300">
        <v>727.9117</v>
      </c>
      <c r="E407" s="300">
        <v>578.73059999999998</v>
      </c>
      <c r="F407" s="300">
        <v>109.6564</v>
      </c>
      <c r="G407" s="300">
        <v>0.85680000000000001</v>
      </c>
      <c r="H407" s="81" t="s">
        <v>772</v>
      </c>
      <c r="I407" s="127" t="s">
        <v>519</v>
      </c>
      <c r="J407" s="300">
        <v>0</v>
      </c>
      <c r="K407" s="300">
        <v>1.6391</v>
      </c>
      <c r="L407" s="300">
        <v>0</v>
      </c>
      <c r="M407" s="300">
        <v>37.028799999999997</v>
      </c>
    </row>
    <row r="408" spans="1:13">
      <c r="A408" s="81" t="s">
        <v>1493</v>
      </c>
      <c r="B408" s="127" t="s">
        <v>1494</v>
      </c>
      <c r="C408" s="300">
        <v>923.58309999999994</v>
      </c>
      <c r="D408" s="300">
        <v>836.28949999999998</v>
      </c>
      <c r="E408" s="300">
        <v>555.9529</v>
      </c>
      <c r="F408" s="300">
        <v>279.72789999999998</v>
      </c>
      <c r="G408" s="300">
        <v>0.33040000000000003</v>
      </c>
      <c r="H408" s="81" t="s">
        <v>1493</v>
      </c>
      <c r="I408" s="127" t="s">
        <v>1494</v>
      </c>
      <c r="J408" s="300">
        <v>0</v>
      </c>
      <c r="K408" s="300">
        <v>0</v>
      </c>
      <c r="L408" s="300">
        <v>0</v>
      </c>
      <c r="M408" s="300">
        <v>0.27829999999999999</v>
      </c>
    </row>
    <row r="409" spans="1:13">
      <c r="A409" s="81" t="s">
        <v>773</v>
      </c>
      <c r="B409" s="127" t="s">
        <v>520</v>
      </c>
      <c r="C409" s="300">
        <v>4138.5344999999998</v>
      </c>
      <c r="D409" s="300">
        <v>2591.1833999999999</v>
      </c>
      <c r="E409" s="300">
        <v>1641.6557</v>
      </c>
      <c r="F409" s="300">
        <v>912.78560000000004</v>
      </c>
      <c r="G409" s="300">
        <v>7.4161999999999999</v>
      </c>
      <c r="H409" s="81" t="s">
        <v>773</v>
      </c>
      <c r="I409" s="127" t="s">
        <v>520</v>
      </c>
      <c r="J409" s="300">
        <v>0</v>
      </c>
      <c r="K409" s="300">
        <v>0.37230000000000002</v>
      </c>
      <c r="L409" s="300">
        <v>7.8520000000000003</v>
      </c>
      <c r="M409" s="300">
        <v>21.101600000000001</v>
      </c>
    </row>
    <row r="410" spans="1:13">
      <c r="A410" s="81" t="s">
        <v>775</v>
      </c>
      <c r="B410" s="127" t="s">
        <v>441</v>
      </c>
      <c r="C410" s="300">
        <v>2123.5464999999999</v>
      </c>
      <c r="D410" s="300">
        <v>1972.0643</v>
      </c>
      <c r="E410" s="300">
        <v>1873.7598</v>
      </c>
      <c r="F410" s="300">
        <v>54.740900000000003</v>
      </c>
      <c r="G410" s="300">
        <v>1.5569999999999999</v>
      </c>
      <c r="H410" s="81" t="s">
        <v>775</v>
      </c>
      <c r="I410" s="127" t="s">
        <v>441</v>
      </c>
      <c r="J410" s="300">
        <v>0</v>
      </c>
      <c r="K410" s="300">
        <v>0</v>
      </c>
      <c r="L410" s="300">
        <v>4.4764999999999997</v>
      </c>
      <c r="M410" s="300">
        <v>37.530099999999997</v>
      </c>
    </row>
    <row r="411" spans="1:13">
      <c r="A411" s="81" t="s">
        <v>776</v>
      </c>
      <c r="B411" s="127" t="s">
        <v>442</v>
      </c>
      <c r="C411" s="300">
        <v>4576.0401000000002</v>
      </c>
      <c r="D411" s="300">
        <v>4206.6921000000002</v>
      </c>
      <c r="E411" s="300">
        <v>3831.6212</v>
      </c>
      <c r="F411" s="300">
        <v>89.232799999999997</v>
      </c>
      <c r="G411" s="300">
        <v>14.5717</v>
      </c>
      <c r="H411" s="81" t="s">
        <v>776</v>
      </c>
      <c r="I411" s="127" t="s">
        <v>442</v>
      </c>
      <c r="J411" s="300">
        <v>0</v>
      </c>
      <c r="K411" s="300">
        <v>6.8437000000000001</v>
      </c>
      <c r="L411" s="300">
        <v>13.3789</v>
      </c>
      <c r="M411" s="300">
        <v>251.0438</v>
      </c>
    </row>
    <row r="412" spans="1:13">
      <c r="A412" s="81" t="s">
        <v>777</v>
      </c>
      <c r="B412" s="127" t="s">
        <v>521</v>
      </c>
      <c r="C412" s="300">
        <v>5109.0018</v>
      </c>
      <c r="D412" s="300">
        <v>4307.1596</v>
      </c>
      <c r="E412" s="300">
        <v>3893.5558000000001</v>
      </c>
      <c r="F412" s="300">
        <v>351.77289999999999</v>
      </c>
      <c r="G412" s="300">
        <v>2.8267000000000002</v>
      </c>
      <c r="H412" s="81" t="s">
        <v>777</v>
      </c>
      <c r="I412" s="127" t="s">
        <v>521</v>
      </c>
      <c r="J412" s="300">
        <v>0</v>
      </c>
      <c r="K412" s="300">
        <v>0</v>
      </c>
      <c r="L412" s="300">
        <v>11.507199999999999</v>
      </c>
      <c r="M412" s="300">
        <v>47.497</v>
      </c>
    </row>
    <row r="413" spans="1:13">
      <c r="A413" s="81" t="s">
        <v>778</v>
      </c>
      <c r="B413" s="127" t="s">
        <v>443</v>
      </c>
      <c r="C413" s="300">
        <v>2098.8998999999999</v>
      </c>
      <c r="D413" s="300">
        <v>1674.9113</v>
      </c>
      <c r="E413" s="300">
        <v>1588.8364999999999</v>
      </c>
      <c r="F413" s="300">
        <v>40.548699999999997</v>
      </c>
      <c r="G413" s="300">
        <v>2.2723</v>
      </c>
      <c r="H413" s="81" t="s">
        <v>778</v>
      </c>
      <c r="I413" s="127" t="s">
        <v>443</v>
      </c>
      <c r="J413" s="300">
        <v>0</v>
      </c>
      <c r="K413" s="300">
        <v>0</v>
      </c>
      <c r="L413" s="300">
        <v>0.4461</v>
      </c>
      <c r="M413" s="300">
        <v>42.807699999999997</v>
      </c>
    </row>
    <row r="414" spans="1:13">
      <c r="A414" s="81" t="s">
        <v>779</v>
      </c>
      <c r="B414" s="127" t="s">
        <v>444</v>
      </c>
      <c r="C414" s="300">
        <v>2020.6021000000001</v>
      </c>
      <c r="D414" s="300">
        <v>1808.0586000000001</v>
      </c>
      <c r="E414" s="300">
        <v>1703.1985</v>
      </c>
      <c r="F414" s="300">
        <v>55.825299999999999</v>
      </c>
      <c r="G414" s="300">
        <v>1.6400999999999999</v>
      </c>
      <c r="H414" s="81" t="s">
        <v>779</v>
      </c>
      <c r="I414" s="127" t="s">
        <v>444</v>
      </c>
      <c r="J414" s="300">
        <v>0</v>
      </c>
      <c r="K414" s="300">
        <v>0</v>
      </c>
      <c r="L414" s="300">
        <v>24.631399999999999</v>
      </c>
      <c r="M414" s="300">
        <v>22.763300000000001</v>
      </c>
    </row>
    <row r="415" spans="1:13">
      <c r="A415" s="81" t="s">
        <v>780</v>
      </c>
      <c r="B415" s="127" t="s">
        <v>522</v>
      </c>
      <c r="C415" s="300">
        <v>1782.1148000000001</v>
      </c>
      <c r="D415" s="300">
        <v>1677.6862000000001</v>
      </c>
      <c r="E415" s="300">
        <v>1238.194</v>
      </c>
      <c r="F415" s="300">
        <v>434.55840000000001</v>
      </c>
      <c r="G415" s="300">
        <v>1.2776000000000001</v>
      </c>
      <c r="H415" s="81" t="s">
        <v>780</v>
      </c>
      <c r="I415" s="127" t="s">
        <v>522</v>
      </c>
      <c r="J415" s="300">
        <v>0</v>
      </c>
      <c r="K415" s="300">
        <v>0</v>
      </c>
      <c r="L415" s="300">
        <v>3.1208</v>
      </c>
      <c r="M415" s="300">
        <v>0.53539999999999999</v>
      </c>
    </row>
    <row r="416" spans="1:13">
      <c r="A416" s="81" t="s">
        <v>781</v>
      </c>
      <c r="B416" s="127" t="s">
        <v>445</v>
      </c>
      <c r="C416" s="300">
        <v>1832.1270999999999</v>
      </c>
      <c r="D416" s="300">
        <v>991.9</v>
      </c>
      <c r="E416" s="300">
        <v>855.90949999999998</v>
      </c>
      <c r="F416" s="300">
        <v>11.9979</v>
      </c>
      <c r="G416" s="300">
        <v>18.232700000000001</v>
      </c>
      <c r="H416" s="81" t="s">
        <v>781</v>
      </c>
      <c r="I416" s="127" t="s">
        <v>445</v>
      </c>
      <c r="J416" s="300">
        <v>0</v>
      </c>
      <c r="K416" s="300">
        <v>3.1890000000000001</v>
      </c>
      <c r="L416" s="300">
        <v>3.7341000000000002</v>
      </c>
      <c r="M416" s="300">
        <v>98.836799999999997</v>
      </c>
    </row>
    <row r="417" spans="1:13">
      <c r="A417" s="81" t="s">
        <v>782</v>
      </c>
      <c r="B417" s="127" t="s">
        <v>446</v>
      </c>
      <c r="C417" s="300">
        <v>2954.9603999999999</v>
      </c>
      <c r="D417" s="300">
        <v>2733.7575999999999</v>
      </c>
      <c r="E417" s="300">
        <v>2567.6839</v>
      </c>
      <c r="F417" s="300">
        <v>144.75370000000001</v>
      </c>
      <c r="G417" s="300">
        <v>0.92249999999999999</v>
      </c>
      <c r="H417" s="81" t="s">
        <v>782</v>
      </c>
      <c r="I417" s="127" t="s">
        <v>446</v>
      </c>
      <c r="J417" s="300">
        <v>0</v>
      </c>
      <c r="K417" s="300">
        <v>0</v>
      </c>
      <c r="L417" s="300">
        <v>4.8418000000000001</v>
      </c>
      <c r="M417" s="300">
        <v>15.5557</v>
      </c>
    </row>
    <row r="418" spans="1:13">
      <c r="A418" s="81" t="s">
        <v>783</v>
      </c>
      <c r="B418" s="127" t="s">
        <v>523</v>
      </c>
      <c r="C418" s="300">
        <v>579.35910000000001</v>
      </c>
      <c r="D418" s="300">
        <v>525.68960000000004</v>
      </c>
      <c r="E418" s="300">
        <v>515.09540000000004</v>
      </c>
      <c r="F418" s="300">
        <v>10.2873</v>
      </c>
      <c r="G418" s="300">
        <v>0.30690000000000001</v>
      </c>
      <c r="H418" s="81" t="s">
        <v>783</v>
      </c>
      <c r="I418" s="127" t="s">
        <v>523</v>
      </c>
      <c r="J418" s="300">
        <v>0</v>
      </c>
      <c r="K418" s="300">
        <v>0</v>
      </c>
      <c r="L418" s="300">
        <v>0</v>
      </c>
      <c r="M418" s="300">
        <v>0</v>
      </c>
    </row>
    <row r="419" spans="1:13">
      <c r="A419" s="81" t="s">
        <v>784</v>
      </c>
      <c r="B419" s="127" t="s">
        <v>524</v>
      </c>
      <c r="C419" s="300">
        <v>3392.4258</v>
      </c>
      <c r="D419" s="300">
        <v>2983.8607000000002</v>
      </c>
      <c r="E419" s="300">
        <v>1959.6529</v>
      </c>
      <c r="F419" s="300">
        <v>984.78830000000005</v>
      </c>
      <c r="G419" s="300">
        <v>10.865600000000001</v>
      </c>
      <c r="H419" s="81" t="s">
        <v>784</v>
      </c>
      <c r="I419" s="127" t="s">
        <v>524</v>
      </c>
      <c r="J419" s="300">
        <v>0</v>
      </c>
      <c r="K419" s="300">
        <v>5.2088999999999999</v>
      </c>
      <c r="L419" s="300">
        <v>16.058199999999999</v>
      </c>
      <c r="M419" s="300">
        <v>7.2868000000000004</v>
      </c>
    </row>
    <row r="420" spans="1:13">
      <c r="A420" s="81" t="s">
        <v>785</v>
      </c>
      <c r="B420" s="127" t="s">
        <v>525</v>
      </c>
      <c r="C420" s="300">
        <v>817.14649999999995</v>
      </c>
      <c r="D420" s="300">
        <v>678.45309999999995</v>
      </c>
      <c r="E420" s="300">
        <v>211.4659</v>
      </c>
      <c r="F420" s="300">
        <v>455.82159999999999</v>
      </c>
      <c r="G420" s="300">
        <v>8.9599999999999999E-2</v>
      </c>
      <c r="H420" s="81" t="s">
        <v>785</v>
      </c>
      <c r="I420" s="127" t="s">
        <v>525</v>
      </c>
      <c r="J420" s="300">
        <v>0</v>
      </c>
      <c r="K420" s="300">
        <v>0</v>
      </c>
      <c r="L420" s="300">
        <v>0</v>
      </c>
      <c r="M420" s="300">
        <v>11.076000000000001</v>
      </c>
    </row>
    <row r="421" spans="1:13">
      <c r="A421" s="81" t="s">
        <v>786</v>
      </c>
      <c r="B421" s="127" t="s">
        <v>526</v>
      </c>
      <c r="C421" s="300">
        <v>2770.0655999999999</v>
      </c>
      <c r="D421" s="300">
        <v>2377.123</v>
      </c>
      <c r="E421" s="300">
        <v>2074.0120000000002</v>
      </c>
      <c r="F421" s="300">
        <v>295.851</v>
      </c>
      <c r="G421" s="300">
        <v>1.9063000000000001</v>
      </c>
      <c r="H421" s="81" t="s">
        <v>786</v>
      </c>
      <c r="I421" s="127" t="s">
        <v>526</v>
      </c>
      <c r="J421" s="300">
        <v>0</v>
      </c>
      <c r="K421" s="300">
        <v>1.3838999999999999</v>
      </c>
      <c r="L421" s="300">
        <v>3.0964</v>
      </c>
      <c r="M421" s="300">
        <v>0.87339999999999995</v>
      </c>
    </row>
    <row r="422" spans="1:13">
      <c r="A422" s="81" t="s">
        <v>787</v>
      </c>
      <c r="B422" s="127" t="s">
        <v>527</v>
      </c>
      <c r="C422" s="300">
        <v>6907.1993000000002</v>
      </c>
      <c r="D422" s="300">
        <v>5069.9147999999996</v>
      </c>
      <c r="E422" s="300">
        <v>3481.4412000000002</v>
      </c>
      <c r="F422" s="300">
        <v>1483.9645</v>
      </c>
      <c r="G422" s="300">
        <v>36.931699999999999</v>
      </c>
      <c r="H422" s="81" t="s">
        <v>787</v>
      </c>
      <c r="I422" s="127" t="s">
        <v>527</v>
      </c>
      <c r="J422" s="300">
        <v>0</v>
      </c>
      <c r="K422" s="300">
        <v>4.6694000000000004</v>
      </c>
      <c r="L422" s="300">
        <v>59.309699999999999</v>
      </c>
      <c r="M422" s="300">
        <v>3.5983000000000001</v>
      </c>
    </row>
    <row r="423" spans="1:13">
      <c r="A423" s="81" t="s">
        <v>788</v>
      </c>
      <c r="B423" s="127" t="s">
        <v>528</v>
      </c>
      <c r="C423" s="300">
        <v>963.36400000000003</v>
      </c>
      <c r="D423" s="300">
        <v>903.86720000000003</v>
      </c>
      <c r="E423" s="300">
        <v>674.23559999999998</v>
      </c>
      <c r="F423" s="300">
        <v>229.6036</v>
      </c>
      <c r="G423" s="300">
        <v>0</v>
      </c>
      <c r="H423" s="81" t="s">
        <v>788</v>
      </c>
      <c r="I423" s="127" t="s">
        <v>528</v>
      </c>
      <c r="J423" s="300">
        <v>0</v>
      </c>
      <c r="K423" s="300">
        <v>0</v>
      </c>
      <c r="L423" s="300">
        <v>2.8000000000000001E-2</v>
      </c>
      <c r="M423" s="300">
        <v>0</v>
      </c>
    </row>
    <row r="424" spans="1:13">
      <c r="A424" s="81" t="s">
        <v>789</v>
      </c>
      <c r="B424" s="127" t="s">
        <v>70</v>
      </c>
      <c r="C424" s="300">
        <v>2860.2339000000002</v>
      </c>
      <c r="D424" s="300">
        <v>2492.7584000000002</v>
      </c>
      <c r="E424" s="300">
        <v>2415.5353</v>
      </c>
      <c r="F424" s="300">
        <v>59.188200000000002</v>
      </c>
      <c r="G424" s="300">
        <v>0.40360000000000001</v>
      </c>
      <c r="H424" s="81" t="s">
        <v>789</v>
      </c>
      <c r="I424" s="127" t="s">
        <v>70</v>
      </c>
      <c r="J424" s="300">
        <v>0</v>
      </c>
      <c r="K424" s="300">
        <v>0.2009</v>
      </c>
      <c r="L424" s="300">
        <v>2.7271000000000001</v>
      </c>
      <c r="M424" s="300">
        <v>14.7033</v>
      </c>
    </row>
    <row r="425" spans="1:13">
      <c r="A425" s="81" t="s">
        <v>790</v>
      </c>
      <c r="B425" s="127" t="s">
        <v>1495</v>
      </c>
      <c r="C425" s="300">
        <v>1972.8338000000001</v>
      </c>
      <c r="D425" s="300">
        <v>976.3075</v>
      </c>
      <c r="E425" s="300">
        <v>869.96619999999996</v>
      </c>
      <c r="F425" s="300">
        <v>47.014000000000003</v>
      </c>
      <c r="G425" s="300">
        <v>7.5194999999999999</v>
      </c>
      <c r="H425" s="81" t="s">
        <v>790</v>
      </c>
      <c r="I425" s="127" t="s">
        <v>1495</v>
      </c>
      <c r="J425" s="300">
        <v>0</v>
      </c>
      <c r="K425" s="300">
        <v>15.687900000000001</v>
      </c>
      <c r="L425" s="300">
        <v>4.8148</v>
      </c>
      <c r="M425" s="300">
        <v>31.305099999999999</v>
      </c>
    </row>
    <row r="426" spans="1:13">
      <c r="A426" s="81" t="s">
        <v>791</v>
      </c>
      <c r="B426" s="127" t="s">
        <v>1496</v>
      </c>
      <c r="C426" s="300">
        <v>3969.0272</v>
      </c>
      <c r="D426" s="300">
        <v>3071.7060000000001</v>
      </c>
      <c r="E426" s="300">
        <v>2137.2109</v>
      </c>
      <c r="F426" s="300">
        <v>58.960099999999997</v>
      </c>
      <c r="G426" s="300">
        <v>117.6052</v>
      </c>
      <c r="H426" s="81" t="s">
        <v>791</v>
      </c>
      <c r="I426" s="127" t="s">
        <v>1496</v>
      </c>
      <c r="J426" s="300">
        <v>0</v>
      </c>
      <c r="K426" s="300">
        <v>22.9969</v>
      </c>
      <c r="L426" s="300">
        <v>36.8521</v>
      </c>
      <c r="M426" s="300">
        <v>698.08079999999995</v>
      </c>
    </row>
    <row r="427" spans="1:13">
      <c r="A427" s="81" t="s">
        <v>792</v>
      </c>
      <c r="B427" s="127" t="s">
        <v>529</v>
      </c>
      <c r="C427" s="300">
        <v>5961.6068999999998</v>
      </c>
      <c r="D427" s="300">
        <v>4787.0164000000004</v>
      </c>
      <c r="E427" s="300">
        <v>3690.7195999999999</v>
      </c>
      <c r="F427" s="300">
        <v>981.29449999999997</v>
      </c>
      <c r="G427" s="300">
        <v>27.626100000000001</v>
      </c>
      <c r="H427" s="81" t="s">
        <v>792</v>
      </c>
      <c r="I427" s="127" t="s">
        <v>529</v>
      </c>
      <c r="J427" s="300">
        <v>0</v>
      </c>
      <c r="K427" s="300">
        <v>15.9788</v>
      </c>
      <c r="L427" s="300">
        <v>50.487000000000002</v>
      </c>
      <c r="M427" s="300">
        <v>20.910399999999999</v>
      </c>
    </row>
    <row r="428" spans="1:13">
      <c r="A428" s="81" t="s">
        <v>793</v>
      </c>
      <c r="B428" s="127" t="s">
        <v>530</v>
      </c>
      <c r="C428" s="300">
        <v>2581.3013000000001</v>
      </c>
      <c r="D428" s="300">
        <v>2403.4465</v>
      </c>
      <c r="E428" s="300">
        <v>2329.5675999999999</v>
      </c>
      <c r="F428" s="300">
        <v>65.740799999999993</v>
      </c>
      <c r="G428" s="300">
        <v>1.6337999999999999</v>
      </c>
      <c r="H428" s="81" t="s">
        <v>793</v>
      </c>
      <c r="I428" s="127" t="s">
        <v>530</v>
      </c>
      <c r="J428" s="300">
        <v>0</v>
      </c>
      <c r="K428" s="300">
        <v>0</v>
      </c>
      <c r="L428" s="300">
        <v>6.4111000000000002</v>
      </c>
      <c r="M428" s="300">
        <v>9.3200000000000005E-2</v>
      </c>
    </row>
    <row r="429" spans="1:13">
      <c r="A429" s="81" t="s">
        <v>795</v>
      </c>
      <c r="B429" s="127" t="s">
        <v>531</v>
      </c>
      <c r="C429" s="300">
        <v>4146.3824000000004</v>
      </c>
      <c r="D429" s="300">
        <v>3666.3724999999999</v>
      </c>
      <c r="E429" s="300">
        <v>3455.3744000000002</v>
      </c>
      <c r="F429" s="300">
        <v>190.40199999999999</v>
      </c>
      <c r="G429" s="300">
        <v>2.4495</v>
      </c>
      <c r="H429" s="81" t="s">
        <v>795</v>
      </c>
      <c r="I429" s="127" t="s">
        <v>531</v>
      </c>
      <c r="J429" s="300">
        <v>0</v>
      </c>
      <c r="K429" s="300">
        <v>1.8752</v>
      </c>
      <c r="L429" s="300">
        <v>0.36330000000000001</v>
      </c>
      <c r="M429" s="300">
        <v>15.908099999999999</v>
      </c>
    </row>
    <row r="430" spans="1:13">
      <c r="A430" s="81" t="s">
        <v>796</v>
      </c>
      <c r="B430" s="127" t="s">
        <v>532</v>
      </c>
      <c r="C430" s="300">
        <v>3912.4600999999998</v>
      </c>
      <c r="D430" s="300">
        <v>3599.2860999999998</v>
      </c>
      <c r="E430" s="300">
        <v>2766.5681</v>
      </c>
      <c r="F430" s="300">
        <v>803.91279999999995</v>
      </c>
      <c r="G430" s="300">
        <v>11.0047</v>
      </c>
      <c r="H430" s="81" t="s">
        <v>796</v>
      </c>
      <c r="I430" s="127" t="s">
        <v>532</v>
      </c>
      <c r="J430" s="300">
        <v>0</v>
      </c>
      <c r="K430" s="300">
        <v>0</v>
      </c>
      <c r="L430" s="300">
        <v>9.5025999999999993</v>
      </c>
      <c r="M430" s="300">
        <v>8.2979000000000003</v>
      </c>
    </row>
    <row r="431" spans="1:13">
      <c r="A431" s="81" t="s">
        <v>797</v>
      </c>
      <c r="B431" s="127" t="s">
        <v>533</v>
      </c>
      <c r="C431" s="300">
        <v>1950.2370000000001</v>
      </c>
      <c r="D431" s="300">
        <v>1638.5626</v>
      </c>
      <c r="E431" s="300">
        <v>1389.2784999999999</v>
      </c>
      <c r="F431" s="300">
        <v>210.4075</v>
      </c>
      <c r="G431" s="300">
        <v>19.756399999999999</v>
      </c>
      <c r="H431" s="81" t="s">
        <v>797</v>
      </c>
      <c r="I431" s="127" t="s">
        <v>533</v>
      </c>
      <c r="J431" s="300">
        <v>0</v>
      </c>
      <c r="K431" s="300">
        <v>6.6400000000000001E-2</v>
      </c>
      <c r="L431" s="300">
        <v>0</v>
      </c>
      <c r="M431" s="300">
        <v>19.053799999999999</v>
      </c>
    </row>
    <row r="432" spans="1:13">
      <c r="A432" s="81" t="s">
        <v>798</v>
      </c>
      <c r="B432" s="127" t="s">
        <v>534</v>
      </c>
      <c r="C432" s="300">
        <v>5669.7422999999999</v>
      </c>
      <c r="D432" s="300">
        <v>4709.5325000000003</v>
      </c>
      <c r="E432" s="300">
        <v>4549.5573000000004</v>
      </c>
      <c r="F432" s="300">
        <v>114.8201</v>
      </c>
      <c r="G432" s="300">
        <v>7.2367999999999997</v>
      </c>
      <c r="H432" s="81" t="s">
        <v>798</v>
      </c>
      <c r="I432" s="127" t="s">
        <v>534</v>
      </c>
      <c r="J432" s="300">
        <v>4.8999999999999998E-3</v>
      </c>
      <c r="K432" s="300">
        <v>25.260400000000001</v>
      </c>
      <c r="L432" s="300">
        <v>7.1890999999999998</v>
      </c>
      <c r="M432" s="300">
        <v>5.4638999999999998</v>
      </c>
    </row>
    <row r="433" spans="1:13">
      <c r="A433" s="81" t="s">
        <v>799</v>
      </c>
      <c r="B433" s="127" t="s">
        <v>535</v>
      </c>
      <c r="C433" s="300">
        <v>7529.0209999999997</v>
      </c>
      <c r="D433" s="300">
        <v>6486.3375999999998</v>
      </c>
      <c r="E433" s="300">
        <v>5724.6886999999997</v>
      </c>
      <c r="F433" s="300">
        <v>681.95910000000003</v>
      </c>
      <c r="G433" s="300">
        <v>14.451499999999999</v>
      </c>
      <c r="H433" s="81" t="s">
        <v>799</v>
      </c>
      <c r="I433" s="127" t="s">
        <v>535</v>
      </c>
      <c r="J433" s="300">
        <v>0</v>
      </c>
      <c r="K433" s="300">
        <v>2.6446000000000001</v>
      </c>
      <c r="L433" s="300">
        <v>49.090600000000002</v>
      </c>
      <c r="M433" s="300">
        <v>13.5031</v>
      </c>
    </row>
    <row r="434" spans="1:13">
      <c r="A434" s="81" t="s">
        <v>800</v>
      </c>
      <c r="B434" s="127" t="s">
        <v>536</v>
      </c>
      <c r="C434" s="300">
        <v>2012.8834999999999</v>
      </c>
      <c r="D434" s="300">
        <v>1004.3431</v>
      </c>
      <c r="E434" s="300">
        <v>779.16340000000002</v>
      </c>
      <c r="F434" s="300">
        <v>170.53219999999999</v>
      </c>
      <c r="G434" s="300">
        <v>4.5675999999999997</v>
      </c>
      <c r="H434" s="81" t="s">
        <v>800</v>
      </c>
      <c r="I434" s="127" t="s">
        <v>536</v>
      </c>
      <c r="J434" s="300">
        <v>0</v>
      </c>
      <c r="K434" s="300">
        <v>10.616400000000001</v>
      </c>
      <c r="L434" s="300">
        <v>7.4421999999999997</v>
      </c>
      <c r="M434" s="300">
        <v>32.021299999999997</v>
      </c>
    </row>
    <row r="435" spans="1:13" s="83" customFormat="1">
      <c r="A435" s="81" t="s">
        <v>801</v>
      </c>
      <c r="B435" s="127" t="s">
        <v>537</v>
      </c>
      <c r="C435" s="300">
        <v>6712.0559000000003</v>
      </c>
      <c r="D435" s="300">
        <v>6168.3131000000003</v>
      </c>
      <c r="E435" s="300">
        <v>4963.8190000000004</v>
      </c>
      <c r="F435" s="300">
        <v>971.97389999999996</v>
      </c>
      <c r="G435" s="300">
        <v>42.201300000000003</v>
      </c>
      <c r="H435" s="81" t="s">
        <v>801</v>
      </c>
      <c r="I435" s="127" t="s">
        <v>537</v>
      </c>
      <c r="J435" s="300">
        <v>0</v>
      </c>
      <c r="K435" s="300">
        <v>5.391</v>
      </c>
      <c r="L435" s="300">
        <v>138.48179999999999</v>
      </c>
      <c r="M435" s="300">
        <v>46.446100000000001</v>
      </c>
    </row>
    <row r="436" spans="1:13" s="83" customFormat="1">
      <c r="A436" s="81" t="s">
        <v>794</v>
      </c>
      <c r="B436" s="127" t="s">
        <v>538</v>
      </c>
      <c r="C436" s="300">
        <v>5254.3477999999996</v>
      </c>
      <c r="D436" s="300">
        <v>4026.5830999999998</v>
      </c>
      <c r="E436" s="300">
        <v>3326.5581999999999</v>
      </c>
      <c r="F436" s="300">
        <v>620.28949999999998</v>
      </c>
      <c r="G436" s="300">
        <v>14.652200000000001</v>
      </c>
      <c r="H436" s="81" t="s">
        <v>794</v>
      </c>
      <c r="I436" s="127" t="s">
        <v>538</v>
      </c>
      <c r="J436" s="300">
        <v>0</v>
      </c>
      <c r="K436" s="300">
        <v>7.4399999999999994E-2</v>
      </c>
      <c r="L436" s="300">
        <v>29.100300000000001</v>
      </c>
      <c r="M436" s="300">
        <v>35.908499999999997</v>
      </c>
    </row>
    <row r="437" spans="1:13" s="83" customFormat="1">
      <c r="A437" s="81" t="s">
        <v>774</v>
      </c>
      <c r="B437" s="127" t="s">
        <v>447</v>
      </c>
      <c r="C437" s="300">
        <v>18550.347900000001</v>
      </c>
      <c r="D437" s="300">
        <v>15752.736800000001</v>
      </c>
      <c r="E437" s="300">
        <v>15250.1754</v>
      </c>
      <c r="F437" s="300">
        <v>103.86620000000001</v>
      </c>
      <c r="G437" s="300">
        <v>13.521100000000001</v>
      </c>
      <c r="H437" s="81" t="s">
        <v>774</v>
      </c>
      <c r="I437" s="127" t="s">
        <v>447</v>
      </c>
      <c r="J437" s="300">
        <v>19.426500000000001</v>
      </c>
      <c r="K437" s="300">
        <v>6.0534999999999997</v>
      </c>
      <c r="L437" s="300">
        <v>46.249699999999997</v>
      </c>
      <c r="M437" s="300">
        <v>313.44439999999997</v>
      </c>
    </row>
    <row r="438" spans="1:13" s="83" customFormat="1" ht="19.5" customHeight="1">
      <c r="A438" s="99" t="s">
        <v>42</v>
      </c>
      <c r="B438" s="125" t="s">
        <v>15</v>
      </c>
      <c r="C438" s="301">
        <v>66425.402400000006</v>
      </c>
      <c r="D438" s="301">
        <v>48017.890899999999</v>
      </c>
      <c r="E438" s="301">
        <v>40647.254300000001</v>
      </c>
      <c r="F438" s="301">
        <v>4597.0567000000001</v>
      </c>
      <c r="G438" s="301">
        <v>1255.3074999999999</v>
      </c>
      <c r="H438" s="99" t="s">
        <v>42</v>
      </c>
      <c r="I438" s="125" t="s">
        <v>15</v>
      </c>
      <c r="J438" s="301">
        <v>66.638199999999998</v>
      </c>
      <c r="K438" s="301">
        <v>152.1584</v>
      </c>
      <c r="L438" s="301">
        <v>268.25580000000002</v>
      </c>
      <c r="M438" s="301">
        <v>1031.22</v>
      </c>
    </row>
    <row r="439" spans="1:13">
      <c r="A439" s="84" t="s">
        <v>802</v>
      </c>
      <c r="B439" s="120" t="s">
        <v>265</v>
      </c>
      <c r="C439" s="300">
        <v>2029.5463999999999</v>
      </c>
      <c r="D439" s="300">
        <v>1541.3104000000001</v>
      </c>
      <c r="E439" s="300">
        <v>1339.6503</v>
      </c>
      <c r="F439" s="300">
        <v>31.713100000000001</v>
      </c>
      <c r="G439" s="300">
        <v>120.5878</v>
      </c>
      <c r="H439" s="84" t="s">
        <v>802</v>
      </c>
      <c r="I439" s="120" t="s">
        <v>265</v>
      </c>
      <c r="J439" s="300">
        <v>1.7665999999999999</v>
      </c>
      <c r="K439" s="300">
        <v>28.427399999999999</v>
      </c>
      <c r="L439" s="300">
        <v>10.907999999999999</v>
      </c>
      <c r="M439" s="300">
        <v>8.2571999999999992</v>
      </c>
    </row>
    <row r="440" spans="1:13">
      <c r="A440" s="85" t="s">
        <v>803</v>
      </c>
      <c r="B440" s="119" t="s">
        <v>249</v>
      </c>
      <c r="C440" s="300">
        <v>1716.8422</v>
      </c>
      <c r="D440" s="300">
        <v>1277.0012999999999</v>
      </c>
      <c r="E440" s="300">
        <v>919.6028</v>
      </c>
      <c r="F440" s="300">
        <v>343.55900000000003</v>
      </c>
      <c r="G440" s="300">
        <v>11.7256</v>
      </c>
      <c r="H440" s="85" t="s">
        <v>803</v>
      </c>
      <c r="I440" s="119" t="s">
        <v>249</v>
      </c>
      <c r="J440" s="300">
        <v>0</v>
      </c>
      <c r="K440" s="300">
        <v>0</v>
      </c>
      <c r="L440" s="300">
        <v>2.0756999999999999</v>
      </c>
      <c r="M440" s="300">
        <v>3.8199999999999998E-2</v>
      </c>
    </row>
    <row r="441" spans="1:13">
      <c r="A441" s="85" t="s">
        <v>1497</v>
      </c>
      <c r="B441" s="119" t="s">
        <v>1498</v>
      </c>
      <c r="C441" s="300">
        <v>803.94370000000004</v>
      </c>
      <c r="D441" s="300">
        <v>719.6807</v>
      </c>
      <c r="E441" s="300">
        <v>699.7645</v>
      </c>
      <c r="F441" s="300">
        <v>6.2130999999999998</v>
      </c>
      <c r="G441" s="300">
        <v>11.067600000000001</v>
      </c>
      <c r="H441" s="85" t="s">
        <v>1497</v>
      </c>
      <c r="I441" s="119" t="s">
        <v>1498</v>
      </c>
      <c r="J441" s="300">
        <v>0</v>
      </c>
      <c r="K441" s="300">
        <v>0</v>
      </c>
      <c r="L441" s="300">
        <v>0.35630000000000001</v>
      </c>
      <c r="M441" s="300">
        <v>2.2791999999999999</v>
      </c>
    </row>
    <row r="442" spans="1:13">
      <c r="A442" s="81" t="s">
        <v>804</v>
      </c>
      <c r="B442" s="127" t="s">
        <v>250</v>
      </c>
      <c r="C442" s="300">
        <v>620.42129999999997</v>
      </c>
      <c r="D442" s="300">
        <v>544.34990000000005</v>
      </c>
      <c r="E442" s="300">
        <v>515.18870000000004</v>
      </c>
      <c r="F442" s="300">
        <v>24.958100000000002</v>
      </c>
      <c r="G442" s="300">
        <v>0.39350000000000002</v>
      </c>
      <c r="H442" s="81" t="s">
        <v>804</v>
      </c>
      <c r="I442" s="127" t="s">
        <v>250</v>
      </c>
      <c r="J442" s="300">
        <v>3.3346</v>
      </c>
      <c r="K442" s="300">
        <v>0</v>
      </c>
      <c r="L442" s="300">
        <v>0</v>
      </c>
      <c r="M442" s="300">
        <v>0.47499999999999998</v>
      </c>
    </row>
    <row r="443" spans="1:13">
      <c r="A443" s="81" t="s">
        <v>1499</v>
      </c>
      <c r="B443" s="127" t="s">
        <v>1500</v>
      </c>
      <c r="C443" s="300">
        <v>1205.0259000000001</v>
      </c>
      <c r="D443" s="300">
        <v>918.46209999999996</v>
      </c>
      <c r="E443" s="300">
        <v>762.85720000000003</v>
      </c>
      <c r="F443" s="300">
        <v>126.8785</v>
      </c>
      <c r="G443" s="300">
        <v>23.940899999999999</v>
      </c>
      <c r="H443" s="81" t="s">
        <v>1499</v>
      </c>
      <c r="I443" s="127" t="s">
        <v>1500</v>
      </c>
      <c r="J443" s="300">
        <v>0</v>
      </c>
      <c r="K443" s="300">
        <v>0</v>
      </c>
      <c r="L443" s="300">
        <v>4.7371999999999996</v>
      </c>
      <c r="M443" s="300">
        <v>4.8300000000000003E-2</v>
      </c>
    </row>
    <row r="444" spans="1:13">
      <c r="A444" s="81" t="s">
        <v>805</v>
      </c>
      <c r="B444" s="127" t="s">
        <v>335</v>
      </c>
      <c r="C444" s="300">
        <v>1601.7304999999999</v>
      </c>
      <c r="D444" s="300">
        <v>1461.3626999999999</v>
      </c>
      <c r="E444" s="300">
        <v>1411.6949999999999</v>
      </c>
      <c r="F444" s="300">
        <v>35.903100000000002</v>
      </c>
      <c r="G444" s="300">
        <v>6.2134</v>
      </c>
      <c r="H444" s="81" t="s">
        <v>805</v>
      </c>
      <c r="I444" s="127" t="s">
        <v>335</v>
      </c>
      <c r="J444" s="300">
        <v>0</v>
      </c>
      <c r="K444" s="300">
        <v>0</v>
      </c>
      <c r="L444" s="300">
        <v>5.2931999999999997</v>
      </c>
      <c r="M444" s="300">
        <v>2.258</v>
      </c>
    </row>
    <row r="445" spans="1:13">
      <c r="A445" s="81" t="s">
        <v>1501</v>
      </c>
      <c r="B445" s="127" t="s">
        <v>1502</v>
      </c>
      <c r="C445" s="300">
        <v>855.83079999999995</v>
      </c>
      <c r="D445" s="300">
        <v>717.0335</v>
      </c>
      <c r="E445" s="300">
        <v>635.06529999999998</v>
      </c>
      <c r="F445" s="300">
        <v>75.137100000000004</v>
      </c>
      <c r="G445" s="300">
        <v>3.7349000000000001</v>
      </c>
      <c r="H445" s="81" t="s">
        <v>1501</v>
      </c>
      <c r="I445" s="127" t="s">
        <v>1502</v>
      </c>
      <c r="J445" s="300">
        <v>0</v>
      </c>
      <c r="K445" s="300">
        <v>0</v>
      </c>
      <c r="L445" s="300">
        <v>0.64559999999999995</v>
      </c>
      <c r="M445" s="300">
        <v>2.4506000000000001</v>
      </c>
    </row>
    <row r="446" spans="1:13">
      <c r="A446" s="81" t="s">
        <v>1503</v>
      </c>
      <c r="B446" s="127" t="s">
        <v>1504</v>
      </c>
      <c r="C446" s="300">
        <v>1488.1219000000001</v>
      </c>
      <c r="D446" s="300">
        <v>1272.8625999999999</v>
      </c>
      <c r="E446" s="300">
        <v>1062.7157999999999</v>
      </c>
      <c r="F446" s="300">
        <v>113.00360000000001</v>
      </c>
      <c r="G446" s="300">
        <v>87.760400000000004</v>
      </c>
      <c r="H446" s="81" t="s">
        <v>1503</v>
      </c>
      <c r="I446" s="127" t="s">
        <v>1504</v>
      </c>
      <c r="J446" s="300">
        <v>0</v>
      </c>
      <c r="K446" s="300">
        <v>7.6147999999999998</v>
      </c>
      <c r="L446" s="300">
        <v>1.1954</v>
      </c>
      <c r="M446" s="300">
        <v>0.5726</v>
      </c>
    </row>
    <row r="447" spans="1:13">
      <c r="A447" s="81" t="s">
        <v>806</v>
      </c>
      <c r="B447" s="127" t="s">
        <v>251</v>
      </c>
      <c r="C447" s="300">
        <v>1314.328</v>
      </c>
      <c r="D447" s="300">
        <v>1162.3186000000001</v>
      </c>
      <c r="E447" s="300">
        <v>1107.7167999999999</v>
      </c>
      <c r="F447" s="300">
        <v>16.853200000000001</v>
      </c>
      <c r="G447" s="300">
        <v>33.808100000000003</v>
      </c>
      <c r="H447" s="81" t="s">
        <v>806</v>
      </c>
      <c r="I447" s="127" t="s">
        <v>251</v>
      </c>
      <c r="J447" s="300">
        <v>0</v>
      </c>
      <c r="K447" s="300">
        <v>2.0699999999999998</v>
      </c>
      <c r="L447" s="300">
        <v>1.8705000000000001</v>
      </c>
      <c r="M447" s="300">
        <v>0</v>
      </c>
    </row>
    <row r="448" spans="1:13">
      <c r="A448" s="81" t="s">
        <v>1505</v>
      </c>
      <c r="B448" s="127" t="s">
        <v>1506</v>
      </c>
      <c r="C448" s="300">
        <v>393.44830000000002</v>
      </c>
      <c r="D448" s="300">
        <v>351.92219999999998</v>
      </c>
      <c r="E448" s="300">
        <v>343.90940000000001</v>
      </c>
      <c r="F448" s="300">
        <v>2.3900999999999999</v>
      </c>
      <c r="G448" s="300">
        <v>5.6227</v>
      </c>
      <c r="H448" s="81" t="s">
        <v>1505</v>
      </c>
      <c r="I448" s="127" t="s">
        <v>1506</v>
      </c>
      <c r="J448" s="300">
        <v>0</v>
      </c>
      <c r="K448" s="300">
        <v>0</v>
      </c>
      <c r="L448" s="300">
        <v>0</v>
      </c>
      <c r="M448" s="300">
        <v>0</v>
      </c>
    </row>
    <row r="449" spans="1:13">
      <c r="A449" s="81" t="s">
        <v>1507</v>
      </c>
      <c r="B449" s="127" t="s">
        <v>1508</v>
      </c>
      <c r="C449" s="300">
        <v>910.99289999999996</v>
      </c>
      <c r="D449" s="300">
        <v>657.00829999999996</v>
      </c>
      <c r="E449" s="300">
        <v>626.68299999999999</v>
      </c>
      <c r="F449" s="300">
        <v>14.702</v>
      </c>
      <c r="G449" s="300">
        <v>15.6233</v>
      </c>
      <c r="H449" s="81" t="s">
        <v>1507</v>
      </c>
      <c r="I449" s="127" t="s">
        <v>1508</v>
      </c>
      <c r="J449" s="300">
        <v>0</v>
      </c>
      <c r="K449" s="300">
        <v>0</v>
      </c>
      <c r="L449" s="300">
        <v>0</v>
      </c>
      <c r="M449" s="300">
        <v>0</v>
      </c>
    </row>
    <row r="450" spans="1:13">
      <c r="A450" s="81" t="s">
        <v>1509</v>
      </c>
      <c r="B450" s="127" t="s">
        <v>1510</v>
      </c>
      <c r="C450" s="300">
        <v>1079.4429</v>
      </c>
      <c r="D450" s="300">
        <v>925.27800000000002</v>
      </c>
      <c r="E450" s="300">
        <v>845.98389999999995</v>
      </c>
      <c r="F450" s="300">
        <v>61.952599999999997</v>
      </c>
      <c r="G450" s="300">
        <v>13.9863</v>
      </c>
      <c r="H450" s="81" t="s">
        <v>1509</v>
      </c>
      <c r="I450" s="127" t="s">
        <v>1510</v>
      </c>
      <c r="J450" s="300">
        <v>0</v>
      </c>
      <c r="K450" s="300">
        <v>0</v>
      </c>
      <c r="L450" s="300">
        <v>1.7276</v>
      </c>
      <c r="M450" s="300">
        <v>1.6275999999999999</v>
      </c>
    </row>
    <row r="451" spans="1:13">
      <c r="A451" s="81" t="s">
        <v>807</v>
      </c>
      <c r="B451" s="127" t="s">
        <v>266</v>
      </c>
      <c r="C451" s="300">
        <v>2136.3618999999999</v>
      </c>
      <c r="D451" s="300">
        <v>581.06240000000003</v>
      </c>
      <c r="E451" s="300">
        <v>440.64319999999998</v>
      </c>
      <c r="F451" s="300">
        <v>111.7401</v>
      </c>
      <c r="G451" s="300">
        <v>14.0876</v>
      </c>
      <c r="H451" s="81" t="s">
        <v>807</v>
      </c>
      <c r="I451" s="127" t="s">
        <v>266</v>
      </c>
      <c r="J451" s="300">
        <v>0</v>
      </c>
      <c r="K451" s="300">
        <v>0</v>
      </c>
      <c r="L451" s="300">
        <v>14.204000000000001</v>
      </c>
      <c r="M451" s="300">
        <v>0.38750000000000001</v>
      </c>
    </row>
    <row r="452" spans="1:13">
      <c r="A452" s="81" t="s">
        <v>1511</v>
      </c>
      <c r="B452" s="127" t="s">
        <v>1512</v>
      </c>
      <c r="C452" s="300">
        <v>563.7432</v>
      </c>
      <c r="D452" s="300">
        <v>491.6918</v>
      </c>
      <c r="E452" s="300">
        <v>473.61009999999999</v>
      </c>
      <c r="F452" s="300">
        <v>7.8093000000000004</v>
      </c>
      <c r="G452" s="300">
        <v>6.0838000000000001</v>
      </c>
      <c r="H452" s="81" t="s">
        <v>1511</v>
      </c>
      <c r="I452" s="127" t="s">
        <v>1512</v>
      </c>
      <c r="J452" s="300">
        <v>0</v>
      </c>
      <c r="K452" s="300">
        <v>0</v>
      </c>
      <c r="L452" s="300">
        <v>0</v>
      </c>
      <c r="M452" s="300">
        <v>4.1886000000000001</v>
      </c>
    </row>
    <row r="453" spans="1:13">
      <c r="A453" s="81" t="s">
        <v>1513</v>
      </c>
      <c r="B453" s="127" t="s">
        <v>1514</v>
      </c>
      <c r="C453" s="300">
        <v>1055.5243</v>
      </c>
      <c r="D453" s="300">
        <v>973.51969999999994</v>
      </c>
      <c r="E453" s="300">
        <v>813.00909999999999</v>
      </c>
      <c r="F453" s="300">
        <v>135.94280000000001</v>
      </c>
      <c r="G453" s="300">
        <v>22.201599999999999</v>
      </c>
      <c r="H453" s="81" t="s">
        <v>1513</v>
      </c>
      <c r="I453" s="127" t="s">
        <v>1514</v>
      </c>
      <c r="J453" s="300">
        <v>0</v>
      </c>
      <c r="K453" s="300">
        <v>1.7195</v>
      </c>
      <c r="L453" s="300">
        <v>0</v>
      </c>
      <c r="M453" s="300">
        <v>0.64670000000000005</v>
      </c>
    </row>
    <row r="454" spans="1:13">
      <c r="A454" s="81" t="s">
        <v>1515</v>
      </c>
      <c r="B454" s="127" t="s">
        <v>1516</v>
      </c>
      <c r="C454" s="300">
        <v>1257.7559000000001</v>
      </c>
      <c r="D454" s="300">
        <v>681.32090000000005</v>
      </c>
      <c r="E454" s="300">
        <v>636.63990000000001</v>
      </c>
      <c r="F454" s="300">
        <v>3.5710999999999999</v>
      </c>
      <c r="G454" s="300">
        <v>41.109900000000003</v>
      </c>
      <c r="H454" s="81" t="s">
        <v>1515</v>
      </c>
      <c r="I454" s="127" t="s">
        <v>1516</v>
      </c>
      <c r="J454" s="300">
        <v>0</v>
      </c>
      <c r="K454" s="300">
        <v>0</v>
      </c>
      <c r="L454" s="300">
        <v>0</v>
      </c>
      <c r="M454" s="300">
        <v>0</v>
      </c>
    </row>
    <row r="455" spans="1:13">
      <c r="A455" s="81" t="s">
        <v>808</v>
      </c>
      <c r="B455" s="127" t="s">
        <v>136</v>
      </c>
      <c r="C455" s="300">
        <v>1888.5264999999999</v>
      </c>
      <c r="D455" s="300">
        <v>1174.4064000000001</v>
      </c>
      <c r="E455" s="300">
        <v>873.84670000000006</v>
      </c>
      <c r="F455" s="300">
        <v>82.727699999999999</v>
      </c>
      <c r="G455" s="300">
        <v>30.806899999999999</v>
      </c>
      <c r="H455" s="81" t="s">
        <v>808</v>
      </c>
      <c r="I455" s="127" t="s">
        <v>136</v>
      </c>
      <c r="J455" s="300">
        <v>0</v>
      </c>
      <c r="K455" s="300">
        <v>0</v>
      </c>
      <c r="L455" s="300">
        <v>43.0732</v>
      </c>
      <c r="M455" s="300">
        <v>143.95189999999999</v>
      </c>
    </row>
    <row r="456" spans="1:13">
      <c r="A456" s="81" t="s">
        <v>1517</v>
      </c>
      <c r="B456" s="127" t="s">
        <v>1518</v>
      </c>
      <c r="C456" s="300">
        <v>1807.5986</v>
      </c>
      <c r="D456" s="300">
        <v>1535.7357999999999</v>
      </c>
      <c r="E456" s="300">
        <v>1340.5217</v>
      </c>
      <c r="F456" s="300">
        <v>56.223700000000001</v>
      </c>
      <c r="G456" s="300">
        <v>11.1381</v>
      </c>
      <c r="H456" s="81" t="s">
        <v>1517</v>
      </c>
      <c r="I456" s="127" t="s">
        <v>1518</v>
      </c>
      <c r="J456" s="300">
        <v>0</v>
      </c>
      <c r="K456" s="300">
        <v>0</v>
      </c>
      <c r="L456" s="300">
        <v>0</v>
      </c>
      <c r="M456" s="300">
        <v>127.8523</v>
      </c>
    </row>
    <row r="457" spans="1:13">
      <c r="A457" s="81" t="s">
        <v>1519</v>
      </c>
      <c r="B457" s="127" t="s">
        <v>1520</v>
      </c>
      <c r="C457" s="300">
        <v>1107.028</v>
      </c>
      <c r="D457" s="300">
        <v>903.1576</v>
      </c>
      <c r="E457" s="300">
        <v>726.4008</v>
      </c>
      <c r="F457" s="300">
        <v>55.727499999999999</v>
      </c>
      <c r="G457" s="300">
        <v>116.4752</v>
      </c>
      <c r="H457" s="81" t="s">
        <v>1519</v>
      </c>
      <c r="I457" s="127" t="s">
        <v>1520</v>
      </c>
      <c r="J457" s="300">
        <v>2.2153</v>
      </c>
      <c r="K457" s="300">
        <v>0</v>
      </c>
      <c r="L457" s="300">
        <v>0.96619999999999995</v>
      </c>
      <c r="M457" s="300">
        <v>1.3726</v>
      </c>
    </row>
    <row r="458" spans="1:13">
      <c r="A458" s="81" t="s">
        <v>1521</v>
      </c>
      <c r="B458" s="127" t="s">
        <v>1522</v>
      </c>
      <c r="C458" s="300">
        <v>1547.5586000000001</v>
      </c>
      <c r="D458" s="300">
        <v>1405.5781999999999</v>
      </c>
      <c r="E458" s="300">
        <v>1020.6862</v>
      </c>
      <c r="F458" s="300">
        <v>370.161</v>
      </c>
      <c r="G458" s="300">
        <v>4.2157</v>
      </c>
      <c r="H458" s="81" t="s">
        <v>1521</v>
      </c>
      <c r="I458" s="127" t="s">
        <v>1522</v>
      </c>
      <c r="J458" s="300">
        <v>6.0049999999999999</v>
      </c>
      <c r="K458" s="300">
        <v>0.16420000000000001</v>
      </c>
      <c r="L458" s="300">
        <v>2.9550000000000001</v>
      </c>
      <c r="M458" s="300">
        <v>1.3911</v>
      </c>
    </row>
    <row r="459" spans="1:13">
      <c r="A459" s="81" t="s">
        <v>1523</v>
      </c>
      <c r="B459" s="127" t="s">
        <v>1524</v>
      </c>
      <c r="C459" s="300">
        <v>537.75509999999997</v>
      </c>
      <c r="D459" s="300">
        <v>369.12619999999998</v>
      </c>
      <c r="E459" s="300">
        <v>327.71269999999998</v>
      </c>
      <c r="F459" s="300">
        <v>28.618300000000001</v>
      </c>
      <c r="G459" s="300">
        <v>9.0550999999999995</v>
      </c>
      <c r="H459" s="81" t="s">
        <v>1523</v>
      </c>
      <c r="I459" s="127" t="s">
        <v>1524</v>
      </c>
      <c r="J459" s="300">
        <v>0</v>
      </c>
      <c r="K459" s="300">
        <v>0</v>
      </c>
      <c r="L459" s="300">
        <v>0.2306</v>
      </c>
      <c r="M459" s="300">
        <v>3.5095000000000001</v>
      </c>
    </row>
    <row r="460" spans="1:13">
      <c r="A460" s="81" t="s">
        <v>809</v>
      </c>
      <c r="B460" s="127" t="s">
        <v>267</v>
      </c>
      <c r="C460" s="300">
        <v>995.91070000000002</v>
      </c>
      <c r="D460" s="300">
        <v>707.59969999999998</v>
      </c>
      <c r="E460" s="300">
        <v>494.69720000000001</v>
      </c>
      <c r="F460" s="300">
        <v>194.24019999999999</v>
      </c>
      <c r="G460" s="300">
        <v>16.668500000000002</v>
      </c>
      <c r="H460" s="81" t="s">
        <v>809</v>
      </c>
      <c r="I460" s="127" t="s">
        <v>267</v>
      </c>
      <c r="J460" s="300">
        <v>0</v>
      </c>
      <c r="K460" s="300">
        <v>0.74450000000000005</v>
      </c>
      <c r="L460" s="300">
        <v>0</v>
      </c>
      <c r="M460" s="300">
        <v>1.2493000000000001</v>
      </c>
    </row>
    <row r="461" spans="1:13">
      <c r="A461" s="81" t="s">
        <v>810</v>
      </c>
      <c r="B461" s="127" t="s">
        <v>168</v>
      </c>
      <c r="C461" s="300">
        <v>421.02820000000003</v>
      </c>
      <c r="D461" s="300">
        <v>104.184</v>
      </c>
      <c r="E461" s="300">
        <v>3.3426999999999998</v>
      </c>
      <c r="F461" s="300">
        <v>0.2707</v>
      </c>
      <c r="G461" s="300">
        <v>5.9156000000000004</v>
      </c>
      <c r="H461" s="81" t="s">
        <v>810</v>
      </c>
      <c r="I461" s="127" t="s">
        <v>168</v>
      </c>
      <c r="J461" s="300">
        <v>0</v>
      </c>
      <c r="K461" s="300">
        <v>0</v>
      </c>
      <c r="L461" s="300">
        <v>0</v>
      </c>
      <c r="M461" s="300">
        <v>94.655000000000001</v>
      </c>
    </row>
    <row r="462" spans="1:13">
      <c r="A462" s="81" t="s">
        <v>811</v>
      </c>
      <c r="B462" s="127" t="s">
        <v>252</v>
      </c>
      <c r="C462" s="300">
        <v>1641.4626000000001</v>
      </c>
      <c r="D462" s="300">
        <v>1438.5871999999999</v>
      </c>
      <c r="E462" s="300">
        <v>1274.4315999999999</v>
      </c>
      <c r="F462" s="300">
        <v>139.77770000000001</v>
      </c>
      <c r="G462" s="300">
        <v>3.7734000000000001</v>
      </c>
      <c r="H462" s="81" t="s">
        <v>811</v>
      </c>
      <c r="I462" s="127" t="s">
        <v>252</v>
      </c>
      <c r="J462" s="300">
        <v>2.6804000000000001</v>
      </c>
      <c r="K462" s="300">
        <v>9.8384</v>
      </c>
      <c r="L462" s="300">
        <v>1.9376</v>
      </c>
      <c r="M462" s="300">
        <v>6.1481000000000003</v>
      </c>
    </row>
    <row r="463" spans="1:13">
      <c r="A463" s="81" t="s">
        <v>1525</v>
      </c>
      <c r="B463" s="127" t="s">
        <v>1526</v>
      </c>
      <c r="C463" s="300">
        <v>2410.0286000000001</v>
      </c>
      <c r="D463" s="300">
        <v>1481.9085</v>
      </c>
      <c r="E463" s="300">
        <v>1132.1600000000001</v>
      </c>
      <c r="F463" s="300">
        <v>49.831800000000001</v>
      </c>
      <c r="G463" s="300">
        <v>12.853999999999999</v>
      </c>
      <c r="H463" s="81" t="s">
        <v>1525</v>
      </c>
      <c r="I463" s="127" t="s">
        <v>1526</v>
      </c>
      <c r="J463" s="300">
        <v>0</v>
      </c>
      <c r="K463" s="300">
        <v>0</v>
      </c>
      <c r="L463" s="300">
        <v>0</v>
      </c>
      <c r="M463" s="300">
        <v>287.06270000000001</v>
      </c>
    </row>
    <row r="464" spans="1:13">
      <c r="A464" s="81" t="s">
        <v>812</v>
      </c>
      <c r="B464" s="127" t="s">
        <v>170</v>
      </c>
      <c r="C464" s="300">
        <v>1604.5889999999999</v>
      </c>
      <c r="D464" s="300">
        <v>1253.6545000000001</v>
      </c>
      <c r="E464" s="300">
        <v>949.47289999999998</v>
      </c>
      <c r="F464" s="300">
        <v>214.91229999999999</v>
      </c>
      <c r="G464" s="300">
        <v>26.86</v>
      </c>
      <c r="H464" s="81" t="s">
        <v>812</v>
      </c>
      <c r="I464" s="127" t="s">
        <v>170</v>
      </c>
      <c r="J464" s="300">
        <v>0</v>
      </c>
      <c r="K464" s="300">
        <v>44.689599999999999</v>
      </c>
      <c r="L464" s="300">
        <v>0</v>
      </c>
      <c r="M464" s="300">
        <v>17.7197</v>
      </c>
    </row>
    <row r="465" spans="1:13">
      <c r="A465" s="81" t="s">
        <v>813</v>
      </c>
      <c r="B465" s="127" t="s">
        <v>268</v>
      </c>
      <c r="C465" s="300">
        <v>1079.0445</v>
      </c>
      <c r="D465" s="300">
        <v>847.6395</v>
      </c>
      <c r="E465" s="300">
        <v>728.08309999999994</v>
      </c>
      <c r="F465" s="300">
        <v>77.601900000000001</v>
      </c>
      <c r="G465" s="300">
        <v>35.642499999999998</v>
      </c>
      <c r="H465" s="81" t="s">
        <v>813</v>
      </c>
      <c r="I465" s="127" t="s">
        <v>268</v>
      </c>
      <c r="J465" s="300">
        <v>0.49459999999999998</v>
      </c>
      <c r="K465" s="300">
        <v>0.1767</v>
      </c>
      <c r="L465" s="300">
        <v>1.9955000000000001</v>
      </c>
      <c r="M465" s="300">
        <v>3.6452</v>
      </c>
    </row>
    <row r="466" spans="1:13" ht="13.5" customHeight="1">
      <c r="A466" s="81" t="s">
        <v>1527</v>
      </c>
      <c r="B466" s="127" t="s">
        <v>1528</v>
      </c>
      <c r="C466" s="300">
        <v>1692.3331000000001</v>
      </c>
      <c r="D466" s="300">
        <v>1384.2692999999999</v>
      </c>
      <c r="E466" s="300">
        <v>1317.4925000000001</v>
      </c>
      <c r="F466" s="300">
        <v>26.946200000000001</v>
      </c>
      <c r="G466" s="300">
        <v>35.576500000000003</v>
      </c>
      <c r="H466" s="81" t="s">
        <v>1527</v>
      </c>
      <c r="I466" s="127" t="s">
        <v>1528</v>
      </c>
      <c r="J466" s="300">
        <v>0</v>
      </c>
      <c r="K466" s="300">
        <v>0</v>
      </c>
      <c r="L466" s="300">
        <v>0.29809999999999998</v>
      </c>
      <c r="M466" s="300">
        <v>3.956</v>
      </c>
    </row>
    <row r="467" spans="1:13">
      <c r="A467" s="81" t="s">
        <v>814</v>
      </c>
      <c r="B467" s="127" t="s">
        <v>269</v>
      </c>
      <c r="C467" s="300">
        <v>677.1816</v>
      </c>
      <c r="D467" s="300">
        <v>503.1619</v>
      </c>
      <c r="E467" s="300">
        <v>449.57940000000002</v>
      </c>
      <c r="F467" s="300">
        <v>41.461599999999997</v>
      </c>
      <c r="G467" s="300">
        <v>12.0397</v>
      </c>
      <c r="H467" s="81" t="s">
        <v>814</v>
      </c>
      <c r="I467" s="127" t="s">
        <v>269</v>
      </c>
      <c r="J467" s="300">
        <v>0</v>
      </c>
      <c r="K467" s="300">
        <v>0</v>
      </c>
      <c r="L467" s="300">
        <v>0</v>
      </c>
      <c r="M467" s="300">
        <v>8.1199999999999994E-2</v>
      </c>
    </row>
    <row r="468" spans="1:13">
      <c r="A468" s="81" t="s">
        <v>1529</v>
      </c>
      <c r="B468" s="127" t="s">
        <v>1530</v>
      </c>
      <c r="C468" s="300">
        <v>649.60090000000002</v>
      </c>
      <c r="D468" s="300">
        <v>497.85939999999999</v>
      </c>
      <c r="E468" s="300">
        <v>368.38080000000002</v>
      </c>
      <c r="F468" s="300">
        <v>111.4884</v>
      </c>
      <c r="G468" s="300">
        <v>17.124500000000001</v>
      </c>
      <c r="H468" s="81" t="s">
        <v>1529</v>
      </c>
      <c r="I468" s="127" t="s">
        <v>1530</v>
      </c>
      <c r="J468" s="300">
        <v>0</v>
      </c>
      <c r="K468" s="300">
        <v>0.54049999999999998</v>
      </c>
      <c r="L468" s="300">
        <v>0</v>
      </c>
      <c r="M468" s="300">
        <v>0.32519999999999999</v>
      </c>
    </row>
    <row r="469" spans="1:13">
      <c r="A469" s="81" t="s">
        <v>1531</v>
      </c>
      <c r="B469" s="127" t="s">
        <v>1532</v>
      </c>
      <c r="C469" s="300">
        <v>1156.9337</v>
      </c>
      <c r="D469" s="300">
        <v>1022.3601</v>
      </c>
      <c r="E469" s="300">
        <v>1006.0848999999999</v>
      </c>
      <c r="F469" s="300">
        <v>8.1826000000000008</v>
      </c>
      <c r="G469" s="300">
        <v>4.7407000000000004</v>
      </c>
      <c r="H469" s="81" t="s">
        <v>1531</v>
      </c>
      <c r="I469" s="127" t="s">
        <v>1532</v>
      </c>
      <c r="J469" s="300">
        <v>0</v>
      </c>
      <c r="K469" s="300">
        <v>0</v>
      </c>
      <c r="L469" s="300">
        <v>3.3519000000000001</v>
      </c>
      <c r="M469" s="300">
        <v>0</v>
      </c>
    </row>
    <row r="470" spans="1:13">
      <c r="A470" s="81" t="s">
        <v>1533</v>
      </c>
      <c r="B470" s="127" t="s">
        <v>1534</v>
      </c>
      <c r="C470" s="300">
        <v>1028.3117999999999</v>
      </c>
      <c r="D470" s="300">
        <v>919.67169999999999</v>
      </c>
      <c r="E470" s="300">
        <v>844.20389999999998</v>
      </c>
      <c r="F470" s="300">
        <v>38.139699999999998</v>
      </c>
      <c r="G470" s="300">
        <v>36.1312</v>
      </c>
      <c r="H470" s="81" t="s">
        <v>1533</v>
      </c>
      <c r="I470" s="127" t="s">
        <v>1534</v>
      </c>
      <c r="J470" s="300">
        <v>0</v>
      </c>
      <c r="K470" s="300">
        <v>0</v>
      </c>
      <c r="L470" s="300">
        <v>0</v>
      </c>
      <c r="M470" s="300">
        <v>1.1969000000000001</v>
      </c>
    </row>
    <row r="471" spans="1:13">
      <c r="A471" s="81" t="s">
        <v>815</v>
      </c>
      <c r="B471" s="127" t="s">
        <v>253</v>
      </c>
      <c r="C471" s="300">
        <v>2171.7141000000001</v>
      </c>
      <c r="D471" s="300">
        <v>1941.2322999999999</v>
      </c>
      <c r="E471" s="300">
        <v>1592.4716000000001</v>
      </c>
      <c r="F471" s="300">
        <v>335.85770000000002</v>
      </c>
      <c r="G471" s="300">
        <v>8.7341999999999995</v>
      </c>
      <c r="H471" s="81" t="s">
        <v>815</v>
      </c>
      <c r="I471" s="127" t="s">
        <v>253</v>
      </c>
      <c r="J471" s="300">
        <v>0</v>
      </c>
      <c r="K471" s="300">
        <v>0</v>
      </c>
      <c r="L471" s="300">
        <v>3.0880000000000001</v>
      </c>
      <c r="M471" s="300">
        <v>1.0808</v>
      </c>
    </row>
    <row r="472" spans="1:13">
      <c r="A472" s="81" t="s">
        <v>1535</v>
      </c>
      <c r="B472" s="127" t="s">
        <v>1536</v>
      </c>
      <c r="C472" s="300">
        <v>1076.028</v>
      </c>
      <c r="D472" s="300">
        <v>789.72090000000003</v>
      </c>
      <c r="E472" s="300">
        <v>704.6902</v>
      </c>
      <c r="F472" s="300">
        <v>48.391500000000001</v>
      </c>
      <c r="G472" s="300">
        <v>19.9802</v>
      </c>
      <c r="H472" s="81" t="s">
        <v>1535</v>
      </c>
      <c r="I472" s="127" t="s">
        <v>1536</v>
      </c>
      <c r="J472" s="300">
        <v>0</v>
      </c>
      <c r="K472" s="300">
        <v>0</v>
      </c>
      <c r="L472" s="300">
        <v>2.9910000000000001</v>
      </c>
      <c r="M472" s="300">
        <v>13.667999999999999</v>
      </c>
    </row>
    <row r="473" spans="1:13">
      <c r="A473" s="81" t="s">
        <v>1537</v>
      </c>
      <c r="B473" s="127" t="s">
        <v>1538</v>
      </c>
      <c r="C473" s="300">
        <v>853.71879999999999</v>
      </c>
      <c r="D473" s="300">
        <v>749.68280000000004</v>
      </c>
      <c r="E473" s="300">
        <v>747.27549999999997</v>
      </c>
      <c r="F473" s="300">
        <v>1.7836000000000001</v>
      </c>
      <c r="G473" s="300">
        <v>0</v>
      </c>
      <c r="H473" s="81" t="s">
        <v>1537</v>
      </c>
      <c r="I473" s="127" t="s">
        <v>1538</v>
      </c>
      <c r="J473" s="300">
        <v>0</v>
      </c>
      <c r="K473" s="300">
        <v>0</v>
      </c>
      <c r="L473" s="300">
        <v>0.48330000000000001</v>
      </c>
      <c r="M473" s="300">
        <v>0.1404</v>
      </c>
    </row>
    <row r="474" spans="1:13">
      <c r="A474" s="81" t="s">
        <v>816</v>
      </c>
      <c r="B474" s="127" t="s">
        <v>336</v>
      </c>
      <c r="C474" s="300">
        <v>638.20839999999998</v>
      </c>
      <c r="D474" s="300">
        <v>568.29750000000001</v>
      </c>
      <c r="E474" s="300">
        <v>558.67679999999996</v>
      </c>
      <c r="F474" s="300">
        <v>2.9285000000000001</v>
      </c>
      <c r="G474" s="300">
        <v>2.5878000000000001</v>
      </c>
      <c r="H474" s="81" t="s">
        <v>816</v>
      </c>
      <c r="I474" s="127" t="s">
        <v>336</v>
      </c>
      <c r="J474" s="300">
        <v>0</v>
      </c>
      <c r="K474" s="300">
        <v>2.0417999999999998</v>
      </c>
      <c r="L474" s="300">
        <v>2.0626000000000002</v>
      </c>
      <c r="M474" s="300">
        <v>0</v>
      </c>
    </row>
    <row r="475" spans="1:13">
      <c r="A475" s="81" t="s">
        <v>817</v>
      </c>
      <c r="B475" s="127" t="s">
        <v>270</v>
      </c>
      <c r="C475" s="300">
        <v>2153.7793999999999</v>
      </c>
      <c r="D475" s="300">
        <v>878.54880000000003</v>
      </c>
      <c r="E475" s="300">
        <v>705.57929999999999</v>
      </c>
      <c r="F475" s="300">
        <v>136.8646</v>
      </c>
      <c r="G475" s="300">
        <v>24.365500000000001</v>
      </c>
      <c r="H475" s="81" t="s">
        <v>817</v>
      </c>
      <c r="I475" s="127" t="s">
        <v>270</v>
      </c>
      <c r="J475" s="300">
        <v>0</v>
      </c>
      <c r="K475" s="300">
        <v>0</v>
      </c>
      <c r="L475" s="300">
        <v>0.85519999999999996</v>
      </c>
      <c r="M475" s="300">
        <v>10.8842</v>
      </c>
    </row>
    <row r="476" spans="1:13">
      <c r="A476" s="81" t="s">
        <v>818</v>
      </c>
      <c r="B476" s="127" t="s">
        <v>271</v>
      </c>
      <c r="C476" s="300">
        <v>522.70439999999996</v>
      </c>
      <c r="D476" s="300">
        <v>318.41399999999999</v>
      </c>
      <c r="E476" s="300">
        <v>260.49900000000002</v>
      </c>
      <c r="F476" s="300">
        <v>43.462000000000003</v>
      </c>
      <c r="G476" s="300">
        <v>3.9849999999999999</v>
      </c>
      <c r="H476" s="81" t="s">
        <v>818</v>
      </c>
      <c r="I476" s="127" t="s">
        <v>271</v>
      </c>
      <c r="J476" s="300">
        <v>0</v>
      </c>
      <c r="K476" s="300">
        <v>0</v>
      </c>
      <c r="L476" s="300">
        <v>7.6433</v>
      </c>
      <c r="M476" s="300">
        <v>2.8247</v>
      </c>
    </row>
    <row r="477" spans="1:13" ht="14.25" customHeight="1">
      <c r="A477" s="81" t="s">
        <v>819</v>
      </c>
      <c r="B477" s="127" t="s">
        <v>272</v>
      </c>
      <c r="C477" s="300">
        <v>4316.4970999999996</v>
      </c>
      <c r="D477" s="300">
        <v>2998.9767000000002</v>
      </c>
      <c r="E477" s="300">
        <v>2137.2586999999999</v>
      </c>
      <c r="F477" s="300">
        <v>599.44759999999997</v>
      </c>
      <c r="G477" s="300">
        <v>207.88890000000001</v>
      </c>
      <c r="H477" s="81" t="s">
        <v>819</v>
      </c>
      <c r="I477" s="127" t="s">
        <v>272</v>
      </c>
      <c r="J477" s="300">
        <v>50.1417</v>
      </c>
      <c r="K477" s="300">
        <v>1.3429</v>
      </c>
      <c r="L477" s="300">
        <v>0.12239999999999999</v>
      </c>
      <c r="M477" s="300">
        <v>2.7745000000000002</v>
      </c>
    </row>
    <row r="478" spans="1:13">
      <c r="A478" s="81" t="s">
        <v>1539</v>
      </c>
      <c r="B478" s="127" t="s">
        <v>1540</v>
      </c>
      <c r="C478" s="300">
        <v>1298.6764000000001</v>
      </c>
      <c r="D478" s="300">
        <v>1179.0436999999999</v>
      </c>
      <c r="E478" s="300">
        <v>1172.4798000000001</v>
      </c>
      <c r="F478" s="300">
        <v>0.62350000000000005</v>
      </c>
      <c r="G478" s="300">
        <v>2.7728000000000002</v>
      </c>
      <c r="H478" s="81" t="s">
        <v>1539</v>
      </c>
      <c r="I478" s="127" t="s">
        <v>1540</v>
      </c>
      <c r="J478" s="300">
        <v>0</v>
      </c>
      <c r="K478" s="300">
        <v>0</v>
      </c>
      <c r="L478" s="300">
        <v>0.64780000000000004</v>
      </c>
      <c r="M478" s="300">
        <v>2.5198</v>
      </c>
    </row>
    <row r="479" spans="1:13">
      <c r="A479" s="81" t="s">
        <v>820</v>
      </c>
      <c r="B479" s="127" t="s">
        <v>273</v>
      </c>
      <c r="C479" s="300">
        <v>1318.4105999999999</v>
      </c>
      <c r="D479" s="300">
        <v>654.55200000000002</v>
      </c>
      <c r="E479" s="300">
        <v>603.20309999999995</v>
      </c>
      <c r="F479" s="300">
        <v>29.6785</v>
      </c>
      <c r="G479" s="300">
        <v>9.0535999999999994</v>
      </c>
      <c r="H479" s="81" t="s">
        <v>820</v>
      </c>
      <c r="I479" s="127" t="s">
        <v>273</v>
      </c>
      <c r="J479" s="300">
        <v>0</v>
      </c>
      <c r="K479" s="300">
        <v>0</v>
      </c>
      <c r="L479" s="300">
        <v>12.422000000000001</v>
      </c>
      <c r="M479" s="300">
        <v>0.1948</v>
      </c>
    </row>
    <row r="480" spans="1:13">
      <c r="A480" s="81" t="s">
        <v>821</v>
      </c>
      <c r="B480" s="127" t="s">
        <v>274</v>
      </c>
      <c r="C480" s="300">
        <v>998.89059999999995</v>
      </c>
      <c r="D480" s="300">
        <v>450.33640000000003</v>
      </c>
      <c r="E480" s="300">
        <v>404.91160000000002</v>
      </c>
      <c r="F480" s="300">
        <v>12.2675</v>
      </c>
      <c r="G480" s="300">
        <v>33.157299999999999</v>
      </c>
      <c r="H480" s="81" t="s">
        <v>821</v>
      </c>
      <c r="I480" s="127" t="s">
        <v>274</v>
      </c>
      <c r="J480" s="300">
        <v>0</v>
      </c>
      <c r="K480" s="300">
        <v>0</v>
      </c>
      <c r="L480" s="300">
        <v>0</v>
      </c>
      <c r="M480" s="300">
        <v>0</v>
      </c>
    </row>
    <row r="481" spans="1:13">
      <c r="A481" s="81" t="s">
        <v>1541</v>
      </c>
      <c r="B481" s="127" t="s">
        <v>1542</v>
      </c>
      <c r="C481" s="300">
        <v>2335.5567999999998</v>
      </c>
      <c r="D481" s="300">
        <v>1561.7773999999999</v>
      </c>
      <c r="E481" s="300">
        <v>1137.1177</v>
      </c>
      <c r="F481" s="300">
        <v>65.625699999999995</v>
      </c>
      <c r="G481" s="300">
        <v>10.697800000000001</v>
      </c>
      <c r="H481" s="81" t="s">
        <v>1541</v>
      </c>
      <c r="I481" s="127" t="s">
        <v>1542</v>
      </c>
      <c r="J481" s="300">
        <v>0</v>
      </c>
      <c r="K481" s="300">
        <v>0.5353</v>
      </c>
      <c r="L481" s="300">
        <v>130.3974</v>
      </c>
      <c r="M481" s="300">
        <v>217.40350000000001</v>
      </c>
    </row>
    <row r="482" spans="1:13">
      <c r="A482" s="81" t="s">
        <v>1543</v>
      </c>
      <c r="B482" s="127" t="s">
        <v>1544</v>
      </c>
      <c r="C482" s="300">
        <v>689.3039</v>
      </c>
      <c r="D482" s="300">
        <v>592.15509999999995</v>
      </c>
      <c r="E482" s="300">
        <v>547.28229999999996</v>
      </c>
      <c r="F482" s="300">
        <v>14.4556</v>
      </c>
      <c r="G482" s="300">
        <v>30.417200000000001</v>
      </c>
      <c r="H482" s="81" t="s">
        <v>1543</v>
      </c>
      <c r="I482" s="127" t="s">
        <v>1544</v>
      </c>
      <c r="J482" s="300">
        <v>0</v>
      </c>
      <c r="K482" s="300">
        <v>0</v>
      </c>
      <c r="L482" s="300">
        <v>0</v>
      </c>
      <c r="M482" s="300">
        <v>0</v>
      </c>
    </row>
    <row r="483" spans="1:13">
      <c r="A483" s="81" t="s">
        <v>822</v>
      </c>
      <c r="B483" s="127" t="s">
        <v>275</v>
      </c>
      <c r="C483" s="300">
        <v>1251.6650999999999</v>
      </c>
      <c r="D483" s="300">
        <v>1064.6659</v>
      </c>
      <c r="E483" s="300">
        <v>1017.572</v>
      </c>
      <c r="F483" s="300">
        <v>38.416899999999998</v>
      </c>
      <c r="G483" s="300">
        <v>4.5762999999999998</v>
      </c>
      <c r="H483" s="81" t="s">
        <v>822</v>
      </c>
      <c r="I483" s="127" t="s">
        <v>275</v>
      </c>
      <c r="J483" s="300">
        <v>0</v>
      </c>
      <c r="K483" s="300">
        <v>0</v>
      </c>
      <c r="L483" s="300">
        <v>2.0375000000000001</v>
      </c>
      <c r="M483" s="300">
        <v>2.0632000000000001</v>
      </c>
    </row>
    <row r="484" spans="1:13">
      <c r="A484" s="81" t="s">
        <v>823</v>
      </c>
      <c r="B484" s="127" t="s">
        <v>276</v>
      </c>
      <c r="C484" s="300">
        <v>2060.8674999999998</v>
      </c>
      <c r="D484" s="300">
        <v>1361.9505999999999</v>
      </c>
      <c r="E484" s="300">
        <v>1059.8911000000001</v>
      </c>
      <c r="F484" s="300">
        <v>249.29509999999999</v>
      </c>
      <c r="G484" s="300">
        <v>49.460999999999999</v>
      </c>
      <c r="H484" s="81" t="s">
        <v>823</v>
      </c>
      <c r="I484" s="127" t="s">
        <v>276</v>
      </c>
      <c r="J484" s="300">
        <v>0</v>
      </c>
      <c r="K484" s="300">
        <v>2.9899</v>
      </c>
      <c r="L484" s="300">
        <v>5.0000000000000001E-4</v>
      </c>
      <c r="M484" s="300">
        <v>0.313</v>
      </c>
    </row>
    <row r="485" spans="1:13">
      <c r="A485" s="81" t="s">
        <v>824</v>
      </c>
      <c r="B485" s="127" t="s">
        <v>277</v>
      </c>
      <c r="C485" s="300">
        <v>1143.3200999999999</v>
      </c>
      <c r="D485" s="300">
        <v>522.41459999999995</v>
      </c>
      <c r="E485" s="300">
        <v>473.25349999999997</v>
      </c>
      <c r="F485" s="300">
        <v>36.398299999999999</v>
      </c>
      <c r="G485" s="300">
        <v>8.7211999999999996</v>
      </c>
      <c r="H485" s="81" t="s">
        <v>824</v>
      </c>
      <c r="I485" s="127" t="s">
        <v>277</v>
      </c>
      <c r="J485" s="300">
        <v>0</v>
      </c>
      <c r="K485" s="300">
        <v>0</v>
      </c>
      <c r="L485" s="300">
        <v>1.6916</v>
      </c>
      <c r="M485" s="300">
        <v>2.35</v>
      </c>
    </row>
    <row r="486" spans="1:13">
      <c r="A486" s="81" t="s">
        <v>825</v>
      </c>
      <c r="B486" s="127" t="s">
        <v>278</v>
      </c>
      <c r="C486" s="300">
        <v>3381.4863</v>
      </c>
      <c r="D486" s="300">
        <v>1752.1931999999999</v>
      </c>
      <c r="E486" s="300">
        <v>1309.7638999999999</v>
      </c>
      <c r="F486" s="300">
        <v>341.33589999999998</v>
      </c>
      <c r="G486" s="300">
        <v>39.4861</v>
      </c>
      <c r="H486" s="81" t="s">
        <v>825</v>
      </c>
      <c r="I486" s="127" t="s">
        <v>278</v>
      </c>
      <c r="J486" s="300">
        <v>0</v>
      </c>
      <c r="K486" s="300">
        <v>6.1489000000000003</v>
      </c>
      <c r="L486" s="300">
        <v>0</v>
      </c>
      <c r="M486" s="300">
        <v>55.458399999999997</v>
      </c>
    </row>
    <row r="487" spans="1:13">
      <c r="A487" s="81" t="s">
        <v>1545</v>
      </c>
      <c r="B487" s="127" t="s">
        <v>1546</v>
      </c>
      <c r="C487" s="300">
        <v>936.62329999999997</v>
      </c>
      <c r="D487" s="300">
        <v>808.84389999999996</v>
      </c>
      <c r="E487" s="300">
        <v>723.49609999999996</v>
      </c>
      <c r="F487" s="300">
        <v>31.586099999999998</v>
      </c>
      <c r="G487" s="300">
        <v>2.4575999999999998</v>
      </c>
      <c r="H487" s="81" t="s">
        <v>1545</v>
      </c>
      <c r="I487" s="127" t="s">
        <v>1546</v>
      </c>
      <c r="J487" s="300">
        <v>0</v>
      </c>
      <c r="K487" s="300">
        <v>43.113999999999997</v>
      </c>
      <c r="L487" s="300">
        <v>5.9916</v>
      </c>
      <c r="M487" s="300">
        <v>2.1985000000000001</v>
      </c>
    </row>
    <row r="488" spans="1:13" ht="19.5" customHeight="1">
      <c r="A488" s="99" t="s">
        <v>43</v>
      </c>
      <c r="B488" s="125" t="s">
        <v>16</v>
      </c>
      <c r="C488" s="301">
        <v>108356.08470000001</v>
      </c>
      <c r="D488" s="301">
        <v>86788.0818</v>
      </c>
      <c r="E488" s="301">
        <v>73706.348199999993</v>
      </c>
      <c r="F488" s="301">
        <v>11930.226000000001</v>
      </c>
      <c r="G488" s="301">
        <v>344.59210000000002</v>
      </c>
      <c r="H488" s="99" t="s">
        <v>43</v>
      </c>
      <c r="I488" s="125" t="s">
        <v>16</v>
      </c>
      <c r="J488" s="301">
        <v>9.4621999999999993</v>
      </c>
      <c r="K488" s="301">
        <v>147.73269999999999</v>
      </c>
      <c r="L488" s="301">
        <v>333.67660000000001</v>
      </c>
      <c r="M488" s="301">
        <v>316.04399999999998</v>
      </c>
    </row>
    <row r="489" spans="1:13">
      <c r="A489" s="82" t="s">
        <v>826</v>
      </c>
      <c r="B489" s="128" t="s">
        <v>449</v>
      </c>
      <c r="C489" s="300">
        <v>2093.7845000000002</v>
      </c>
      <c r="D489" s="300">
        <v>1293.0793000000001</v>
      </c>
      <c r="E489" s="300">
        <v>1171.6378</v>
      </c>
      <c r="F489" s="300">
        <v>108.349</v>
      </c>
      <c r="G489" s="300">
        <v>12.143800000000001</v>
      </c>
      <c r="H489" s="82" t="s">
        <v>826</v>
      </c>
      <c r="I489" s="128" t="s">
        <v>449</v>
      </c>
      <c r="J489" s="300">
        <v>0</v>
      </c>
      <c r="K489" s="300">
        <v>0</v>
      </c>
      <c r="L489" s="300">
        <v>6.8000000000000005E-2</v>
      </c>
      <c r="M489" s="300">
        <v>0.88070000000000004</v>
      </c>
    </row>
    <row r="490" spans="1:13">
      <c r="A490" s="81" t="s">
        <v>1547</v>
      </c>
      <c r="B490" s="127" t="s">
        <v>1548</v>
      </c>
      <c r="C490" s="300">
        <v>514.58029999999997</v>
      </c>
      <c r="D490" s="300">
        <v>486.9271</v>
      </c>
      <c r="E490" s="300">
        <v>485.36340000000001</v>
      </c>
      <c r="F490" s="300">
        <v>0.55659999999999998</v>
      </c>
      <c r="G490" s="300">
        <v>1.0071000000000001</v>
      </c>
      <c r="H490" s="81" t="s">
        <v>1547</v>
      </c>
      <c r="I490" s="127" t="s">
        <v>1548</v>
      </c>
      <c r="J490" s="300">
        <v>0</v>
      </c>
      <c r="K490" s="300">
        <v>0</v>
      </c>
      <c r="L490" s="300">
        <v>0</v>
      </c>
      <c r="M490" s="300">
        <v>0</v>
      </c>
    </row>
    <row r="491" spans="1:13">
      <c r="A491" s="81" t="s">
        <v>1549</v>
      </c>
      <c r="B491" s="127" t="s">
        <v>1550</v>
      </c>
      <c r="C491" s="300">
        <v>872.6114</v>
      </c>
      <c r="D491" s="300">
        <v>803.01239999999996</v>
      </c>
      <c r="E491" s="300">
        <v>786.13480000000004</v>
      </c>
      <c r="F491" s="300">
        <v>13.1854</v>
      </c>
      <c r="G491" s="300">
        <v>0.1598</v>
      </c>
      <c r="H491" s="81" t="s">
        <v>1549</v>
      </c>
      <c r="I491" s="127" t="s">
        <v>1550</v>
      </c>
      <c r="J491" s="300">
        <v>0</v>
      </c>
      <c r="K491" s="300">
        <v>0</v>
      </c>
      <c r="L491" s="300">
        <v>2.9403999999999999</v>
      </c>
      <c r="M491" s="300">
        <v>0.59199999999999997</v>
      </c>
    </row>
    <row r="492" spans="1:13">
      <c r="A492" s="81" t="s">
        <v>827</v>
      </c>
      <c r="B492" s="127" t="s">
        <v>450</v>
      </c>
      <c r="C492" s="300">
        <v>2090.6761999999999</v>
      </c>
      <c r="D492" s="300">
        <v>1488.8457000000001</v>
      </c>
      <c r="E492" s="300">
        <v>1235.0182</v>
      </c>
      <c r="F492" s="300">
        <v>200.20140000000001</v>
      </c>
      <c r="G492" s="300">
        <v>24.383199999999999</v>
      </c>
      <c r="H492" s="81" t="s">
        <v>827</v>
      </c>
      <c r="I492" s="127" t="s">
        <v>450</v>
      </c>
      <c r="J492" s="300">
        <v>0</v>
      </c>
      <c r="K492" s="300">
        <v>0</v>
      </c>
      <c r="L492" s="300">
        <v>9.8219999999999992</v>
      </c>
      <c r="M492" s="300">
        <v>19.4209</v>
      </c>
    </row>
    <row r="493" spans="1:13">
      <c r="A493" s="81" t="s">
        <v>828</v>
      </c>
      <c r="B493" s="127" t="s">
        <v>451</v>
      </c>
      <c r="C493" s="300">
        <v>1488.5431000000001</v>
      </c>
      <c r="D493" s="300">
        <v>1206.3984</v>
      </c>
      <c r="E493" s="300">
        <v>1069.1974</v>
      </c>
      <c r="F493" s="300">
        <v>130.3065</v>
      </c>
      <c r="G493" s="300">
        <v>1.7715000000000001</v>
      </c>
      <c r="H493" s="81" t="s">
        <v>828</v>
      </c>
      <c r="I493" s="127" t="s">
        <v>451</v>
      </c>
      <c r="J493" s="300">
        <v>0</v>
      </c>
      <c r="K493" s="300">
        <v>0.62239999999999995</v>
      </c>
      <c r="L493" s="300">
        <v>4.3890000000000002</v>
      </c>
      <c r="M493" s="300">
        <v>0.1116</v>
      </c>
    </row>
    <row r="494" spans="1:13">
      <c r="A494" s="81" t="s">
        <v>1551</v>
      </c>
      <c r="B494" s="127" t="s">
        <v>1552</v>
      </c>
      <c r="C494" s="300">
        <v>440.9787</v>
      </c>
      <c r="D494" s="300">
        <v>416.81790000000001</v>
      </c>
      <c r="E494" s="300">
        <v>414.64710000000002</v>
      </c>
      <c r="F494" s="300">
        <v>2.1707999999999998</v>
      </c>
      <c r="G494" s="300">
        <v>0</v>
      </c>
      <c r="H494" s="81" t="s">
        <v>1551</v>
      </c>
      <c r="I494" s="127" t="s">
        <v>1552</v>
      </c>
      <c r="J494" s="300">
        <v>0</v>
      </c>
      <c r="K494" s="300">
        <v>0</v>
      </c>
      <c r="L494" s="300">
        <v>0</v>
      </c>
      <c r="M494" s="300">
        <v>0</v>
      </c>
    </row>
    <row r="495" spans="1:13">
      <c r="A495" s="81" t="s">
        <v>829</v>
      </c>
      <c r="B495" s="127" t="s">
        <v>452</v>
      </c>
      <c r="C495" s="300">
        <v>3834.6379000000002</v>
      </c>
      <c r="D495" s="300">
        <v>3431.9908999999998</v>
      </c>
      <c r="E495" s="300">
        <v>3156.5374999999999</v>
      </c>
      <c r="F495" s="300">
        <v>236.6497</v>
      </c>
      <c r="G495" s="300">
        <v>2.9083999999999999</v>
      </c>
      <c r="H495" s="81" t="s">
        <v>829</v>
      </c>
      <c r="I495" s="127" t="s">
        <v>452</v>
      </c>
      <c r="J495" s="300">
        <v>0</v>
      </c>
      <c r="K495" s="300">
        <v>0</v>
      </c>
      <c r="L495" s="300">
        <v>18.4558</v>
      </c>
      <c r="M495" s="300">
        <v>17.439499999999999</v>
      </c>
    </row>
    <row r="496" spans="1:13">
      <c r="A496" s="81" t="s">
        <v>1553</v>
      </c>
      <c r="B496" s="127" t="s">
        <v>1554</v>
      </c>
      <c r="C496" s="300">
        <v>2039.5586000000001</v>
      </c>
      <c r="D496" s="300">
        <v>1840.0198</v>
      </c>
      <c r="E496" s="300">
        <v>1539.3083999999999</v>
      </c>
      <c r="F496" s="300">
        <v>296.31330000000003</v>
      </c>
      <c r="G496" s="300">
        <v>0.29480000000000001</v>
      </c>
      <c r="H496" s="81" t="s">
        <v>1553</v>
      </c>
      <c r="I496" s="127" t="s">
        <v>1554</v>
      </c>
      <c r="J496" s="300">
        <v>1.677</v>
      </c>
      <c r="K496" s="300">
        <v>0.1918</v>
      </c>
      <c r="L496" s="300">
        <v>0.1938</v>
      </c>
      <c r="M496" s="300">
        <v>2.0407000000000002</v>
      </c>
    </row>
    <row r="497" spans="1:13">
      <c r="A497" s="81" t="s">
        <v>830</v>
      </c>
      <c r="B497" s="127" t="s">
        <v>453</v>
      </c>
      <c r="C497" s="300">
        <v>2109.136</v>
      </c>
      <c r="D497" s="300">
        <v>1665.9131</v>
      </c>
      <c r="E497" s="300">
        <v>1395.2212</v>
      </c>
      <c r="F497" s="300">
        <v>258.52749999999997</v>
      </c>
      <c r="G497" s="300">
        <v>4.2548000000000004</v>
      </c>
      <c r="H497" s="81" t="s">
        <v>830</v>
      </c>
      <c r="I497" s="127" t="s">
        <v>453</v>
      </c>
      <c r="J497" s="300">
        <v>0</v>
      </c>
      <c r="K497" s="300">
        <v>1.9029</v>
      </c>
      <c r="L497" s="300">
        <v>0.59540000000000004</v>
      </c>
      <c r="M497" s="300">
        <v>5.4112999999999998</v>
      </c>
    </row>
    <row r="498" spans="1:13">
      <c r="A498" s="81" t="s">
        <v>1555</v>
      </c>
      <c r="B498" s="127" t="s">
        <v>1556</v>
      </c>
      <c r="C498" s="300">
        <v>552.4864</v>
      </c>
      <c r="D498" s="300">
        <v>503.5872</v>
      </c>
      <c r="E498" s="300">
        <v>461.61020000000002</v>
      </c>
      <c r="F498" s="300">
        <v>36.898299999999999</v>
      </c>
      <c r="G498" s="300">
        <v>1.0179</v>
      </c>
      <c r="H498" s="81" t="s">
        <v>1555</v>
      </c>
      <c r="I498" s="127" t="s">
        <v>1556</v>
      </c>
      <c r="J498" s="300">
        <v>2.6669999999999998</v>
      </c>
      <c r="K498" s="300">
        <v>0.29099999999999998</v>
      </c>
      <c r="L498" s="300">
        <v>0</v>
      </c>
      <c r="M498" s="300">
        <v>1.1028</v>
      </c>
    </row>
    <row r="499" spans="1:13">
      <c r="A499" s="81" t="s">
        <v>831</v>
      </c>
      <c r="B499" s="127" t="s">
        <v>454</v>
      </c>
      <c r="C499" s="300">
        <v>1387.7587000000001</v>
      </c>
      <c r="D499" s="300">
        <v>1158.9992</v>
      </c>
      <c r="E499" s="300">
        <v>990.56500000000005</v>
      </c>
      <c r="F499" s="300">
        <v>151.1207</v>
      </c>
      <c r="G499" s="300">
        <v>8.4865999999999993</v>
      </c>
      <c r="H499" s="81" t="s">
        <v>831</v>
      </c>
      <c r="I499" s="127" t="s">
        <v>454</v>
      </c>
      <c r="J499" s="300">
        <v>0</v>
      </c>
      <c r="K499" s="300">
        <v>0</v>
      </c>
      <c r="L499" s="300">
        <v>3.7517999999999998</v>
      </c>
      <c r="M499" s="300">
        <v>5.0750999999999999</v>
      </c>
    </row>
    <row r="500" spans="1:13">
      <c r="A500" s="81" t="s">
        <v>832</v>
      </c>
      <c r="B500" s="127" t="s">
        <v>455</v>
      </c>
      <c r="C500" s="300">
        <v>362.82799999999997</v>
      </c>
      <c r="D500" s="300">
        <v>318.85090000000002</v>
      </c>
      <c r="E500" s="300">
        <v>306.24009999999998</v>
      </c>
      <c r="F500" s="300">
        <v>10.002599999999999</v>
      </c>
      <c r="G500" s="300">
        <v>0.5363</v>
      </c>
      <c r="H500" s="81" t="s">
        <v>832</v>
      </c>
      <c r="I500" s="127" t="s">
        <v>455</v>
      </c>
      <c r="J500" s="300">
        <v>0</v>
      </c>
      <c r="K500" s="300">
        <v>0</v>
      </c>
      <c r="L500" s="300">
        <v>0.45639999999999997</v>
      </c>
      <c r="M500" s="300">
        <v>1.6154999999999999</v>
      </c>
    </row>
    <row r="501" spans="1:13">
      <c r="A501" s="81" t="s">
        <v>1557</v>
      </c>
      <c r="B501" s="127" t="s">
        <v>1558</v>
      </c>
      <c r="C501" s="300">
        <v>911.86199999999997</v>
      </c>
      <c r="D501" s="300">
        <v>840.37570000000005</v>
      </c>
      <c r="E501" s="300">
        <v>754.98910000000001</v>
      </c>
      <c r="F501" s="300">
        <v>82.894000000000005</v>
      </c>
      <c r="G501" s="300">
        <v>0.2487</v>
      </c>
      <c r="H501" s="81" t="s">
        <v>1557</v>
      </c>
      <c r="I501" s="127" t="s">
        <v>1558</v>
      </c>
      <c r="J501" s="300">
        <v>0</v>
      </c>
      <c r="K501" s="300">
        <v>0.23730000000000001</v>
      </c>
      <c r="L501" s="300">
        <v>2.0066000000000002</v>
      </c>
      <c r="M501" s="300">
        <v>0</v>
      </c>
    </row>
    <row r="502" spans="1:13">
      <c r="A502" s="81" t="s">
        <v>833</v>
      </c>
      <c r="B502" s="127" t="s">
        <v>456</v>
      </c>
      <c r="C502" s="300">
        <v>750.39980000000003</v>
      </c>
      <c r="D502" s="300">
        <v>656.30859999999996</v>
      </c>
      <c r="E502" s="300">
        <v>607.56240000000003</v>
      </c>
      <c r="F502" s="300">
        <v>42.9236</v>
      </c>
      <c r="G502" s="300">
        <v>2.3090999999999999</v>
      </c>
      <c r="H502" s="81" t="s">
        <v>833</v>
      </c>
      <c r="I502" s="127" t="s">
        <v>456</v>
      </c>
      <c r="J502" s="300">
        <v>0</v>
      </c>
      <c r="K502" s="300">
        <v>2.5626000000000002</v>
      </c>
      <c r="L502" s="300">
        <v>0.95089999999999997</v>
      </c>
      <c r="M502" s="300">
        <v>0</v>
      </c>
    </row>
    <row r="503" spans="1:13">
      <c r="A503" s="81" t="s">
        <v>1559</v>
      </c>
      <c r="B503" s="127" t="s">
        <v>1560</v>
      </c>
      <c r="C503" s="300">
        <v>2191.0059000000001</v>
      </c>
      <c r="D503" s="300">
        <v>1697.7237</v>
      </c>
      <c r="E503" s="300">
        <v>1189.5253</v>
      </c>
      <c r="F503" s="300">
        <v>497.67529999999999</v>
      </c>
      <c r="G503" s="300">
        <v>2.1015999999999999</v>
      </c>
      <c r="H503" s="81" t="s">
        <v>1559</v>
      </c>
      <c r="I503" s="127" t="s">
        <v>1560</v>
      </c>
      <c r="J503" s="300">
        <v>0</v>
      </c>
      <c r="K503" s="300">
        <v>7.4999999999999997E-3</v>
      </c>
      <c r="L503" s="300">
        <v>3.5560999999999998</v>
      </c>
      <c r="M503" s="300">
        <v>4.8578999999999999</v>
      </c>
    </row>
    <row r="504" spans="1:13">
      <c r="A504" s="81" t="s">
        <v>1561</v>
      </c>
      <c r="B504" s="127" t="s">
        <v>1562</v>
      </c>
      <c r="C504" s="300">
        <v>430.2878</v>
      </c>
      <c r="D504" s="300">
        <v>388.28190000000001</v>
      </c>
      <c r="E504" s="300">
        <v>380.45819999999998</v>
      </c>
      <c r="F504" s="300">
        <v>7.6711</v>
      </c>
      <c r="G504" s="300">
        <v>6.2E-2</v>
      </c>
      <c r="H504" s="81" t="s">
        <v>1561</v>
      </c>
      <c r="I504" s="127" t="s">
        <v>1562</v>
      </c>
      <c r="J504" s="300">
        <v>0</v>
      </c>
      <c r="K504" s="300">
        <v>0</v>
      </c>
      <c r="L504" s="300">
        <v>0</v>
      </c>
      <c r="M504" s="300">
        <v>9.06E-2</v>
      </c>
    </row>
    <row r="505" spans="1:13">
      <c r="A505" s="81" t="s">
        <v>1563</v>
      </c>
      <c r="B505" s="127" t="s">
        <v>1564</v>
      </c>
      <c r="C505" s="300">
        <v>360.108</v>
      </c>
      <c r="D505" s="300">
        <v>343.28899999999999</v>
      </c>
      <c r="E505" s="300">
        <v>338.70119999999997</v>
      </c>
      <c r="F505" s="300">
        <v>0.24279999999999999</v>
      </c>
      <c r="G505" s="300">
        <v>1.7515000000000001</v>
      </c>
      <c r="H505" s="81" t="s">
        <v>1563</v>
      </c>
      <c r="I505" s="127" t="s">
        <v>1564</v>
      </c>
      <c r="J505" s="300">
        <v>0</v>
      </c>
      <c r="K505" s="300">
        <v>0</v>
      </c>
      <c r="L505" s="300">
        <v>2.4948000000000001</v>
      </c>
      <c r="M505" s="300">
        <v>9.8699999999999996E-2</v>
      </c>
    </row>
    <row r="506" spans="1:13">
      <c r="A506" s="81" t="s">
        <v>1565</v>
      </c>
      <c r="B506" s="127" t="s">
        <v>1566</v>
      </c>
      <c r="C506" s="300">
        <v>579.65419999999995</v>
      </c>
      <c r="D506" s="300">
        <v>531.70780000000002</v>
      </c>
      <c r="E506" s="300">
        <v>520.82410000000004</v>
      </c>
      <c r="F506" s="300">
        <v>3.3769999999999998</v>
      </c>
      <c r="G506" s="300">
        <v>0</v>
      </c>
      <c r="H506" s="81" t="s">
        <v>1565</v>
      </c>
      <c r="I506" s="127" t="s">
        <v>1566</v>
      </c>
      <c r="J506" s="300">
        <v>0</v>
      </c>
      <c r="K506" s="300">
        <v>0</v>
      </c>
      <c r="L506" s="300">
        <v>0</v>
      </c>
      <c r="M506" s="300">
        <v>7.5067000000000004</v>
      </c>
    </row>
    <row r="507" spans="1:13">
      <c r="A507" s="81" t="s">
        <v>1567</v>
      </c>
      <c r="B507" s="127" t="s">
        <v>1568</v>
      </c>
      <c r="C507" s="300">
        <v>3280.9205000000002</v>
      </c>
      <c r="D507" s="300">
        <v>2441.1812</v>
      </c>
      <c r="E507" s="300">
        <v>1862.2527</v>
      </c>
      <c r="F507" s="300">
        <v>544.77390000000003</v>
      </c>
      <c r="G507" s="300">
        <v>2.7591999999999999</v>
      </c>
      <c r="H507" s="81" t="s">
        <v>1567</v>
      </c>
      <c r="I507" s="127" t="s">
        <v>1568</v>
      </c>
      <c r="J507" s="300">
        <v>0</v>
      </c>
      <c r="K507" s="300">
        <v>10.5717</v>
      </c>
      <c r="L507" s="300">
        <v>18.842500000000001</v>
      </c>
      <c r="M507" s="300">
        <v>1.9812000000000001</v>
      </c>
    </row>
    <row r="508" spans="1:13">
      <c r="A508" s="81" t="s">
        <v>835</v>
      </c>
      <c r="B508" s="127" t="s">
        <v>457</v>
      </c>
      <c r="C508" s="300">
        <v>2414.1016</v>
      </c>
      <c r="D508" s="300">
        <v>2024.4313999999999</v>
      </c>
      <c r="E508" s="300">
        <v>1722.4444000000001</v>
      </c>
      <c r="F508" s="300">
        <v>282.09460000000001</v>
      </c>
      <c r="G508" s="300">
        <v>1.3480000000000001</v>
      </c>
      <c r="H508" s="81" t="s">
        <v>835</v>
      </c>
      <c r="I508" s="127" t="s">
        <v>457</v>
      </c>
      <c r="J508" s="300">
        <v>0</v>
      </c>
      <c r="K508" s="300">
        <v>0</v>
      </c>
      <c r="L508" s="300">
        <v>8.0218000000000007</v>
      </c>
      <c r="M508" s="300">
        <v>10.522600000000001</v>
      </c>
    </row>
    <row r="509" spans="1:13">
      <c r="A509" s="81" t="s">
        <v>1569</v>
      </c>
      <c r="B509" s="127" t="s">
        <v>1570</v>
      </c>
      <c r="C509" s="300">
        <v>292.63249999999999</v>
      </c>
      <c r="D509" s="300">
        <v>267.79950000000002</v>
      </c>
      <c r="E509" s="300">
        <v>261.86790000000002</v>
      </c>
      <c r="F509" s="300">
        <v>3.9097</v>
      </c>
      <c r="G509" s="300">
        <v>1.5629999999999999</v>
      </c>
      <c r="H509" s="81" t="s">
        <v>1569</v>
      </c>
      <c r="I509" s="127" t="s">
        <v>1570</v>
      </c>
      <c r="J509" s="300">
        <v>0</v>
      </c>
      <c r="K509" s="300">
        <v>0</v>
      </c>
      <c r="L509" s="300">
        <v>0.45889999999999997</v>
      </c>
      <c r="M509" s="300">
        <v>0</v>
      </c>
    </row>
    <row r="510" spans="1:13">
      <c r="A510" s="81" t="s">
        <v>836</v>
      </c>
      <c r="B510" s="127" t="s">
        <v>458</v>
      </c>
      <c r="C510" s="300">
        <v>1317.0685000000001</v>
      </c>
      <c r="D510" s="300">
        <v>1226.0236</v>
      </c>
      <c r="E510" s="300">
        <v>1101.4487999999999</v>
      </c>
      <c r="F510" s="300">
        <v>62.680999999999997</v>
      </c>
      <c r="G510" s="300">
        <v>7.6999999999999999E-2</v>
      </c>
      <c r="H510" s="81" t="s">
        <v>836</v>
      </c>
      <c r="I510" s="127" t="s">
        <v>458</v>
      </c>
      <c r="J510" s="300">
        <v>0</v>
      </c>
      <c r="K510" s="300">
        <v>61.692599999999999</v>
      </c>
      <c r="L510" s="300">
        <v>0</v>
      </c>
      <c r="M510" s="300">
        <v>0.1242</v>
      </c>
    </row>
    <row r="511" spans="1:13">
      <c r="A511" s="81" t="s">
        <v>837</v>
      </c>
      <c r="B511" s="127" t="s">
        <v>459</v>
      </c>
      <c r="C511" s="300">
        <v>1472.0495000000001</v>
      </c>
      <c r="D511" s="300">
        <v>953.14679999999998</v>
      </c>
      <c r="E511" s="300">
        <v>715.34280000000001</v>
      </c>
      <c r="F511" s="300">
        <v>223.5146</v>
      </c>
      <c r="G511" s="300">
        <v>4.4496000000000002</v>
      </c>
      <c r="H511" s="81" t="s">
        <v>837</v>
      </c>
      <c r="I511" s="127" t="s">
        <v>459</v>
      </c>
      <c r="J511" s="300">
        <v>0</v>
      </c>
      <c r="K511" s="300">
        <v>0.32600000000000001</v>
      </c>
      <c r="L511" s="300">
        <v>5.0453000000000001</v>
      </c>
      <c r="M511" s="300">
        <v>4.4684999999999997</v>
      </c>
    </row>
    <row r="512" spans="1:13">
      <c r="A512" s="81" t="s">
        <v>1571</v>
      </c>
      <c r="B512" s="127" t="s">
        <v>1572</v>
      </c>
      <c r="C512" s="300">
        <v>1273.3366000000001</v>
      </c>
      <c r="D512" s="300">
        <v>1197.3400999999999</v>
      </c>
      <c r="E512" s="300">
        <v>1017.849</v>
      </c>
      <c r="F512" s="300">
        <v>174.07599999999999</v>
      </c>
      <c r="G512" s="300">
        <v>3.1421999999999999</v>
      </c>
      <c r="H512" s="81" t="s">
        <v>1571</v>
      </c>
      <c r="I512" s="127" t="s">
        <v>1572</v>
      </c>
      <c r="J512" s="300">
        <v>0</v>
      </c>
      <c r="K512" s="300">
        <v>0</v>
      </c>
      <c r="L512" s="300">
        <v>2.2713000000000001</v>
      </c>
      <c r="M512" s="300">
        <v>1.6000000000000001E-3</v>
      </c>
    </row>
    <row r="513" spans="1:13">
      <c r="A513" s="81" t="s">
        <v>1573</v>
      </c>
      <c r="B513" s="127" t="s">
        <v>1574</v>
      </c>
      <c r="C513" s="300">
        <v>1092.7317</v>
      </c>
      <c r="D513" s="300">
        <v>1012.9228000000001</v>
      </c>
      <c r="E513" s="300">
        <v>793.54229999999995</v>
      </c>
      <c r="F513" s="300">
        <v>209.0204</v>
      </c>
      <c r="G513" s="300">
        <v>1.7599</v>
      </c>
      <c r="H513" s="81" t="s">
        <v>1573</v>
      </c>
      <c r="I513" s="127" t="s">
        <v>1574</v>
      </c>
      <c r="J513" s="300">
        <v>0</v>
      </c>
      <c r="K513" s="300">
        <v>0</v>
      </c>
      <c r="L513" s="300">
        <v>8.2071000000000005</v>
      </c>
      <c r="M513" s="300">
        <v>0.3931</v>
      </c>
    </row>
    <row r="514" spans="1:13">
      <c r="A514" s="81" t="s">
        <v>1575</v>
      </c>
      <c r="B514" s="127" t="s">
        <v>1576</v>
      </c>
      <c r="C514" s="300">
        <v>563.25670000000002</v>
      </c>
      <c r="D514" s="300">
        <v>515.59100000000001</v>
      </c>
      <c r="E514" s="300">
        <v>513.45249999999999</v>
      </c>
      <c r="F514" s="300">
        <v>0.94220000000000004</v>
      </c>
      <c r="G514" s="300">
        <v>1.1223000000000001</v>
      </c>
      <c r="H514" s="81" t="s">
        <v>1575</v>
      </c>
      <c r="I514" s="127" t="s">
        <v>1576</v>
      </c>
      <c r="J514" s="300">
        <v>0</v>
      </c>
      <c r="K514" s="300">
        <v>0</v>
      </c>
      <c r="L514" s="300">
        <v>0</v>
      </c>
      <c r="M514" s="300">
        <v>7.3999999999999996E-2</v>
      </c>
    </row>
    <row r="515" spans="1:13">
      <c r="A515" s="81" t="s">
        <v>838</v>
      </c>
      <c r="B515" s="127" t="s">
        <v>259</v>
      </c>
      <c r="C515" s="300">
        <v>1054.3031000000001</v>
      </c>
      <c r="D515" s="300">
        <v>911.92610000000002</v>
      </c>
      <c r="E515" s="300">
        <v>790.65710000000001</v>
      </c>
      <c r="F515" s="300">
        <v>104.0817</v>
      </c>
      <c r="G515" s="300">
        <v>0.41749999999999998</v>
      </c>
      <c r="H515" s="81" t="s">
        <v>838</v>
      </c>
      <c r="I515" s="127" t="s">
        <v>259</v>
      </c>
      <c r="J515" s="300">
        <v>0</v>
      </c>
      <c r="K515" s="300">
        <v>0</v>
      </c>
      <c r="L515" s="300">
        <v>6.8978000000000002</v>
      </c>
      <c r="M515" s="300">
        <v>9.8719999999999999</v>
      </c>
    </row>
    <row r="516" spans="1:13">
      <c r="A516" s="81" t="s">
        <v>839</v>
      </c>
      <c r="B516" s="127" t="s">
        <v>460</v>
      </c>
      <c r="C516" s="300">
        <v>875.12199999999996</v>
      </c>
      <c r="D516" s="300">
        <v>546.24710000000005</v>
      </c>
      <c r="E516" s="300">
        <v>365.09589999999997</v>
      </c>
      <c r="F516" s="300">
        <v>102.9061</v>
      </c>
      <c r="G516" s="300">
        <v>2.1031</v>
      </c>
      <c r="H516" s="81" t="s">
        <v>839</v>
      </c>
      <c r="I516" s="127" t="s">
        <v>460</v>
      </c>
      <c r="J516" s="300">
        <v>0</v>
      </c>
      <c r="K516" s="300">
        <v>0</v>
      </c>
      <c r="L516" s="300">
        <v>60.057200000000002</v>
      </c>
      <c r="M516" s="300">
        <v>16.084800000000001</v>
      </c>
    </row>
    <row r="517" spans="1:13">
      <c r="A517" s="81" t="s">
        <v>1577</v>
      </c>
      <c r="B517" s="127" t="s">
        <v>1578</v>
      </c>
      <c r="C517" s="300">
        <v>1126.6298999999999</v>
      </c>
      <c r="D517" s="300">
        <v>1006.3225</v>
      </c>
      <c r="E517" s="300">
        <v>874.6268</v>
      </c>
      <c r="F517" s="300">
        <v>119.03360000000001</v>
      </c>
      <c r="G517" s="300">
        <v>1.6321000000000001</v>
      </c>
      <c r="H517" s="81" t="s">
        <v>1577</v>
      </c>
      <c r="I517" s="127" t="s">
        <v>1578</v>
      </c>
      <c r="J517" s="300">
        <v>0</v>
      </c>
      <c r="K517" s="300">
        <v>3.1419000000000001</v>
      </c>
      <c r="L517" s="300">
        <v>7.8880999999999997</v>
      </c>
      <c r="M517" s="300">
        <v>0</v>
      </c>
    </row>
    <row r="518" spans="1:13">
      <c r="A518" s="81" t="s">
        <v>1579</v>
      </c>
      <c r="B518" s="127" t="s">
        <v>1580</v>
      </c>
      <c r="C518" s="300">
        <v>1180.4228000000001</v>
      </c>
      <c r="D518" s="300">
        <v>1108.5753999999999</v>
      </c>
      <c r="E518" s="300">
        <v>969.34169999999995</v>
      </c>
      <c r="F518" s="300">
        <v>133.64169999999999</v>
      </c>
      <c r="G518" s="300">
        <v>3.085</v>
      </c>
      <c r="H518" s="81" t="s">
        <v>1579</v>
      </c>
      <c r="I518" s="127" t="s">
        <v>1580</v>
      </c>
      <c r="J518" s="300">
        <v>0</v>
      </c>
      <c r="K518" s="300">
        <v>0.2888</v>
      </c>
      <c r="L518" s="300">
        <v>1.0509999999999999</v>
      </c>
      <c r="M518" s="300">
        <v>1.1672</v>
      </c>
    </row>
    <row r="519" spans="1:13">
      <c r="A519" s="81" t="s">
        <v>1581</v>
      </c>
      <c r="B519" s="127" t="s">
        <v>1582</v>
      </c>
      <c r="C519" s="300">
        <v>215.52440000000001</v>
      </c>
      <c r="D519" s="300">
        <v>124.7666</v>
      </c>
      <c r="E519" s="300">
        <v>97.209199999999996</v>
      </c>
      <c r="F519" s="300">
        <v>6.0621999999999998</v>
      </c>
      <c r="G519" s="300">
        <v>1.0277000000000001</v>
      </c>
      <c r="H519" s="81" t="s">
        <v>1581</v>
      </c>
      <c r="I519" s="127" t="s">
        <v>1582</v>
      </c>
      <c r="J519" s="300">
        <v>0</v>
      </c>
      <c r="K519" s="300">
        <v>0</v>
      </c>
      <c r="L519" s="300">
        <v>20.467500000000001</v>
      </c>
      <c r="M519" s="300">
        <v>0</v>
      </c>
    </row>
    <row r="520" spans="1:13">
      <c r="A520" s="81" t="s">
        <v>1583</v>
      </c>
      <c r="B520" s="127" t="s">
        <v>1584</v>
      </c>
      <c r="C520" s="300">
        <v>1009.3036</v>
      </c>
      <c r="D520" s="300">
        <v>962.03480000000002</v>
      </c>
      <c r="E520" s="300">
        <v>711.7654</v>
      </c>
      <c r="F520" s="300">
        <v>247.8622</v>
      </c>
      <c r="G520" s="300">
        <v>1.3425</v>
      </c>
      <c r="H520" s="81" t="s">
        <v>1583</v>
      </c>
      <c r="I520" s="127" t="s">
        <v>1584</v>
      </c>
      <c r="J520" s="300">
        <v>0.23569999999999999</v>
      </c>
      <c r="K520" s="300">
        <v>0</v>
      </c>
      <c r="L520" s="300">
        <v>1.9300000000000001E-2</v>
      </c>
      <c r="M520" s="300">
        <v>0.80969999999999998</v>
      </c>
    </row>
    <row r="521" spans="1:13">
      <c r="A521" s="81" t="s">
        <v>1585</v>
      </c>
      <c r="B521" s="127" t="s">
        <v>1586</v>
      </c>
      <c r="C521" s="300">
        <v>972.38869999999997</v>
      </c>
      <c r="D521" s="300">
        <v>896.61580000000004</v>
      </c>
      <c r="E521" s="300">
        <v>754.5027</v>
      </c>
      <c r="F521" s="300">
        <v>132.96449999999999</v>
      </c>
      <c r="G521" s="300">
        <v>3.4209999999999998</v>
      </c>
      <c r="H521" s="81" t="s">
        <v>1585</v>
      </c>
      <c r="I521" s="127" t="s">
        <v>1586</v>
      </c>
      <c r="J521" s="300">
        <v>0</v>
      </c>
      <c r="K521" s="300">
        <v>0</v>
      </c>
      <c r="L521" s="300">
        <v>3.8814000000000002</v>
      </c>
      <c r="M521" s="300">
        <v>1.8462000000000001</v>
      </c>
    </row>
    <row r="522" spans="1:13">
      <c r="A522" s="81" t="s">
        <v>1587</v>
      </c>
      <c r="B522" s="127" t="s">
        <v>1588</v>
      </c>
      <c r="C522" s="300">
        <v>419.40679999999998</v>
      </c>
      <c r="D522" s="300">
        <v>373.77969999999999</v>
      </c>
      <c r="E522" s="300">
        <v>355.70159999999998</v>
      </c>
      <c r="F522" s="300">
        <v>17.885100000000001</v>
      </c>
      <c r="G522" s="300">
        <v>0.193</v>
      </c>
      <c r="H522" s="81" t="s">
        <v>1587</v>
      </c>
      <c r="I522" s="127" t="s">
        <v>1588</v>
      </c>
      <c r="J522" s="300">
        <v>0</v>
      </c>
      <c r="K522" s="300">
        <v>0</v>
      </c>
      <c r="L522" s="300">
        <v>0</v>
      </c>
      <c r="M522" s="300">
        <v>0</v>
      </c>
    </row>
    <row r="523" spans="1:13">
      <c r="A523" s="81" t="s">
        <v>1589</v>
      </c>
      <c r="B523" s="127" t="s">
        <v>1590</v>
      </c>
      <c r="C523" s="300">
        <v>1151.9731999999999</v>
      </c>
      <c r="D523" s="300">
        <v>1008.6118</v>
      </c>
      <c r="E523" s="300">
        <v>852.45190000000002</v>
      </c>
      <c r="F523" s="300">
        <v>152.8279</v>
      </c>
      <c r="G523" s="300">
        <v>1.9259999999999999</v>
      </c>
      <c r="H523" s="81" t="s">
        <v>1589</v>
      </c>
      <c r="I523" s="127" t="s">
        <v>1590</v>
      </c>
      <c r="J523" s="300">
        <v>0</v>
      </c>
      <c r="K523" s="300">
        <v>0</v>
      </c>
      <c r="L523" s="300">
        <v>1.0671999999999999</v>
      </c>
      <c r="M523" s="300">
        <v>0.33879999999999999</v>
      </c>
    </row>
    <row r="524" spans="1:13">
      <c r="A524" s="81" t="s">
        <v>1591</v>
      </c>
      <c r="B524" s="127" t="s">
        <v>1592</v>
      </c>
      <c r="C524" s="300">
        <v>1314.9550999999999</v>
      </c>
      <c r="D524" s="300">
        <v>1221.6890000000001</v>
      </c>
      <c r="E524" s="300">
        <v>1049.8421000000001</v>
      </c>
      <c r="F524" s="300">
        <v>170.07339999999999</v>
      </c>
      <c r="G524" s="300">
        <v>0.43969999999999998</v>
      </c>
      <c r="H524" s="81" t="s">
        <v>1591</v>
      </c>
      <c r="I524" s="127" t="s">
        <v>1592</v>
      </c>
      <c r="J524" s="300">
        <v>0</v>
      </c>
      <c r="K524" s="300">
        <v>9.9400000000000002E-2</v>
      </c>
      <c r="L524" s="300">
        <v>1.2343999999999999</v>
      </c>
      <c r="M524" s="300">
        <v>0</v>
      </c>
    </row>
    <row r="525" spans="1:13">
      <c r="A525" s="81" t="s">
        <v>840</v>
      </c>
      <c r="B525" s="127" t="s">
        <v>461</v>
      </c>
      <c r="C525" s="300">
        <v>444.6721</v>
      </c>
      <c r="D525" s="300">
        <v>410.01049999999998</v>
      </c>
      <c r="E525" s="300">
        <v>399.46980000000002</v>
      </c>
      <c r="F525" s="300">
        <v>10.477399999999999</v>
      </c>
      <c r="G525" s="300">
        <v>8.8000000000000005E-3</v>
      </c>
      <c r="H525" s="81" t="s">
        <v>840</v>
      </c>
      <c r="I525" s="127" t="s">
        <v>461</v>
      </c>
      <c r="J525" s="300">
        <v>0</v>
      </c>
      <c r="K525" s="300">
        <v>0</v>
      </c>
      <c r="L525" s="300">
        <v>0</v>
      </c>
      <c r="M525" s="300">
        <v>5.45E-2</v>
      </c>
    </row>
    <row r="526" spans="1:13">
      <c r="A526" s="81" t="s">
        <v>841</v>
      </c>
      <c r="B526" s="127" t="s">
        <v>462</v>
      </c>
      <c r="C526" s="300">
        <v>547.73969999999997</v>
      </c>
      <c r="D526" s="300">
        <v>498.45609999999999</v>
      </c>
      <c r="E526" s="300">
        <v>494.51560000000001</v>
      </c>
      <c r="F526" s="300">
        <v>1.4757</v>
      </c>
      <c r="G526" s="300">
        <v>1.5734999999999999</v>
      </c>
      <c r="H526" s="81" t="s">
        <v>841</v>
      </c>
      <c r="I526" s="127" t="s">
        <v>462</v>
      </c>
      <c r="J526" s="300">
        <v>0</v>
      </c>
      <c r="K526" s="300">
        <v>0</v>
      </c>
      <c r="L526" s="300">
        <v>0</v>
      </c>
      <c r="M526" s="300">
        <v>0.89129999999999998</v>
      </c>
    </row>
    <row r="527" spans="1:13">
      <c r="A527" s="81" t="s">
        <v>1593</v>
      </c>
      <c r="B527" s="127" t="s">
        <v>1594</v>
      </c>
      <c r="C527" s="300">
        <v>1681.3638000000001</v>
      </c>
      <c r="D527" s="300">
        <v>1460.9593</v>
      </c>
      <c r="E527" s="300">
        <v>1237.6692</v>
      </c>
      <c r="F527" s="300">
        <v>205.04900000000001</v>
      </c>
      <c r="G527" s="300">
        <v>13.948</v>
      </c>
      <c r="H527" s="81" t="s">
        <v>1593</v>
      </c>
      <c r="I527" s="127" t="s">
        <v>1594</v>
      </c>
      <c r="J527" s="300">
        <v>0</v>
      </c>
      <c r="K527" s="300">
        <v>1.6698</v>
      </c>
      <c r="L527" s="300">
        <v>2.5478999999999998</v>
      </c>
      <c r="M527" s="300">
        <v>7.5399999999999995E-2</v>
      </c>
    </row>
    <row r="528" spans="1:13">
      <c r="A528" s="81" t="s">
        <v>842</v>
      </c>
      <c r="B528" s="127" t="s">
        <v>463</v>
      </c>
      <c r="C528" s="300">
        <v>522.65689999999995</v>
      </c>
      <c r="D528" s="300">
        <v>315.04989999999998</v>
      </c>
      <c r="E528" s="300">
        <v>261.15260000000001</v>
      </c>
      <c r="F528" s="300">
        <v>1.0876999999999999</v>
      </c>
      <c r="G528" s="300">
        <v>42.814500000000002</v>
      </c>
      <c r="H528" s="81" t="s">
        <v>842</v>
      </c>
      <c r="I528" s="127" t="s">
        <v>463</v>
      </c>
      <c r="J528" s="300">
        <v>0</v>
      </c>
      <c r="K528" s="300">
        <v>0</v>
      </c>
      <c r="L528" s="300">
        <v>0</v>
      </c>
      <c r="M528" s="300">
        <v>9.9951000000000008</v>
      </c>
    </row>
    <row r="529" spans="1:13">
      <c r="A529" s="81" t="s">
        <v>843</v>
      </c>
      <c r="B529" s="127" t="s">
        <v>464</v>
      </c>
      <c r="C529" s="300">
        <v>2596.9787999999999</v>
      </c>
      <c r="D529" s="300">
        <v>1400.7180000000001</v>
      </c>
      <c r="E529" s="300">
        <v>1045.7013999999999</v>
      </c>
      <c r="F529" s="300">
        <v>339.56619999999998</v>
      </c>
      <c r="G529" s="300">
        <v>11.816000000000001</v>
      </c>
      <c r="H529" s="81" t="s">
        <v>843</v>
      </c>
      <c r="I529" s="127" t="s">
        <v>464</v>
      </c>
      <c r="J529" s="300">
        <v>0</v>
      </c>
      <c r="K529" s="300">
        <v>0</v>
      </c>
      <c r="L529" s="300">
        <v>2.7132000000000001</v>
      </c>
      <c r="M529" s="300">
        <v>0.92120000000000002</v>
      </c>
    </row>
    <row r="530" spans="1:13">
      <c r="A530" s="81" t="s">
        <v>1595</v>
      </c>
      <c r="B530" s="127" t="s">
        <v>1596</v>
      </c>
      <c r="C530" s="300">
        <v>1858.7262000000001</v>
      </c>
      <c r="D530" s="300">
        <v>1483.5741</v>
      </c>
      <c r="E530" s="300">
        <v>1298.7802999999999</v>
      </c>
      <c r="F530" s="300">
        <v>180.98679999999999</v>
      </c>
      <c r="G530" s="300">
        <v>0.95369999999999999</v>
      </c>
      <c r="H530" s="81" t="s">
        <v>1595</v>
      </c>
      <c r="I530" s="127" t="s">
        <v>1596</v>
      </c>
      <c r="J530" s="300">
        <v>0</v>
      </c>
      <c r="K530" s="300">
        <v>0</v>
      </c>
      <c r="L530" s="300">
        <v>2.8532999999999999</v>
      </c>
      <c r="M530" s="300">
        <v>0</v>
      </c>
    </row>
    <row r="531" spans="1:13">
      <c r="A531" s="81" t="s">
        <v>844</v>
      </c>
      <c r="B531" s="127" t="s">
        <v>465</v>
      </c>
      <c r="C531" s="300">
        <v>3137.8881999999999</v>
      </c>
      <c r="D531" s="300">
        <v>2919.0390000000002</v>
      </c>
      <c r="E531" s="300">
        <v>2418.9009000000001</v>
      </c>
      <c r="F531" s="300">
        <v>494.02890000000002</v>
      </c>
      <c r="G531" s="300">
        <v>2.1781999999999999</v>
      </c>
      <c r="H531" s="81" t="s">
        <v>844</v>
      </c>
      <c r="I531" s="127" t="s">
        <v>465</v>
      </c>
      <c r="J531" s="300">
        <v>0</v>
      </c>
      <c r="K531" s="300">
        <v>0</v>
      </c>
      <c r="L531" s="300">
        <v>7.5399999999999995E-2</v>
      </c>
      <c r="M531" s="300">
        <v>3.8555999999999999</v>
      </c>
    </row>
    <row r="532" spans="1:13">
      <c r="A532" s="81" t="s">
        <v>1597</v>
      </c>
      <c r="B532" s="127" t="s">
        <v>1598</v>
      </c>
      <c r="C532" s="300">
        <v>907.39089999999999</v>
      </c>
      <c r="D532" s="300">
        <v>837.65800000000002</v>
      </c>
      <c r="E532" s="300">
        <v>766.71289999999999</v>
      </c>
      <c r="F532" s="300">
        <v>62.696199999999997</v>
      </c>
      <c r="G532" s="300">
        <v>4.8792</v>
      </c>
      <c r="H532" s="81" t="s">
        <v>1597</v>
      </c>
      <c r="I532" s="127" t="s">
        <v>1598</v>
      </c>
      <c r="J532" s="300">
        <v>0</v>
      </c>
      <c r="K532" s="300">
        <v>1.2536</v>
      </c>
      <c r="L532" s="300">
        <v>2.0198</v>
      </c>
      <c r="M532" s="300">
        <v>9.6299999999999997E-2</v>
      </c>
    </row>
    <row r="533" spans="1:13">
      <c r="A533" s="81" t="s">
        <v>845</v>
      </c>
      <c r="B533" s="127" t="s">
        <v>466</v>
      </c>
      <c r="C533" s="300">
        <v>615.13070000000005</v>
      </c>
      <c r="D533" s="300">
        <v>327.0335</v>
      </c>
      <c r="E533" s="300">
        <v>297.65969999999999</v>
      </c>
      <c r="F533" s="300">
        <v>14.223699999999999</v>
      </c>
      <c r="G533" s="300">
        <v>3.1145999999999998</v>
      </c>
      <c r="H533" s="81" t="s">
        <v>845</v>
      </c>
      <c r="I533" s="127" t="s">
        <v>466</v>
      </c>
      <c r="J533" s="300">
        <v>0</v>
      </c>
      <c r="K533" s="300">
        <v>0</v>
      </c>
      <c r="L533" s="300">
        <v>8.0975000000000001</v>
      </c>
      <c r="M533" s="300">
        <v>3.9380000000000002</v>
      </c>
    </row>
    <row r="534" spans="1:13">
      <c r="A534" s="81" t="s">
        <v>1599</v>
      </c>
      <c r="B534" s="127" t="s">
        <v>1600</v>
      </c>
      <c r="C534" s="300">
        <v>323.1207</v>
      </c>
      <c r="D534" s="300">
        <v>285.66860000000003</v>
      </c>
      <c r="E534" s="300">
        <v>283.80849999999998</v>
      </c>
      <c r="F534" s="300">
        <v>0.53039999999999998</v>
      </c>
      <c r="G534" s="300">
        <v>0</v>
      </c>
      <c r="H534" s="81" t="s">
        <v>1599</v>
      </c>
      <c r="I534" s="127" t="s">
        <v>1600</v>
      </c>
      <c r="J534" s="300">
        <v>0</v>
      </c>
      <c r="K534" s="300">
        <v>0</v>
      </c>
      <c r="L534" s="300">
        <v>0</v>
      </c>
      <c r="M534" s="300">
        <v>1.3297000000000001</v>
      </c>
    </row>
    <row r="535" spans="1:13">
      <c r="A535" s="81" t="s">
        <v>1601</v>
      </c>
      <c r="B535" s="127" t="s">
        <v>1602</v>
      </c>
      <c r="C535" s="300">
        <v>1953.8145999999999</v>
      </c>
      <c r="D535" s="300">
        <v>1609.0314000000001</v>
      </c>
      <c r="E535" s="300">
        <v>1300.2689</v>
      </c>
      <c r="F535" s="300">
        <v>303.55689999999998</v>
      </c>
      <c r="G535" s="300">
        <v>4.4554</v>
      </c>
      <c r="H535" s="81" t="s">
        <v>1601</v>
      </c>
      <c r="I535" s="127" t="s">
        <v>1602</v>
      </c>
      <c r="J535" s="300">
        <v>0</v>
      </c>
      <c r="K535" s="300">
        <v>0</v>
      </c>
      <c r="L535" s="300">
        <v>0</v>
      </c>
      <c r="M535" s="300">
        <v>0.75019999999999998</v>
      </c>
    </row>
    <row r="536" spans="1:13">
      <c r="A536" s="81" t="s">
        <v>1603</v>
      </c>
      <c r="B536" s="127" t="s">
        <v>1604</v>
      </c>
      <c r="C536" s="300">
        <v>278.23930000000001</v>
      </c>
      <c r="D536" s="300">
        <v>136.85740000000001</v>
      </c>
      <c r="E536" s="300">
        <v>83.900700000000001</v>
      </c>
      <c r="F536" s="300">
        <v>8.8344000000000005</v>
      </c>
      <c r="G536" s="300">
        <v>16.235700000000001</v>
      </c>
      <c r="H536" s="81" t="s">
        <v>1603</v>
      </c>
      <c r="I536" s="127" t="s">
        <v>1604</v>
      </c>
      <c r="J536" s="300">
        <v>0</v>
      </c>
      <c r="K536" s="300">
        <v>0</v>
      </c>
      <c r="L536" s="300">
        <v>0</v>
      </c>
      <c r="M536" s="300">
        <v>27.886600000000001</v>
      </c>
    </row>
    <row r="537" spans="1:13">
      <c r="A537" s="81" t="s">
        <v>1605</v>
      </c>
      <c r="B537" s="127" t="s">
        <v>1606</v>
      </c>
      <c r="C537" s="300">
        <v>1428.1637000000001</v>
      </c>
      <c r="D537" s="300">
        <v>1290.3963000000001</v>
      </c>
      <c r="E537" s="300">
        <v>1136.2809</v>
      </c>
      <c r="F537" s="300">
        <v>145.78809999999999</v>
      </c>
      <c r="G537" s="300">
        <v>2.3643999999999998</v>
      </c>
      <c r="H537" s="81" t="s">
        <v>1605</v>
      </c>
      <c r="I537" s="127" t="s">
        <v>1606</v>
      </c>
      <c r="J537" s="300">
        <v>0</v>
      </c>
      <c r="K537" s="300">
        <v>2.3018000000000001</v>
      </c>
      <c r="L537" s="300">
        <v>1.9905999999999999</v>
      </c>
      <c r="M537" s="300">
        <v>1.6705000000000001</v>
      </c>
    </row>
    <row r="538" spans="1:13">
      <c r="A538" s="81" t="s">
        <v>846</v>
      </c>
      <c r="B538" s="127" t="s">
        <v>467</v>
      </c>
      <c r="C538" s="300">
        <v>2202.8134</v>
      </c>
      <c r="D538" s="300">
        <v>1558.5291999999999</v>
      </c>
      <c r="E538" s="300">
        <v>933.1721</v>
      </c>
      <c r="F538" s="300">
        <v>610.40539999999999</v>
      </c>
      <c r="G538" s="300">
        <v>6.9608999999999996</v>
      </c>
      <c r="H538" s="81" t="s">
        <v>846</v>
      </c>
      <c r="I538" s="127" t="s">
        <v>467</v>
      </c>
      <c r="J538" s="300">
        <v>0</v>
      </c>
      <c r="K538" s="300">
        <v>4.8102</v>
      </c>
      <c r="L538" s="300">
        <v>2.9883999999999999</v>
      </c>
      <c r="M538" s="300">
        <v>0.19220000000000001</v>
      </c>
    </row>
    <row r="539" spans="1:13">
      <c r="A539" s="81" t="s">
        <v>1607</v>
      </c>
      <c r="B539" s="127" t="s">
        <v>1608</v>
      </c>
      <c r="C539" s="300">
        <v>647.39160000000004</v>
      </c>
      <c r="D539" s="300">
        <v>566.85419999999999</v>
      </c>
      <c r="E539" s="300">
        <v>520.09280000000001</v>
      </c>
      <c r="F539" s="300">
        <v>41.0899</v>
      </c>
      <c r="G539" s="300">
        <v>2.9369000000000001</v>
      </c>
      <c r="H539" s="81" t="s">
        <v>1607</v>
      </c>
      <c r="I539" s="127" t="s">
        <v>1608</v>
      </c>
      <c r="J539" s="300">
        <v>0</v>
      </c>
      <c r="K539" s="300">
        <v>2.5735000000000001</v>
      </c>
      <c r="L539" s="300">
        <v>0.16109999999999999</v>
      </c>
      <c r="M539" s="300">
        <v>0</v>
      </c>
    </row>
    <row r="540" spans="1:13">
      <c r="A540" s="81" t="s">
        <v>847</v>
      </c>
      <c r="B540" s="127" t="s">
        <v>468</v>
      </c>
      <c r="C540" s="300">
        <v>2279.7294999999999</v>
      </c>
      <c r="D540" s="300">
        <v>2007.2765999999999</v>
      </c>
      <c r="E540" s="300">
        <v>1611.0726</v>
      </c>
      <c r="F540" s="300">
        <v>387.85489999999999</v>
      </c>
      <c r="G540" s="300">
        <v>0.73309999999999997</v>
      </c>
      <c r="H540" s="81" t="s">
        <v>847</v>
      </c>
      <c r="I540" s="127" t="s">
        <v>468</v>
      </c>
      <c r="J540" s="300">
        <v>0</v>
      </c>
      <c r="K540" s="300">
        <v>1.5884</v>
      </c>
      <c r="L540" s="300">
        <v>0.86460000000000004</v>
      </c>
      <c r="M540" s="300">
        <v>5.1630000000000003</v>
      </c>
    </row>
    <row r="541" spans="1:13">
      <c r="A541" s="81" t="s">
        <v>848</v>
      </c>
      <c r="B541" s="127" t="s">
        <v>469</v>
      </c>
      <c r="C541" s="300">
        <v>431.78379999999999</v>
      </c>
      <c r="D541" s="300">
        <v>245.1103</v>
      </c>
      <c r="E541" s="300">
        <v>241.14580000000001</v>
      </c>
      <c r="F541" s="300">
        <v>3.4214000000000002</v>
      </c>
      <c r="G541" s="300">
        <v>0.21390000000000001</v>
      </c>
      <c r="H541" s="81" t="s">
        <v>848</v>
      </c>
      <c r="I541" s="127" t="s">
        <v>469</v>
      </c>
      <c r="J541" s="300">
        <v>0</v>
      </c>
      <c r="K541" s="300">
        <v>0</v>
      </c>
      <c r="L541" s="300">
        <v>0</v>
      </c>
      <c r="M541" s="300">
        <v>0.32919999999999999</v>
      </c>
    </row>
    <row r="542" spans="1:13">
      <c r="A542" s="81" t="s">
        <v>849</v>
      </c>
      <c r="B542" s="127" t="s">
        <v>470</v>
      </c>
      <c r="C542" s="300">
        <v>3675.9915999999998</v>
      </c>
      <c r="D542" s="300">
        <v>428.63240000000002</v>
      </c>
      <c r="E542" s="300">
        <v>215.768</v>
      </c>
      <c r="F542" s="300">
        <v>191.1097</v>
      </c>
      <c r="G542" s="300">
        <v>13.5161</v>
      </c>
      <c r="H542" s="81" t="s">
        <v>849</v>
      </c>
      <c r="I542" s="127" t="s">
        <v>470</v>
      </c>
      <c r="J542" s="300">
        <v>1.3576999999999999</v>
      </c>
      <c r="K542" s="300">
        <v>0.10199999999999999</v>
      </c>
      <c r="L542" s="300">
        <v>6.4932999999999996</v>
      </c>
      <c r="M542" s="300">
        <v>0.28560000000000002</v>
      </c>
    </row>
    <row r="543" spans="1:13">
      <c r="A543" s="81" t="s">
        <v>1609</v>
      </c>
      <c r="B543" s="127" t="s">
        <v>1610</v>
      </c>
      <c r="C543" s="300">
        <v>2462.2714999999998</v>
      </c>
      <c r="D543" s="300">
        <v>2032.829</v>
      </c>
      <c r="E543" s="300">
        <v>1199.6858999999999</v>
      </c>
      <c r="F543" s="300">
        <v>802.1241</v>
      </c>
      <c r="G543" s="300">
        <v>3.1185</v>
      </c>
      <c r="H543" s="81" t="s">
        <v>1609</v>
      </c>
      <c r="I543" s="127" t="s">
        <v>1610</v>
      </c>
      <c r="J543" s="300">
        <v>0</v>
      </c>
      <c r="K543" s="300">
        <v>0</v>
      </c>
      <c r="L543" s="300">
        <v>26.5548</v>
      </c>
      <c r="M543" s="300">
        <v>1.3456999999999999</v>
      </c>
    </row>
    <row r="544" spans="1:13">
      <c r="A544" s="81" t="s">
        <v>1611</v>
      </c>
      <c r="B544" s="127" t="s">
        <v>1612</v>
      </c>
      <c r="C544" s="300">
        <v>832.57219999999995</v>
      </c>
      <c r="D544" s="300">
        <v>758.40599999999995</v>
      </c>
      <c r="E544" s="300">
        <v>727.97749999999996</v>
      </c>
      <c r="F544" s="300">
        <v>19.994900000000001</v>
      </c>
      <c r="G544" s="300">
        <v>6.2832999999999997</v>
      </c>
      <c r="H544" s="81" t="s">
        <v>1611</v>
      </c>
      <c r="I544" s="127" t="s">
        <v>1612</v>
      </c>
      <c r="J544" s="300">
        <v>0</v>
      </c>
      <c r="K544" s="300">
        <v>0.45029999999999998</v>
      </c>
      <c r="L544" s="300">
        <v>1.8181</v>
      </c>
      <c r="M544" s="300">
        <v>1.8818999999999999</v>
      </c>
    </row>
    <row r="545" spans="1:13">
      <c r="A545" s="81" t="s">
        <v>850</v>
      </c>
      <c r="B545" s="127" t="s">
        <v>471</v>
      </c>
      <c r="C545" s="300">
        <v>476.52300000000002</v>
      </c>
      <c r="D545" s="300">
        <v>439.7398</v>
      </c>
      <c r="E545" s="300">
        <v>437.28629999999998</v>
      </c>
      <c r="F545" s="300">
        <v>2.4535</v>
      </c>
      <c r="G545" s="300">
        <v>0</v>
      </c>
      <c r="H545" s="81" t="s">
        <v>850</v>
      </c>
      <c r="I545" s="127" t="s">
        <v>471</v>
      </c>
      <c r="J545" s="300">
        <v>0</v>
      </c>
      <c r="K545" s="300">
        <v>0</v>
      </c>
      <c r="L545" s="300">
        <v>0</v>
      </c>
      <c r="M545" s="300">
        <v>0</v>
      </c>
    </row>
    <row r="546" spans="1:13">
      <c r="A546" s="81" t="s">
        <v>851</v>
      </c>
      <c r="B546" s="127" t="s">
        <v>472</v>
      </c>
      <c r="C546" s="300">
        <v>1439.7299</v>
      </c>
      <c r="D546" s="300">
        <v>634.46590000000003</v>
      </c>
      <c r="E546" s="300">
        <v>512.2355</v>
      </c>
      <c r="F546" s="300">
        <v>106.70269999999999</v>
      </c>
      <c r="G546" s="300">
        <v>4.2750000000000004</v>
      </c>
      <c r="H546" s="81" t="s">
        <v>851</v>
      </c>
      <c r="I546" s="127" t="s">
        <v>472</v>
      </c>
      <c r="J546" s="300">
        <v>0</v>
      </c>
      <c r="K546" s="300">
        <v>0</v>
      </c>
      <c r="L546" s="300">
        <v>10.520099999999999</v>
      </c>
      <c r="M546" s="300">
        <v>0.73260000000000003</v>
      </c>
    </row>
    <row r="547" spans="1:13">
      <c r="A547" s="81" t="s">
        <v>852</v>
      </c>
      <c r="B547" s="127" t="s">
        <v>473</v>
      </c>
      <c r="C547" s="300">
        <v>1494.9952000000001</v>
      </c>
      <c r="D547" s="300">
        <v>1241.6957</v>
      </c>
      <c r="E547" s="300">
        <v>1037.337</v>
      </c>
      <c r="F547" s="300">
        <v>199.70660000000001</v>
      </c>
      <c r="G547" s="300">
        <v>2.3734000000000002</v>
      </c>
      <c r="H547" s="81" t="s">
        <v>852</v>
      </c>
      <c r="I547" s="127" t="s">
        <v>473</v>
      </c>
      <c r="J547" s="300">
        <v>0</v>
      </c>
      <c r="K547" s="300">
        <v>0</v>
      </c>
      <c r="L547" s="300">
        <v>1.1954</v>
      </c>
      <c r="M547" s="300">
        <v>1.0832999999999999</v>
      </c>
    </row>
    <row r="548" spans="1:13">
      <c r="A548" s="81" t="s">
        <v>1613</v>
      </c>
      <c r="B548" s="127" t="s">
        <v>1614</v>
      </c>
      <c r="C548" s="300">
        <v>1690.5420999999999</v>
      </c>
      <c r="D548" s="300">
        <v>1580.1549</v>
      </c>
      <c r="E548" s="300">
        <v>1348.2322999999999</v>
      </c>
      <c r="F548" s="300">
        <v>203.16409999999999</v>
      </c>
      <c r="G548" s="300">
        <v>13.2308</v>
      </c>
      <c r="H548" s="81" t="s">
        <v>1613</v>
      </c>
      <c r="I548" s="127" t="s">
        <v>1614</v>
      </c>
      <c r="J548" s="300">
        <v>0</v>
      </c>
      <c r="K548" s="300">
        <v>0.6744</v>
      </c>
      <c r="L548" s="300">
        <v>3.4319999999999999</v>
      </c>
      <c r="M548" s="300">
        <v>11.4213</v>
      </c>
    </row>
    <row r="549" spans="1:13">
      <c r="A549" s="81" t="s">
        <v>1615</v>
      </c>
      <c r="B549" s="127" t="s">
        <v>1616</v>
      </c>
      <c r="C549" s="300">
        <v>2001.3706</v>
      </c>
      <c r="D549" s="300">
        <v>1725.4582</v>
      </c>
      <c r="E549" s="300">
        <v>1442.2473</v>
      </c>
      <c r="F549" s="300">
        <v>269.63</v>
      </c>
      <c r="G549" s="300">
        <v>1.9575</v>
      </c>
      <c r="H549" s="81" t="s">
        <v>1615</v>
      </c>
      <c r="I549" s="127" t="s">
        <v>1616</v>
      </c>
      <c r="J549" s="300">
        <v>0</v>
      </c>
      <c r="K549" s="300">
        <v>0</v>
      </c>
      <c r="L549" s="300">
        <v>10.946400000000001</v>
      </c>
      <c r="M549" s="300">
        <v>0.67700000000000005</v>
      </c>
    </row>
    <row r="550" spans="1:13">
      <c r="A550" s="81" t="s">
        <v>853</v>
      </c>
      <c r="B550" s="127" t="s">
        <v>474</v>
      </c>
      <c r="C550" s="300">
        <v>1179.2879</v>
      </c>
      <c r="D550" s="300">
        <v>964.41840000000002</v>
      </c>
      <c r="E550" s="300">
        <v>847.23659999999995</v>
      </c>
      <c r="F550" s="300">
        <v>97.497500000000002</v>
      </c>
      <c r="G550" s="300">
        <v>17.5441</v>
      </c>
      <c r="H550" s="81" t="s">
        <v>853</v>
      </c>
      <c r="I550" s="127" t="s">
        <v>474</v>
      </c>
      <c r="J550" s="300">
        <v>0</v>
      </c>
      <c r="K550" s="300">
        <v>0</v>
      </c>
      <c r="L550" s="300">
        <v>1.2405999999999999</v>
      </c>
      <c r="M550" s="300">
        <v>0.89959999999999996</v>
      </c>
    </row>
    <row r="551" spans="1:13">
      <c r="A551" s="81" t="s">
        <v>1617</v>
      </c>
      <c r="B551" s="127" t="s">
        <v>1618</v>
      </c>
      <c r="C551" s="300">
        <v>1974.8592000000001</v>
      </c>
      <c r="D551" s="300">
        <v>1824.3783000000001</v>
      </c>
      <c r="E551" s="300">
        <v>1644.8875</v>
      </c>
      <c r="F551" s="300">
        <v>175.32730000000001</v>
      </c>
      <c r="G551" s="300">
        <v>0.32600000000000001</v>
      </c>
      <c r="H551" s="81" t="s">
        <v>1617</v>
      </c>
      <c r="I551" s="127" t="s">
        <v>1618</v>
      </c>
      <c r="J551" s="300">
        <v>0</v>
      </c>
      <c r="K551" s="300">
        <v>0</v>
      </c>
      <c r="L551" s="300">
        <v>3.8374999999999999</v>
      </c>
      <c r="M551" s="300">
        <v>0</v>
      </c>
    </row>
    <row r="552" spans="1:13">
      <c r="A552" s="81" t="s">
        <v>854</v>
      </c>
      <c r="B552" s="127" t="s">
        <v>475</v>
      </c>
      <c r="C552" s="300">
        <v>1312.854</v>
      </c>
      <c r="D552" s="300">
        <v>1163.2702999999999</v>
      </c>
      <c r="E552" s="300">
        <v>1006.0607</v>
      </c>
      <c r="F552" s="300">
        <v>146.0694</v>
      </c>
      <c r="G552" s="300">
        <v>5.8536000000000001</v>
      </c>
      <c r="H552" s="81" t="s">
        <v>854</v>
      </c>
      <c r="I552" s="127" t="s">
        <v>475</v>
      </c>
      <c r="J552" s="300">
        <v>0</v>
      </c>
      <c r="K552" s="300">
        <v>3.6238999999999999</v>
      </c>
      <c r="L552" s="300">
        <v>0</v>
      </c>
      <c r="M552" s="300">
        <v>1.6627000000000001</v>
      </c>
    </row>
    <row r="553" spans="1:13">
      <c r="A553" s="81" t="s">
        <v>855</v>
      </c>
      <c r="B553" s="127" t="s">
        <v>476</v>
      </c>
      <c r="C553" s="300">
        <v>1045.1111000000001</v>
      </c>
      <c r="D553" s="300">
        <v>838.80240000000003</v>
      </c>
      <c r="E553" s="300">
        <v>748.34130000000005</v>
      </c>
      <c r="F553" s="300">
        <v>70.363900000000001</v>
      </c>
      <c r="G553" s="300">
        <v>3.6107</v>
      </c>
      <c r="H553" s="81" t="s">
        <v>855</v>
      </c>
      <c r="I553" s="127" t="s">
        <v>476</v>
      </c>
      <c r="J553" s="300">
        <v>0</v>
      </c>
      <c r="K553" s="300">
        <v>5.6099999999999997E-2</v>
      </c>
      <c r="L553" s="300">
        <v>1.4363999999999999</v>
      </c>
      <c r="M553" s="300">
        <v>14.994</v>
      </c>
    </row>
    <row r="554" spans="1:13">
      <c r="A554" s="81" t="s">
        <v>856</v>
      </c>
      <c r="B554" s="127" t="s">
        <v>477</v>
      </c>
      <c r="C554" s="300">
        <v>2673.1999000000001</v>
      </c>
      <c r="D554" s="300">
        <v>2485.3227000000002</v>
      </c>
      <c r="E554" s="300">
        <v>2072.9648999999999</v>
      </c>
      <c r="F554" s="300">
        <v>410.4522</v>
      </c>
      <c r="G554" s="300">
        <v>0.22309999999999999</v>
      </c>
      <c r="H554" s="81" t="s">
        <v>856</v>
      </c>
      <c r="I554" s="127" t="s">
        <v>477</v>
      </c>
      <c r="J554" s="300">
        <v>0</v>
      </c>
      <c r="K554" s="300">
        <v>0</v>
      </c>
      <c r="L554" s="300">
        <v>0.12970000000000001</v>
      </c>
      <c r="M554" s="300">
        <v>1.5528</v>
      </c>
    </row>
    <row r="555" spans="1:13">
      <c r="A555" s="81" t="s">
        <v>1619</v>
      </c>
      <c r="B555" s="127" t="s">
        <v>1620</v>
      </c>
      <c r="C555" s="300">
        <v>799.45169999999996</v>
      </c>
      <c r="D555" s="300">
        <v>743.673</v>
      </c>
      <c r="E555" s="300">
        <v>659.83299999999997</v>
      </c>
      <c r="F555" s="300">
        <v>75.769000000000005</v>
      </c>
      <c r="G555" s="300">
        <v>0.1401</v>
      </c>
      <c r="H555" s="81" t="s">
        <v>1619</v>
      </c>
      <c r="I555" s="127" t="s">
        <v>1620</v>
      </c>
      <c r="J555" s="300">
        <v>0</v>
      </c>
      <c r="K555" s="300">
        <v>0</v>
      </c>
      <c r="L555" s="300">
        <v>0.12039999999999999</v>
      </c>
      <c r="M555" s="300">
        <v>7.8105000000000002</v>
      </c>
    </row>
    <row r="556" spans="1:13">
      <c r="A556" s="81" t="s">
        <v>857</v>
      </c>
      <c r="B556" s="127" t="s">
        <v>478</v>
      </c>
      <c r="C556" s="300">
        <v>1163.0771999999999</v>
      </c>
      <c r="D556" s="300">
        <v>764.11090000000002</v>
      </c>
      <c r="E556" s="300">
        <v>721.45010000000002</v>
      </c>
      <c r="F556" s="300">
        <v>22.044899999999998</v>
      </c>
      <c r="G556" s="300">
        <v>4.6957000000000004</v>
      </c>
      <c r="H556" s="81" t="s">
        <v>857</v>
      </c>
      <c r="I556" s="127" t="s">
        <v>478</v>
      </c>
      <c r="J556" s="300">
        <v>0</v>
      </c>
      <c r="K556" s="300">
        <v>0</v>
      </c>
      <c r="L556" s="300">
        <v>1.6981999999999999</v>
      </c>
      <c r="M556" s="300">
        <v>14.222</v>
      </c>
    </row>
    <row r="557" spans="1:13">
      <c r="A557" s="81" t="s">
        <v>858</v>
      </c>
      <c r="B557" s="127" t="s">
        <v>479</v>
      </c>
      <c r="C557" s="300">
        <v>1596.0074</v>
      </c>
      <c r="D557" s="300">
        <v>1286.5009</v>
      </c>
      <c r="E557" s="300">
        <v>1138.548</v>
      </c>
      <c r="F557" s="300">
        <v>133.21979999999999</v>
      </c>
      <c r="G557" s="300">
        <v>0.61680000000000001</v>
      </c>
      <c r="H557" s="81" t="s">
        <v>858</v>
      </c>
      <c r="I557" s="127" t="s">
        <v>479</v>
      </c>
      <c r="J557" s="300">
        <v>0</v>
      </c>
      <c r="K557" s="300">
        <v>0</v>
      </c>
      <c r="L557" s="300">
        <v>5.6295000000000002</v>
      </c>
      <c r="M557" s="300">
        <v>8.4868000000000006</v>
      </c>
    </row>
    <row r="558" spans="1:13">
      <c r="A558" s="81" t="s">
        <v>859</v>
      </c>
      <c r="B558" s="127" t="s">
        <v>480</v>
      </c>
      <c r="C558" s="300">
        <v>1315.1695</v>
      </c>
      <c r="D558" s="300">
        <v>1229.4295</v>
      </c>
      <c r="E558" s="300">
        <v>1066.4031</v>
      </c>
      <c r="F558" s="300">
        <v>117.3511</v>
      </c>
      <c r="G558" s="300">
        <v>2.6583000000000001</v>
      </c>
      <c r="H558" s="81" t="s">
        <v>859</v>
      </c>
      <c r="I558" s="127" t="s">
        <v>480</v>
      </c>
      <c r="J558" s="300">
        <v>0</v>
      </c>
      <c r="K558" s="300">
        <v>33.846699999999998</v>
      </c>
      <c r="L558" s="300">
        <v>2.0796999999999999</v>
      </c>
      <c r="M558" s="300">
        <v>7.0906000000000002</v>
      </c>
    </row>
    <row r="559" spans="1:13">
      <c r="A559" s="81" t="s">
        <v>861</v>
      </c>
      <c r="B559" s="127" t="s">
        <v>481</v>
      </c>
      <c r="C559" s="300">
        <v>433.4083</v>
      </c>
      <c r="D559" s="300">
        <v>319.81939999999997</v>
      </c>
      <c r="E559" s="300">
        <v>280.33629999999999</v>
      </c>
      <c r="F559" s="300">
        <v>38.701000000000001</v>
      </c>
      <c r="G559" s="300">
        <v>0.59699999999999998</v>
      </c>
      <c r="H559" s="81" t="s">
        <v>861</v>
      </c>
      <c r="I559" s="127" t="s">
        <v>481</v>
      </c>
      <c r="J559" s="300">
        <v>0</v>
      </c>
      <c r="K559" s="300">
        <v>0</v>
      </c>
      <c r="L559" s="300">
        <v>0.13719999999999999</v>
      </c>
      <c r="M559" s="300">
        <v>4.7899999999999998E-2</v>
      </c>
    </row>
    <row r="560" spans="1:13">
      <c r="A560" s="81" t="s">
        <v>862</v>
      </c>
      <c r="B560" s="127" t="s">
        <v>482</v>
      </c>
      <c r="C560" s="300">
        <v>796.87289999999996</v>
      </c>
      <c r="D560" s="300">
        <v>709.78219999999999</v>
      </c>
      <c r="E560" s="300">
        <v>701.55070000000001</v>
      </c>
      <c r="F560" s="300">
        <v>8.1278000000000006</v>
      </c>
      <c r="G560" s="300">
        <v>0.10199999999999999</v>
      </c>
      <c r="H560" s="81" t="s">
        <v>862</v>
      </c>
      <c r="I560" s="127" t="s">
        <v>482</v>
      </c>
      <c r="J560" s="300">
        <v>0</v>
      </c>
      <c r="K560" s="300">
        <v>0</v>
      </c>
      <c r="L560" s="300">
        <v>0</v>
      </c>
      <c r="M560" s="300">
        <v>1.6999999999999999E-3</v>
      </c>
    </row>
    <row r="561" spans="1:13">
      <c r="A561" s="81" t="s">
        <v>863</v>
      </c>
      <c r="B561" s="127" t="s">
        <v>483</v>
      </c>
      <c r="C561" s="300">
        <v>380.73860000000002</v>
      </c>
      <c r="D561" s="300">
        <v>305.22829999999999</v>
      </c>
      <c r="E561" s="300">
        <v>298.72910000000002</v>
      </c>
      <c r="F561" s="300">
        <v>0.32040000000000002</v>
      </c>
      <c r="G561" s="300">
        <v>0</v>
      </c>
      <c r="H561" s="81" t="s">
        <v>863</v>
      </c>
      <c r="I561" s="127" t="s">
        <v>483</v>
      </c>
      <c r="J561" s="300">
        <v>0</v>
      </c>
      <c r="K561" s="300">
        <v>0</v>
      </c>
      <c r="L561" s="300">
        <v>0</v>
      </c>
      <c r="M561" s="300">
        <v>6.1787999999999998</v>
      </c>
    </row>
    <row r="562" spans="1:13">
      <c r="A562" s="81" t="s">
        <v>864</v>
      </c>
      <c r="B562" s="127" t="s">
        <v>484</v>
      </c>
      <c r="C562" s="300">
        <v>2320.7305999999999</v>
      </c>
      <c r="D562" s="300">
        <v>1948.2076999999999</v>
      </c>
      <c r="E562" s="300">
        <v>1638.2907</v>
      </c>
      <c r="F562" s="300">
        <v>276.8657</v>
      </c>
      <c r="G562" s="300">
        <v>19.0322</v>
      </c>
      <c r="H562" s="81" t="s">
        <v>864</v>
      </c>
      <c r="I562" s="127" t="s">
        <v>484</v>
      </c>
      <c r="J562" s="300">
        <v>0</v>
      </c>
      <c r="K562" s="300">
        <v>10.1656</v>
      </c>
      <c r="L562" s="300">
        <v>2.9581</v>
      </c>
      <c r="M562" s="300">
        <v>0.89539999999999997</v>
      </c>
    </row>
    <row r="563" spans="1:13">
      <c r="A563" s="81" t="s">
        <v>1621</v>
      </c>
      <c r="B563" s="127" t="s">
        <v>1622</v>
      </c>
      <c r="C563" s="300">
        <v>778.41089999999997</v>
      </c>
      <c r="D563" s="300">
        <v>594.69119999999998</v>
      </c>
      <c r="E563" s="300">
        <v>578.48919999999998</v>
      </c>
      <c r="F563" s="300">
        <v>15.488300000000001</v>
      </c>
      <c r="G563" s="300">
        <v>0.55379999999999996</v>
      </c>
      <c r="H563" s="81" t="s">
        <v>1621</v>
      </c>
      <c r="I563" s="127" t="s">
        <v>1622</v>
      </c>
      <c r="J563" s="300">
        <v>0</v>
      </c>
      <c r="K563" s="300">
        <v>0</v>
      </c>
      <c r="L563" s="300">
        <v>0</v>
      </c>
      <c r="M563" s="300">
        <v>0.15989999999999999</v>
      </c>
    </row>
    <row r="564" spans="1:13">
      <c r="A564" s="81" t="s">
        <v>1623</v>
      </c>
      <c r="B564" s="127" t="s">
        <v>1624</v>
      </c>
      <c r="C564" s="300">
        <v>757.9171</v>
      </c>
      <c r="D564" s="300">
        <v>685.6549</v>
      </c>
      <c r="E564" s="300">
        <v>674.20039999999995</v>
      </c>
      <c r="F564" s="300">
        <v>0.46710000000000002</v>
      </c>
      <c r="G564" s="300">
        <v>2.7519</v>
      </c>
      <c r="H564" s="81" t="s">
        <v>1623</v>
      </c>
      <c r="I564" s="127" t="s">
        <v>1624</v>
      </c>
      <c r="J564" s="300">
        <v>0</v>
      </c>
      <c r="K564" s="300">
        <v>0</v>
      </c>
      <c r="L564" s="300">
        <v>0.25779999999999997</v>
      </c>
      <c r="M564" s="300">
        <v>7.9776999999999996</v>
      </c>
    </row>
    <row r="565" spans="1:13">
      <c r="A565" s="81" t="s">
        <v>1625</v>
      </c>
      <c r="B565" s="127" t="s">
        <v>1626</v>
      </c>
      <c r="C565" s="300">
        <v>510.18060000000003</v>
      </c>
      <c r="D565" s="300">
        <v>472.56150000000002</v>
      </c>
      <c r="E565" s="300">
        <v>445.21199999999999</v>
      </c>
      <c r="F565" s="300">
        <v>25.503599999999999</v>
      </c>
      <c r="G565" s="300">
        <v>0.18629999999999999</v>
      </c>
      <c r="H565" s="81" t="s">
        <v>1625</v>
      </c>
      <c r="I565" s="127" t="s">
        <v>1626</v>
      </c>
      <c r="J565" s="300">
        <v>0</v>
      </c>
      <c r="K565" s="300">
        <v>1.6596</v>
      </c>
      <c r="L565" s="300">
        <v>0</v>
      </c>
      <c r="M565" s="300">
        <v>0</v>
      </c>
    </row>
    <row r="566" spans="1:13">
      <c r="A566" s="81" t="s">
        <v>865</v>
      </c>
      <c r="B566" s="127" t="s">
        <v>485</v>
      </c>
      <c r="C566" s="300">
        <v>1482.8728000000001</v>
      </c>
      <c r="D566" s="300">
        <v>1201.0859</v>
      </c>
      <c r="E566" s="300">
        <v>1046.2485999999999</v>
      </c>
      <c r="F566" s="300">
        <v>136.15299999999999</v>
      </c>
      <c r="G566" s="300">
        <v>11.396800000000001</v>
      </c>
      <c r="H566" s="81" t="s">
        <v>865</v>
      </c>
      <c r="I566" s="127" t="s">
        <v>485</v>
      </c>
      <c r="J566" s="300">
        <v>0</v>
      </c>
      <c r="K566" s="300">
        <v>0</v>
      </c>
      <c r="L566" s="300">
        <v>7.2874999999999996</v>
      </c>
      <c r="M566" s="300">
        <v>0</v>
      </c>
    </row>
    <row r="567" spans="1:13">
      <c r="A567" s="81" t="s">
        <v>866</v>
      </c>
      <c r="B567" s="127" t="s">
        <v>486</v>
      </c>
      <c r="C567" s="300">
        <v>1334.492</v>
      </c>
      <c r="D567" s="300">
        <v>1136.6147000000001</v>
      </c>
      <c r="E567" s="300">
        <v>1072.7208000000001</v>
      </c>
      <c r="F567" s="300">
        <v>58.235399999999998</v>
      </c>
      <c r="G567" s="300">
        <v>2.0318000000000001</v>
      </c>
      <c r="H567" s="81" t="s">
        <v>866</v>
      </c>
      <c r="I567" s="127" t="s">
        <v>486</v>
      </c>
      <c r="J567" s="300">
        <v>0</v>
      </c>
      <c r="K567" s="300">
        <v>0</v>
      </c>
      <c r="L567" s="300">
        <v>0</v>
      </c>
      <c r="M567" s="300">
        <v>3.6267</v>
      </c>
    </row>
    <row r="568" spans="1:13">
      <c r="A568" s="81" t="s">
        <v>867</v>
      </c>
      <c r="B568" s="127" t="s">
        <v>487</v>
      </c>
      <c r="C568" s="300">
        <v>397.66879999999998</v>
      </c>
      <c r="D568" s="300">
        <v>363.80689999999998</v>
      </c>
      <c r="E568" s="300">
        <v>360.63330000000002</v>
      </c>
      <c r="F568" s="300">
        <v>2.3834</v>
      </c>
      <c r="G568" s="300">
        <v>0.79020000000000001</v>
      </c>
      <c r="H568" s="81" t="s">
        <v>867</v>
      </c>
      <c r="I568" s="127" t="s">
        <v>487</v>
      </c>
      <c r="J568" s="300">
        <v>0</v>
      </c>
      <c r="K568" s="300">
        <v>0</v>
      </c>
      <c r="L568" s="300">
        <v>0</v>
      </c>
      <c r="M568" s="300">
        <v>0</v>
      </c>
    </row>
    <row r="569" spans="1:13">
      <c r="A569" s="81" t="s">
        <v>868</v>
      </c>
      <c r="B569" s="127" t="s">
        <v>488</v>
      </c>
      <c r="C569" s="300">
        <v>511.15559999999999</v>
      </c>
      <c r="D569" s="300">
        <v>332.80079999999998</v>
      </c>
      <c r="E569" s="300">
        <v>266.28390000000002</v>
      </c>
      <c r="F569" s="300">
        <v>8.2681000000000004</v>
      </c>
      <c r="G569" s="300">
        <v>0</v>
      </c>
      <c r="H569" s="81" t="s">
        <v>868</v>
      </c>
      <c r="I569" s="127" t="s">
        <v>488</v>
      </c>
      <c r="J569" s="300">
        <v>0</v>
      </c>
      <c r="K569" s="300">
        <v>0</v>
      </c>
      <c r="L569" s="300">
        <v>13.854100000000001</v>
      </c>
      <c r="M569" s="300">
        <v>44.3947</v>
      </c>
    </row>
    <row r="570" spans="1:13">
      <c r="A570" s="81" t="s">
        <v>869</v>
      </c>
      <c r="B570" s="127" t="s">
        <v>191</v>
      </c>
      <c r="C570" s="300">
        <v>918.05610000000001</v>
      </c>
      <c r="D570" s="300">
        <v>751.00670000000002</v>
      </c>
      <c r="E570" s="300">
        <v>729.19979999999998</v>
      </c>
      <c r="F570" s="300">
        <v>11.6257</v>
      </c>
      <c r="G570" s="300">
        <v>2.6027</v>
      </c>
      <c r="H570" s="81" t="s">
        <v>869</v>
      </c>
      <c r="I570" s="127" t="s">
        <v>191</v>
      </c>
      <c r="J570" s="300">
        <v>3.5247999999999999</v>
      </c>
      <c r="K570" s="300">
        <v>0.84319999999999995</v>
      </c>
      <c r="L570" s="300">
        <v>0.21679999999999999</v>
      </c>
      <c r="M570" s="300">
        <v>2.9937</v>
      </c>
    </row>
    <row r="571" spans="1:13">
      <c r="A571" s="81" t="s">
        <v>870</v>
      </c>
      <c r="B571" s="127" t="s">
        <v>489</v>
      </c>
      <c r="C571" s="300">
        <v>571.12419999999997</v>
      </c>
      <c r="D571" s="300">
        <v>522.61710000000005</v>
      </c>
      <c r="E571" s="300">
        <v>446.81189999999998</v>
      </c>
      <c r="F571" s="300">
        <v>72.397499999999994</v>
      </c>
      <c r="G571" s="300">
        <v>3.4077000000000002</v>
      </c>
      <c r="H571" s="81" t="s">
        <v>870</v>
      </c>
      <c r="I571" s="127" t="s">
        <v>489</v>
      </c>
      <c r="J571" s="300">
        <v>0</v>
      </c>
      <c r="K571" s="300">
        <v>0</v>
      </c>
      <c r="L571" s="300">
        <v>0</v>
      </c>
      <c r="M571" s="300">
        <v>0</v>
      </c>
    </row>
    <row r="572" spans="1:13">
      <c r="A572" s="81" t="s">
        <v>834</v>
      </c>
      <c r="B572" s="127" t="s">
        <v>490</v>
      </c>
      <c r="C572" s="300">
        <v>2353.4623000000001</v>
      </c>
      <c r="D572" s="300">
        <v>1954.4429</v>
      </c>
      <c r="E572" s="300">
        <v>1535.7086999999999</v>
      </c>
      <c r="F572" s="300">
        <v>412.50540000000001</v>
      </c>
      <c r="G572" s="300">
        <v>2.0028000000000001</v>
      </c>
      <c r="H572" s="81" t="s">
        <v>834</v>
      </c>
      <c r="I572" s="127" t="s">
        <v>490</v>
      </c>
      <c r="J572" s="300">
        <v>0</v>
      </c>
      <c r="K572" s="300">
        <v>0.1777</v>
      </c>
      <c r="L572" s="300">
        <v>2.8565</v>
      </c>
      <c r="M572" s="300">
        <v>1.1918</v>
      </c>
    </row>
    <row r="573" spans="1:13">
      <c r="A573" s="81" t="s">
        <v>860</v>
      </c>
      <c r="B573" s="127" t="s">
        <v>1627</v>
      </c>
      <c r="C573" s="300">
        <v>1781.3513</v>
      </c>
      <c r="D573" s="300">
        <v>1125.1170999999999</v>
      </c>
      <c r="E573" s="300">
        <v>862.19690000000003</v>
      </c>
      <c r="F573" s="300">
        <v>241.71350000000001</v>
      </c>
      <c r="G573" s="300">
        <v>8.2812000000000001</v>
      </c>
      <c r="H573" s="81" t="s">
        <v>860</v>
      </c>
      <c r="I573" s="127" t="s">
        <v>1627</v>
      </c>
      <c r="J573" s="300">
        <v>0</v>
      </c>
      <c r="K573" s="300">
        <v>0</v>
      </c>
      <c r="L573" s="300">
        <v>9.5729000000000006</v>
      </c>
      <c r="M573" s="300">
        <v>3.3525999999999998</v>
      </c>
    </row>
    <row r="574" spans="1:13" ht="19.5" customHeight="1">
      <c r="A574" s="99" t="s">
        <v>44</v>
      </c>
      <c r="B574" s="125" t="s">
        <v>26</v>
      </c>
      <c r="C574" s="301">
        <v>218978.83129999999</v>
      </c>
      <c r="D574" s="301">
        <v>184214.67670000001</v>
      </c>
      <c r="E574" s="301">
        <v>152856.1262</v>
      </c>
      <c r="F574" s="301">
        <v>24774.180700000001</v>
      </c>
      <c r="G574" s="301">
        <v>732.08789999999999</v>
      </c>
      <c r="H574" s="99" t="s">
        <v>44</v>
      </c>
      <c r="I574" s="125" t="s">
        <v>26</v>
      </c>
      <c r="J574" s="301">
        <v>430.77429999999998</v>
      </c>
      <c r="K574" s="301">
        <v>3112.6516999999999</v>
      </c>
      <c r="L574" s="301">
        <v>407.13330000000002</v>
      </c>
      <c r="M574" s="301">
        <v>1901.7226000000001</v>
      </c>
    </row>
    <row r="575" spans="1:13">
      <c r="A575" s="82" t="s">
        <v>871</v>
      </c>
      <c r="B575" s="128" t="s">
        <v>491</v>
      </c>
      <c r="C575" s="300">
        <v>1565.6646000000001</v>
      </c>
      <c r="D575" s="300">
        <v>960.64850000000001</v>
      </c>
      <c r="E575" s="300">
        <v>750.39919999999995</v>
      </c>
      <c r="F575" s="300">
        <v>188.2543</v>
      </c>
      <c r="G575" s="300">
        <v>10.8804</v>
      </c>
      <c r="H575" s="82" t="s">
        <v>871</v>
      </c>
      <c r="I575" s="128" t="s">
        <v>491</v>
      </c>
      <c r="J575" s="300">
        <v>0</v>
      </c>
      <c r="K575" s="300">
        <v>1.4E-3</v>
      </c>
      <c r="L575" s="300">
        <v>0</v>
      </c>
      <c r="M575" s="300">
        <v>11.113200000000001</v>
      </c>
    </row>
    <row r="576" spans="1:13">
      <c r="A576" s="81" t="s">
        <v>873</v>
      </c>
      <c r="B576" s="127" t="s">
        <v>305</v>
      </c>
      <c r="C576" s="300">
        <v>2042.4223</v>
      </c>
      <c r="D576" s="300">
        <v>1725.0291</v>
      </c>
      <c r="E576" s="300">
        <v>1394.9748</v>
      </c>
      <c r="F576" s="300">
        <v>133.99090000000001</v>
      </c>
      <c r="G576" s="300">
        <v>1.8415999999999999</v>
      </c>
      <c r="H576" s="81" t="s">
        <v>873</v>
      </c>
      <c r="I576" s="127" t="s">
        <v>305</v>
      </c>
      <c r="J576" s="300">
        <v>19.076000000000001</v>
      </c>
      <c r="K576" s="300">
        <v>127.5714</v>
      </c>
      <c r="L576" s="300">
        <v>2.6091000000000002</v>
      </c>
      <c r="M576" s="300">
        <v>44.965299999999999</v>
      </c>
    </row>
    <row r="577" spans="1:13">
      <c r="A577" s="81" t="s">
        <v>874</v>
      </c>
      <c r="B577" s="127" t="s">
        <v>402</v>
      </c>
      <c r="C577" s="300">
        <v>1213.1773000000001</v>
      </c>
      <c r="D577" s="300">
        <v>1037.5851</v>
      </c>
      <c r="E577" s="300">
        <v>605.58579999999995</v>
      </c>
      <c r="F577" s="300">
        <v>411.65550000000002</v>
      </c>
      <c r="G577" s="300">
        <v>0</v>
      </c>
      <c r="H577" s="81" t="s">
        <v>874</v>
      </c>
      <c r="I577" s="127" t="s">
        <v>402</v>
      </c>
      <c r="J577" s="300">
        <v>0</v>
      </c>
      <c r="K577" s="300">
        <v>0.53959999999999997</v>
      </c>
      <c r="L577" s="300">
        <v>0.76439999999999997</v>
      </c>
      <c r="M577" s="300">
        <v>19.0398</v>
      </c>
    </row>
    <row r="578" spans="1:13">
      <c r="A578" s="81" t="s">
        <v>875</v>
      </c>
      <c r="B578" s="127" t="s">
        <v>403</v>
      </c>
      <c r="C578" s="300">
        <v>1903.7150999999999</v>
      </c>
      <c r="D578" s="300">
        <v>1437.3297</v>
      </c>
      <c r="E578" s="300">
        <v>1139.9078999999999</v>
      </c>
      <c r="F578" s="300">
        <v>265.89440000000002</v>
      </c>
      <c r="G578" s="300">
        <v>1.4664999999999999</v>
      </c>
      <c r="H578" s="81" t="s">
        <v>875</v>
      </c>
      <c r="I578" s="127" t="s">
        <v>403</v>
      </c>
      <c r="J578" s="300">
        <v>0</v>
      </c>
      <c r="K578" s="300">
        <v>9.6023999999999994</v>
      </c>
      <c r="L578" s="300">
        <v>2.1600000000000001E-2</v>
      </c>
      <c r="M578" s="300">
        <v>20.436900000000001</v>
      </c>
    </row>
    <row r="579" spans="1:13">
      <c r="A579" s="81" t="s">
        <v>876</v>
      </c>
      <c r="B579" s="127" t="s">
        <v>337</v>
      </c>
      <c r="C579" s="300">
        <v>1209.9897000000001</v>
      </c>
      <c r="D579" s="300">
        <v>1118.7481</v>
      </c>
      <c r="E579" s="300">
        <v>961.53489999999999</v>
      </c>
      <c r="F579" s="300">
        <v>154.47319999999999</v>
      </c>
      <c r="G579" s="300">
        <v>2.4020999999999999</v>
      </c>
      <c r="H579" s="81" t="s">
        <v>876</v>
      </c>
      <c r="I579" s="127" t="s">
        <v>337</v>
      </c>
      <c r="J579" s="300">
        <v>0</v>
      </c>
      <c r="K579" s="300">
        <v>0</v>
      </c>
      <c r="L579" s="300">
        <v>0.33789999999999998</v>
      </c>
      <c r="M579" s="300">
        <v>0</v>
      </c>
    </row>
    <row r="580" spans="1:13">
      <c r="A580" s="81" t="s">
        <v>1628</v>
      </c>
      <c r="B580" s="127" t="s">
        <v>1629</v>
      </c>
      <c r="C580" s="300">
        <v>1039.3800000000001</v>
      </c>
      <c r="D580" s="300">
        <v>932.04809999999998</v>
      </c>
      <c r="E580" s="300">
        <v>696.51340000000005</v>
      </c>
      <c r="F580" s="300">
        <v>212.61429999999999</v>
      </c>
      <c r="G580" s="300">
        <v>0.45</v>
      </c>
      <c r="H580" s="81" t="s">
        <v>1628</v>
      </c>
      <c r="I580" s="127" t="s">
        <v>1629</v>
      </c>
      <c r="J580" s="300">
        <v>10.189</v>
      </c>
      <c r="K580" s="300">
        <v>5.2704000000000004</v>
      </c>
      <c r="L580" s="300">
        <v>4.1101999999999999</v>
      </c>
      <c r="M580" s="300">
        <v>2.9007999999999998</v>
      </c>
    </row>
    <row r="581" spans="1:13">
      <c r="A581" s="81" t="s">
        <v>877</v>
      </c>
      <c r="B581" s="127" t="s">
        <v>230</v>
      </c>
      <c r="C581" s="300">
        <v>4990.4643999999998</v>
      </c>
      <c r="D581" s="300">
        <v>4373.6718000000001</v>
      </c>
      <c r="E581" s="300">
        <v>2938.7545</v>
      </c>
      <c r="F581" s="300">
        <v>1351.4281000000001</v>
      </c>
      <c r="G581" s="300">
        <v>4.5105000000000004</v>
      </c>
      <c r="H581" s="81" t="s">
        <v>877</v>
      </c>
      <c r="I581" s="127" t="s">
        <v>230</v>
      </c>
      <c r="J581" s="300">
        <v>30.212499999999999</v>
      </c>
      <c r="K581" s="300">
        <v>37.3416</v>
      </c>
      <c r="L581" s="300">
        <v>8.1485000000000003</v>
      </c>
      <c r="M581" s="300">
        <v>3.2761</v>
      </c>
    </row>
    <row r="582" spans="1:13">
      <c r="A582" s="81" t="s">
        <v>1630</v>
      </c>
      <c r="B582" s="127" t="s">
        <v>1631</v>
      </c>
      <c r="C582" s="300">
        <v>462.4753</v>
      </c>
      <c r="D582" s="300">
        <v>423.38589999999999</v>
      </c>
      <c r="E582" s="300">
        <v>389.04109999999997</v>
      </c>
      <c r="F582" s="300">
        <v>18.0502</v>
      </c>
      <c r="G582" s="300">
        <v>0</v>
      </c>
      <c r="H582" s="81" t="s">
        <v>1630</v>
      </c>
      <c r="I582" s="127" t="s">
        <v>1631</v>
      </c>
      <c r="J582" s="300">
        <v>0</v>
      </c>
      <c r="K582" s="300">
        <v>14.8924</v>
      </c>
      <c r="L582" s="300">
        <v>0</v>
      </c>
      <c r="M582" s="300">
        <v>1.4021999999999999</v>
      </c>
    </row>
    <row r="583" spans="1:13">
      <c r="A583" s="81" t="s">
        <v>1632</v>
      </c>
      <c r="B583" s="127" t="s">
        <v>1633</v>
      </c>
      <c r="C583" s="300">
        <v>2535.5268000000001</v>
      </c>
      <c r="D583" s="300">
        <v>2328.1419000000001</v>
      </c>
      <c r="E583" s="300">
        <v>1463.5117</v>
      </c>
      <c r="F583" s="300">
        <v>788.63610000000006</v>
      </c>
      <c r="G583" s="300">
        <v>0.4677</v>
      </c>
      <c r="H583" s="81" t="s">
        <v>1632</v>
      </c>
      <c r="I583" s="127" t="s">
        <v>1633</v>
      </c>
      <c r="J583" s="300">
        <v>15.613200000000001</v>
      </c>
      <c r="K583" s="300">
        <v>59.4938</v>
      </c>
      <c r="L583" s="300">
        <v>0</v>
      </c>
      <c r="M583" s="300">
        <v>0.4194</v>
      </c>
    </row>
    <row r="584" spans="1:13">
      <c r="A584" s="81" t="s">
        <v>878</v>
      </c>
      <c r="B584" s="127" t="s">
        <v>404</v>
      </c>
      <c r="C584" s="300">
        <v>1785.8791000000001</v>
      </c>
      <c r="D584" s="300">
        <v>1553.3413</v>
      </c>
      <c r="E584" s="300">
        <v>1399.3344</v>
      </c>
      <c r="F584" s="300">
        <v>135.52529999999999</v>
      </c>
      <c r="G584" s="300">
        <v>0</v>
      </c>
      <c r="H584" s="81" t="s">
        <v>878</v>
      </c>
      <c r="I584" s="127" t="s">
        <v>404</v>
      </c>
      <c r="J584" s="300">
        <v>0</v>
      </c>
      <c r="K584" s="300">
        <v>0</v>
      </c>
      <c r="L584" s="300">
        <v>2.2797000000000001</v>
      </c>
      <c r="M584" s="300">
        <v>16.201899999999998</v>
      </c>
    </row>
    <row r="585" spans="1:13">
      <c r="A585" s="81" t="s">
        <v>879</v>
      </c>
      <c r="B585" s="127" t="s">
        <v>231</v>
      </c>
      <c r="C585" s="300">
        <v>1196.4758999999999</v>
      </c>
      <c r="D585" s="300">
        <v>1038.3498</v>
      </c>
      <c r="E585" s="300">
        <v>787.6979</v>
      </c>
      <c r="F585" s="300">
        <v>109.3364</v>
      </c>
      <c r="G585" s="300">
        <v>15.4978</v>
      </c>
      <c r="H585" s="81" t="s">
        <v>879</v>
      </c>
      <c r="I585" s="127" t="s">
        <v>231</v>
      </c>
      <c r="J585" s="300">
        <v>0</v>
      </c>
      <c r="K585" s="300">
        <v>0</v>
      </c>
      <c r="L585" s="300">
        <v>4.65E-2</v>
      </c>
      <c r="M585" s="300">
        <v>125.77119999999999</v>
      </c>
    </row>
    <row r="586" spans="1:13">
      <c r="A586" s="81" t="s">
        <v>1634</v>
      </c>
      <c r="B586" s="127" t="s">
        <v>1635</v>
      </c>
      <c r="C586" s="300">
        <v>2046.6638</v>
      </c>
      <c r="D586" s="300">
        <v>1870.8594000000001</v>
      </c>
      <c r="E586" s="300">
        <v>1612.4857999999999</v>
      </c>
      <c r="F586" s="300">
        <v>237.54400000000001</v>
      </c>
      <c r="G586" s="300">
        <v>3.9641000000000002</v>
      </c>
      <c r="H586" s="81" t="s">
        <v>1634</v>
      </c>
      <c r="I586" s="127" t="s">
        <v>1635</v>
      </c>
      <c r="J586" s="300">
        <v>0.39100000000000001</v>
      </c>
      <c r="K586" s="300">
        <v>10.8108</v>
      </c>
      <c r="L586" s="300">
        <v>0</v>
      </c>
      <c r="M586" s="300">
        <v>5.6637000000000004</v>
      </c>
    </row>
    <row r="587" spans="1:13">
      <c r="A587" s="81" t="s">
        <v>880</v>
      </c>
      <c r="B587" s="127" t="s">
        <v>232</v>
      </c>
      <c r="C587" s="300">
        <v>1429.2714000000001</v>
      </c>
      <c r="D587" s="300">
        <v>1276.8747000000001</v>
      </c>
      <c r="E587" s="300">
        <v>973.99919999999997</v>
      </c>
      <c r="F587" s="300">
        <v>229.19280000000001</v>
      </c>
      <c r="G587" s="300">
        <v>4.8357999999999999</v>
      </c>
      <c r="H587" s="81" t="s">
        <v>880</v>
      </c>
      <c r="I587" s="127" t="s">
        <v>232</v>
      </c>
      <c r="J587" s="300">
        <v>0</v>
      </c>
      <c r="K587" s="300">
        <v>63.158799999999999</v>
      </c>
      <c r="L587" s="300">
        <v>5.6881000000000004</v>
      </c>
      <c r="M587" s="300">
        <v>0</v>
      </c>
    </row>
    <row r="588" spans="1:13">
      <c r="A588" s="81" t="s">
        <v>1636</v>
      </c>
      <c r="B588" s="127" t="s">
        <v>1637</v>
      </c>
      <c r="C588" s="300">
        <v>927.48270000000002</v>
      </c>
      <c r="D588" s="300">
        <v>863.64919999999995</v>
      </c>
      <c r="E588" s="300">
        <v>685.37419999999997</v>
      </c>
      <c r="F588" s="300">
        <v>177.11709999999999</v>
      </c>
      <c r="G588" s="300">
        <v>4.2700000000000002E-2</v>
      </c>
      <c r="H588" s="81" t="s">
        <v>1636</v>
      </c>
      <c r="I588" s="127" t="s">
        <v>1637</v>
      </c>
      <c r="J588" s="300">
        <v>0</v>
      </c>
      <c r="K588" s="300">
        <v>0</v>
      </c>
      <c r="L588" s="300">
        <v>0</v>
      </c>
      <c r="M588" s="300">
        <v>1.1152</v>
      </c>
    </row>
    <row r="589" spans="1:13">
      <c r="A589" s="81" t="s">
        <v>1638</v>
      </c>
      <c r="B589" s="127" t="s">
        <v>1639</v>
      </c>
      <c r="C589" s="300">
        <v>780.16830000000004</v>
      </c>
      <c r="D589" s="300">
        <v>645.16740000000004</v>
      </c>
      <c r="E589" s="300">
        <v>604.29390000000001</v>
      </c>
      <c r="F589" s="300">
        <v>36.841999999999999</v>
      </c>
      <c r="G589" s="300">
        <v>0.45269999999999999</v>
      </c>
      <c r="H589" s="81" t="s">
        <v>1638</v>
      </c>
      <c r="I589" s="127" t="s">
        <v>1639</v>
      </c>
      <c r="J589" s="300">
        <v>0</v>
      </c>
      <c r="K589" s="300">
        <v>0</v>
      </c>
      <c r="L589" s="300">
        <v>1.3146</v>
      </c>
      <c r="M589" s="300">
        <v>2.2642000000000002</v>
      </c>
    </row>
    <row r="590" spans="1:13">
      <c r="A590" s="81" t="s">
        <v>881</v>
      </c>
      <c r="B590" s="127" t="s">
        <v>492</v>
      </c>
      <c r="C590" s="300">
        <v>528.67190000000005</v>
      </c>
      <c r="D590" s="300">
        <v>485.74970000000002</v>
      </c>
      <c r="E590" s="300">
        <v>437.81119999999999</v>
      </c>
      <c r="F590" s="300">
        <v>43.584800000000001</v>
      </c>
      <c r="G590" s="300">
        <v>0</v>
      </c>
      <c r="H590" s="81" t="s">
        <v>881</v>
      </c>
      <c r="I590" s="127" t="s">
        <v>492</v>
      </c>
      <c r="J590" s="300">
        <v>0</v>
      </c>
      <c r="K590" s="300">
        <v>4.2763999999999998</v>
      </c>
      <c r="L590" s="300">
        <v>0</v>
      </c>
      <c r="M590" s="300">
        <v>7.7299999999999994E-2</v>
      </c>
    </row>
    <row r="591" spans="1:13">
      <c r="A591" s="81" t="s">
        <v>1640</v>
      </c>
      <c r="B591" s="127" t="s">
        <v>335</v>
      </c>
      <c r="C591" s="300">
        <v>1527.2073</v>
      </c>
      <c r="D591" s="300">
        <v>1401.7447999999999</v>
      </c>
      <c r="E591" s="300">
        <v>1229.9686999999999</v>
      </c>
      <c r="F591" s="300">
        <v>148.69919999999999</v>
      </c>
      <c r="G591" s="300">
        <v>8.1900000000000001E-2</v>
      </c>
      <c r="H591" s="81" t="s">
        <v>1640</v>
      </c>
      <c r="I591" s="127" t="s">
        <v>335</v>
      </c>
      <c r="J591" s="300">
        <v>0</v>
      </c>
      <c r="K591" s="300">
        <v>20.234300000000001</v>
      </c>
      <c r="L591" s="300">
        <v>0.77349999999999997</v>
      </c>
      <c r="M591" s="300">
        <v>1.9872000000000001</v>
      </c>
    </row>
    <row r="592" spans="1:13">
      <c r="A592" s="81" t="s">
        <v>882</v>
      </c>
      <c r="B592" s="127" t="s">
        <v>493</v>
      </c>
      <c r="C592" s="300">
        <v>1017.2637999999999</v>
      </c>
      <c r="D592" s="300">
        <v>579.59199999999998</v>
      </c>
      <c r="E592" s="300">
        <v>418.25420000000003</v>
      </c>
      <c r="F592" s="300">
        <v>105.5275</v>
      </c>
      <c r="G592" s="300">
        <v>1.2524999999999999</v>
      </c>
      <c r="H592" s="81" t="s">
        <v>882</v>
      </c>
      <c r="I592" s="127" t="s">
        <v>493</v>
      </c>
      <c r="J592" s="300">
        <v>0</v>
      </c>
      <c r="K592" s="300">
        <v>51.176099999999998</v>
      </c>
      <c r="L592" s="300">
        <v>0.72870000000000001</v>
      </c>
      <c r="M592" s="300">
        <v>2.653</v>
      </c>
    </row>
    <row r="593" spans="1:13">
      <c r="A593" s="81" t="s">
        <v>883</v>
      </c>
      <c r="B593" s="127" t="s">
        <v>494</v>
      </c>
      <c r="C593" s="300">
        <v>662.59010000000001</v>
      </c>
      <c r="D593" s="300">
        <v>548.39459999999997</v>
      </c>
      <c r="E593" s="300">
        <v>482.93119999999999</v>
      </c>
      <c r="F593" s="300">
        <v>23.9084</v>
      </c>
      <c r="G593" s="300">
        <v>0.17230000000000001</v>
      </c>
      <c r="H593" s="81" t="s">
        <v>883</v>
      </c>
      <c r="I593" s="127" t="s">
        <v>494</v>
      </c>
      <c r="J593" s="300">
        <v>0</v>
      </c>
      <c r="K593" s="300">
        <v>37.3324</v>
      </c>
      <c r="L593" s="300">
        <v>0.92469999999999997</v>
      </c>
      <c r="M593" s="300">
        <v>3.1255999999999999</v>
      </c>
    </row>
    <row r="594" spans="1:13">
      <c r="A594" s="81" t="s">
        <v>1641</v>
      </c>
      <c r="B594" s="127" t="s">
        <v>1642</v>
      </c>
      <c r="C594" s="300">
        <v>915.21140000000003</v>
      </c>
      <c r="D594" s="300">
        <v>706.42039999999997</v>
      </c>
      <c r="E594" s="300">
        <v>681.39570000000003</v>
      </c>
      <c r="F594" s="300">
        <v>10.7456</v>
      </c>
      <c r="G594" s="300">
        <v>1.6574</v>
      </c>
      <c r="H594" s="81" t="s">
        <v>1641</v>
      </c>
      <c r="I594" s="127" t="s">
        <v>1642</v>
      </c>
      <c r="J594" s="300">
        <v>0</v>
      </c>
      <c r="K594" s="300">
        <v>5.2183000000000002</v>
      </c>
      <c r="L594" s="300">
        <v>0</v>
      </c>
      <c r="M594" s="300">
        <v>7.4034000000000004</v>
      </c>
    </row>
    <row r="595" spans="1:13">
      <c r="A595" s="81" t="s">
        <v>884</v>
      </c>
      <c r="B595" s="127" t="s">
        <v>233</v>
      </c>
      <c r="C595" s="300">
        <v>1093.4902999999999</v>
      </c>
      <c r="D595" s="300">
        <v>924.43510000000003</v>
      </c>
      <c r="E595" s="300">
        <v>562.84019999999998</v>
      </c>
      <c r="F595" s="300">
        <v>151.78049999999999</v>
      </c>
      <c r="G595" s="300">
        <v>37.634900000000002</v>
      </c>
      <c r="H595" s="81" t="s">
        <v>884</v>
      </c>
      <c r="I595" s="127" t="s">
        <v>233</v>
      </c>
      <c r="J595" s="300">
        <v>0</v>
      </c>
      <c r="K595" s="300">
        <v>1.3166</v>
      </c>
      <c r="L595" s="300">
        <v>0</v>
      </c>
      <c r="M595" s="300">
        <v>170.8629</v>
      </c>
    </row>
    <row r="596" spans="1:13">
      <c r="A596" s="81" t="s">
        <v>1643</v>
      </c>
      <c r="B596" s="127" t="s">
        <v>1644</v>
      </c>
      <c r="C596" s="300">
        <v>2623.6284999999998</v>
      </c>
      <c r="D596" s="300">
        <v>2361.5038</v>
      </c>
      <c r="E596" s="300">
        <v>2141.1923000000002</v>
      </c>
      <c r="F596" s="300">
        <v>159.9837</v>
      </c>
      <c r="G596" s="300">
        <v>0</v>
      </c>
      <c r="H596" s="81" t="s">
        <v>1643</v>
      </c>
      <c r="I596" s="127" t="s">
        <v>1644</v>
      </c>
      <c r="J596" s="300">
        <v>2.3468</v>
      </c>
      <c r="K596" s="300">
        <v>23.808599999999998</v>
      </c>
      <c r="L596" s="300">
        <v>2.4030999999999998</v>
      </c>
      <c r="M596" s="300">
        <v>31.769300000000001</v>
      </c>
    </row>
    <row r="597" spans="1:13">
      <c r="A597" s="81" t="s">
        <v>1645</v>
      </c>
      <c r="B597" s="127" t="s">
        <v>1646</v>
      </c>
      <c r="C597" s="300">
        <v>1366.3887999999999</v>
      </c>
      <c r="D597" s="300">
        <v>1251.114</v>
      </c>
      <c r="E597" s="300">
        <v>857.54970000000003</v>
      </c>
      <c r="F597" s="300">
        <v>334.98590000000002</v>
      </c>
      <c r="G597" s="300">
        <v>6.1600000000000002E-2</v>
      </c>
      <c r="H597" s="81" t="s">
        <v>1645</v>
      </c>
      <c r="I597" s="127" t="s">
        <v>1646</v>
      </c>
      <c r="J597" s="300">
        <v>56.366700000000002</v>
      </c>
      <c r="K597" s="300">
        <v>0.46360000000000001</v>
      </c>
      <c r="L597" s="300">
        <v>0</v>
      </c>
      <c r="M597" s="300">
        <v>1.6865000000000001</v>
      </c>
    </row>
    <row r="598" spans="1:13">
      <c r="A598" s="81" t="s">
        <v>1647</v>
      </c>
      <c r="B598" s="127" t="s">
        <v>1648</v>
      </c>
      <c r="C598" s="300">
        <v>1242.7088000000001</v>
      </c>
      <c r="D598" s="300">
        <v>1091.8674000000001</v>
      </c>
      <c r="E598" s="300">
        <v>981.33720000000005</v>
      </c>
      <c r="F598" s="300">
        <v>94.058599999999998</v>
      </c>
      <c r="G598" s="300">
        <v>2.5373999999999999</v>
      </c>
      <c r="H598" s="81" t="s">
        <v>1647</v>
      </c>
      <c r="I598" s="127" t="s">
        <v>1648</v>
      </c>
      <c r="J598" s="300">
        <v>0</v>
      </c>
      <c r="K598" s="300">
        <v>0</v>
      </c>
      <c r="L598" s="300">
        <v>13.8612</v>
      </c>
      <c r="M598" s="300">
        <v>7.2999999999999995E-2</v>
      </c>
    </row>
    <row r="599" spans="1:13">
      <c r="A599" s="81" t="s">
        <v>885</v>
      </c>
      <c r="B599" s="127" t="s">
        <v>200</v>
      </c>
      <c r="C599" s="300">
        <v>1850.5653</v>
      </c>
      <c r="D599" s="300">
        <v>1557.1344999999999</v>
      </c>
      <c r="E599" s="300">
        <v>1387.1940999999999</v>
      </c>
      <c r="F599" s="300">
        <v>14.5016</v>
      </c>
      <c r="G599" s="300">
        <v>12.8245</v>
      </c>
      <c r="H599" s="81" t="s">
        <v>885</v>
      </c>
      <c r="I599" s="127" t="s">
        <v>200</v>
      </c>
      <c r="J599" s="300">
        <v>6.7667999999999999</v>
      </c>
      <c r="K599" s="300">
        <v>86.35</v>
      </c>
      <c r="L599" s="300">
        <v>0.81930000000000003</v>
      </c>
      <c r="M599" s="300">
        <v>48.678199999999997</v>
      </c>
    </row>
    <row r="600" spans="1:13">
      <c r="A600" s="81" t="s">
        <v>886</v>
      </c>
      <c r="B600" s="127" t="s">
        <v>405</v>
      </c>
      <c r="C600" s="300">
        <v>2047.3504</v>
      </c>
      <c r="D600" s="300">
        <v>1798.211</v>
      </c>
      <c r="E600" s="300">
        <v>1281.7808</v>
      </c>
      <c r="F600" s="300">
        <v>395.72190000000001</v>
      </c>
      <c r="G600" s="300">
        <v>9.4324999999999992</v>
      </c>
      <c r="H600" s="81" t="s">
        <v>886</v>
      </c>
      <c r="I600" s="127" t="s">
        <v>405</v>
      </c>
      <c r="J600" s="300">
        <v>0</v>
      </c>
      <c r="K600" s="300">
        <v>102.3095</v>
      </c>
      <c r="L600" s="300">
        <v>0.23699999999999999</v>
      </c>
      <c r="M600" s="300">
        <v>8.7293000000000003</v>
      </c>
    </row>
    <row r="601" spans="1:13">
      <c r="A601" s="81" t="s">
        <v>1649</v>
      </c>
      <c r="B601" s="127" t="s">
        <v>1650</v>
      </c>
      <c r="C601" s="300">
        <v>465.64159999999998</v>
      </c>
      <c r="D601" s="300">
        <v>430.76580000000001</v>
      </c>
      <c r="E601" s="300">
        <v>380.45460000000003</v>
      </c>
      <c r="F601" s="300">
        <v>50.289900000000003</v>
      </c>
      <c r="G601" s="300">
        <v>2.1299999999999999E-2</v>
      </c>
      <c r="H601" s="81" t="s">
        <v>1649</v>
      </c>
      <c r="I601" s="127" t="s">
        <v>1650</v>
      </c>
      <c r="J601" s="300">
        <v>0</v>
      </c>
      <c r="K601" s="300">
        <v>0</v>
      </c>
      <c r="L601" s="300">
        <v>0</v>
      </c>
      <c r="M601" s="300">
        <v>0</v>
      </c>
    </row>
    <row r="602" spans="1:13">
      <c r="A602" s="81" t="s">
        <v>887</v>
      </c>
      <c r="B602" s="127" t="s">
        <v>364</v>
      </c>
      <c r="C602" s="300">
        <v>978.85339999999997</v>
      </c>
      <c r="D602" s="300">
        <v>850.60940000000005</v>
      </c>
      <c r="E602" s="300">
        <v>810.73760000000004</v>
      </c>
      <c r="F602" s="300">
        <v>16.843399999999999</v>
      </c>
      <c r="G602" s="300">
        <v>1.1107</v>
      </c>
      <c r="H602" s="81" t="s">
        <v>887</v>
      </c>
      <c r="I602" s="127" t="s">
        <v>364</v>
      </c>
      <c r="J602" s="300">
        <v>0</v>
      </c>
      <c r="K602" s="300">
        <v>0</v>
      </c>
      <c r="L602" s="300">
        <v>0.67349999999999999</v>
      </c>
      <c r="M602" s="300">
        <v>21.244199999999999</v>
      </c>
    </row>
    <row r="603" spans="1:13">
      <c r="A603" s="81" t="s">
        <v>1651</v>
      </c>
      <c r="B603" s="127" t="s">
        <v>1652</v>
      </c>
      <c r="C603" s="300">
        <v>785.76840000000004</v>
      </c>
      <c r="D603" s="300">
        <v>682.68190000000004</v>
      </c>
      <c r="E603" s="300">
        <v>633.75760000000002</v>
      </c>
      <c r="F603" s="300">
        <v>47.898499999999999</v>
      </c>
      <c r="G603" s="300">
        <v>0.92830000000000001</v>
      </c>
      <c r="H603" s="81" t="s">
        <v>1651</v>
      </c>
      <c r="I603" s="127" t="s">
        <v>1652</v>
      </c>
      <c r="J603" s="300">
        <v>0</v>
      </c>
      <c r="K603" s="300">
        <v>0</v>
      </c>
      <c r="L603" s="300">
        <v>0</v>
      </c>
      <c r="M603" s="300">
        <v>9.7500000000000003E-2</v>
      </c>
    </row>
    <row r="604" spans="1:13">
      <c r="A604" s="81" t="s">
        <v>888</v>
      </c>
      <c r="B604" s="127" t="s">
        <v>306</v>
      </c>
      <c r="C604" s="300">
        <v>648.26250000000005</v>
      </c>
      <c r="D604" s="300">
        <v>127.1439</v>
      </c>
      <c r="E604" s="300">
        <v>93.737499999999997</v>
      </c>
      <c r="F604" s="300">
        <v>24.8644</v>
      </c>
      <c r="G604" s="300">
        <v>0.18840000000000001</v>
      </c>
      <c r="H604" s="81" t="s">
        <v>888</v>
      </c>
      <c r="I604" s="127" t="s">
        <v>306</v>
      </c>
      <c r="J604" s="300">
        <v>0</v>
      </c>
      <c r="K604" s="300">
        <v>1.0871999999999999</v>
      </c>
      <c r="L604" s="300">
        <v>0</v>
      </c>
      <c r="M604" s="300">
        <v>7.2664</v>
      </c>
    </row>
    <row r="605" spans="1:13">
      <c r="A605" s="81" t="s">
        <v>889</v>
      </c>
      <c r="B605" s="127" t="s">
        <v>406</v>
      </c>
      <c r="C605" s="300">
        <v>1324.1358</v>
      </c>
      <c r="D605" s="300">
        <v>1151.0247999999999</v>
      </c>
      <c r="E605" s="300">
        <v>1037.9962</v>
      </c>
      <c r="F605" s="300">
        <v>47.669400000000003</v>
      </c>
      <c r="G605" s="300">
        <v>0.46</v>
      </c>
      <c r="H605" s="81" t="s">
        <v>889</v>
      </c>
      <c r="I605" s="127" t="s">
        <v>406</v>
      </c>
      <c r="J605" s="300">
        <v>0</v>
      </c>
      <c r="K605" s="300">
        <v>44.432400000000001</v>
      </c>
      <c r="L605" s="300">
        <v>0.50619999999999998</v>
      </c>
      <c r="M605" s="300">
        <v>19.960599999999999</v>
      </c>
    </row>
    <row r="606" spans="1:13">
      <c r="A606" s="81" t="s">
        <v>1653</v>
      </c>
      <c r="B606" s="127" t="s">
        <v>1654</v>
      </c>
      <c r="C606" s="300">
        <v>841.74310000000003</v>
      </c>
      <c r="D606" s="300">
        <v>791.17460000000005</v>
      </c>
      <c r="E606" s="300">
        <v>736.8605</v>
      </c>
      <c r="F606" s="300">
        <v>5.8609999999999998</v>
      </c>
      <c r="G606" s="300">
        <v>1.2944</v>
      </c>
      <c r="H606" s="81" t="s">
        <v>1653</v>
      </c>
      <c r="I606" s="127" t="s">
        <v>1654</v>
      </c>
      <c r="J606" s="300">
        <v>0</v>
      </c>
      <c r="K606" s="300">
        <v>43.981200000000001</v>
      </c>
      <c r="L606" s="300">
        <v>0</v>
      </c>
      <c r="M606" s="300">
        <v>3.1775000000000002</v>
      </c>
    </row>
    <row r="607" spans="1:13">
      <c r="A607" s="81" t="s">
        <v>1655</v>
      </c>
      <c r="B607" s="127" t="s">
        <v>1656</v>
      </c>
      <c r="C607" s="300">
        <v>1570.82</v>
      </c>
      <c r="D607" s="300">
        <v>1249.046</v>
      </c>
      <c r="E607" s="300">
        <v>1182.2627</v>
      </c>
      <c r="F607" s="300">
        <v>49.436300000000003</v>
      </c>
      <c r="G607" s="300">
        <v>0.51219999999999999</v>
      </c>
      <c r="H607" s="81" t="s">
        <v>1655</v>
      </c>
      <c r="I607" s="127" t="s">
        <v>1656</v>
      </c>
      <c r="J607" s="300">
        <v>0</v>
      </c>
      <c r="K607" s="300">
        <v>0</v>
      </c>
      <c r="L607" s="300">
        <v>12.3787</v>
      </c>
      <c r="M607" s="300">
        <v>4.4561000000000002</v>
      </c>
    </row>
    <row r="608" spans="1:13">
      <c r="A608" s="81" t="s">
        <v>891</v>
      </c>
      <c r="B608" s="127" t="s">
        <v>495</v>
      </c>
      <c r="C608" s="300">
        <v>1062.0078000000001</v>
      </c>
      <c r="D608" s="300">
        <v>935.00559999999996</v>
      </c>
      <c r="E608" s="300">
        <v>618.84590000000003</v>
      </c>
      <c r="F608" s="300">
        <v>186.036</v>
      </c>
      <c r="G608" s="300">
        <v>0.39900000000000002</v>
      </c>
      <c r="H608" s="81" t="s">
        <v>891</v>
      </c>
      <c r="I608" s="127" t="s">
        <v>495</v>
      </c>
      <c r="J608" s="300">
        <v>0</v>
      </c>
      <c r="K608" s="300">
        <v>129.59630000000001</v>
      </c>
      <c r="L608" s="300">
        <v>0</v>
      </c>
      <c r="M608" s="300">
        <v>0.12839999999999999</v>
      </c>
    </row>
    <row r="609" spans="1:13">
      <c r="A609" s="81" t="s">
        <v>1657</v>
      </c>
      <c r="B609" s="127" t="s">
        <v>1658</v>
      </c>
      <c r="C609" s="300">
        <v>748.20410000000004</v>
      </c>
      <c r="D609" s="300">
        <v>674.30740000000003</v>
      </c>
      <c r="E609" s="300">
        <v>512.35580000000004</v>
      </c>
      <c r="F609" s="300">
        <v>128.51079999999999</v>
      </c>
      <c r="G609" s="300">
        <v>1.17E-2</v>
      </c>
      <c r="H609" s="81" t="s">
        <v>1657</v>
      </c>
      <c r="I609" s="127" t="s">
        <v>1658</v>
      </c>
      <c r="J609" s="300">
        <v>0</v>
      </c>
      <c r="K609" s="300">
        <v>32.199399999999997</v>
      </c>
      <c r="L609" s="300">
        <v>0</v>
      </c>
      <c r="M609" s="300">
        <v>1.2297</v>
      </c>
    </row>
    <row r="610" spans="1:13">
      <c r="A610" s="81" t="s">
        <v>890</v>
      </c>
      <c r="B610" s="127" t="s">
        <v>407</v>
      </c>
      <c r="C610" s="300">
        <v>1380.6431</v>
      </c>
      <c r="D610" s="300">
        <v>1167.1405999999999</v>
      </c>
      <c r="E610" s="300">
        <v>1032.7438999999999</v>
      </c>
      <c r="F610" s="300">
        <v>115.337</v>
      </c>
      <c r="G610" s="300">
        <v>1.0668</v>
      </c>
      <c r="H610" s="81" t="s">
        <v>890</v>
      </c>
      <c r="I610" s="127" t="s">
        <v>407</v>
      </c>
      <c r="J610" s="300">
        <v>0</v>
      </c>
      <c r="K610" s="300">
        <v>0</v>
      </c>
      <c r="L610" s="300">
        <v>4.5263</v>
      </c>
      <c r="M610" s="300">
        <v>13.4666</v>
      </c>
    </row>
    <row r="611" spans="1:13">
      <c r="A611" s="81" t="s">
        <v>892</v>
      </c>
      <c r="B611" s="127" t="s">
        <v>408</v>
      </c>
      <c r="C611" s="300">
        <v>1501.8389</v>
      </c>
      <c r="D611" s="300">
        <v>1290.0873999999999</v>
      </c>
      <c r="E611" s="300">
        <v>1241.0853</v>
      </c>
      <c r="F611" s="300">
        <v>41.8142</v>
      </c>
      <c r="G611" s="300">
        <v>0.88880000000000003</v>
      </c>
      <c r="H611" s="81" t="s">
        <v>892</v>
      </c>
      <c r="I611" s="127" t="s">
        <v>408</v>
      </c>
      <c r="J611" s="300">
        <v>0</v>
      </c>
      <c r="K611" s="300">
        <v>0</v>
      </c>
      <c r="L611" s="300">
        <v>8.3999999999999995E-3</v>
      </c>
      <c r="M611" s="300">
        <v>6.2907000000000002</v>
      </c>
    </row>
    <row r="612" spans="1:13">
      <c r="A612" s="81" t="s">
        <v>893</v>
      </c>
      <c r="B612" s="127" t="s">
        <v>409</v>
      </c>
      <c r="C612" s="300">
        <v>2137.9203000000002</v>
      </c>
      <c r="D612" s="300">
        <v>443.21629999999999</v>
      </c>
      <c r="E612" s="300">
        <v>352.96570000000003</v>
      </c>
      <c r="F612" s="300">
        <v>53.0608</v>
      </c>
      <c r="G612" s="300">
        <v>2.3372000000000002</v>
      </c>
      <c r="H612" s="81" t="s">
        <v>893</v>
      </c>
      <c r="I612" s="127" t="s">
        <v>409</v>
      </c>
      <c r="J612" s="300">
        <v>6.0600000000000001E-2</v>
      </c>
      <c r="K612" s="300">
        <v>5.1078999999999999</v>
      </c>
      <c r="L612" s="300">
        <v>10.990500000000001</v>
      </c>
      <c r="M612" s="300">
        <v>18.6936</v>
      </c>
    </row>
    <row r="613" spans="1:13">
      <c r="A613" s="81" t="s">
        <v>1659</v>
      </c>
      <c r="B613" s="127" t="s">
        <v>1660</v>
      </c>
      <c r="C613" s="300">
        <v>1468.2707</v>
      </c>
      <c r="D613" s="300">
        <v>1301.1566</v>
      </c>
      <c r="E613" s="300">
        <v>1141.5094999999999</v>
      </c>
      <c r="F613" s="300">
        <v>134.51779999999999</v>
      </c>
      <c r="G613" s="300">
        <v>1.3874</v>
      </c>
      <c r="H613" s="81" t="s">
        <v>1659</v>
      </c>
      <c r="I613" s="127" t="s">
        <v>1660</v>
      </c>
      <c r="J613" s="300">
        <v>14.468500000000001</v>
      </c>
      <c r="K613" s="300">
        <v>4.5439999999999996</v>
      </c>
      <c r="L613" s="300">
        <v>4.7294</v>
      </c>
      <c r="M613" s="300">
        <v>0</v>
      </c>
    </row>
    <row r="614" spans="1:13">
      <c r="A614" s="81" t="s">
        <v>1661</v>
      </c>
      <c r="B614" s="127" t="s">
        <v>1662</v>
      </c>
      <c r="C614" s="300">
        <v>550.18219999999997</v>
      </c>
      <c r="D614" s="300">
        <v>484.02910000000003</v>
      </c>
      <c r="E614" s="300">
        <v>445.45530000000002</v>
      </c>
      <c r="F614" s="300">
        <v>13.452299999999999</v>
      </c>
      <c r="G614" s="300">
        <v>1.8126</v>
      </c>
      <c r="H614" s="81" t="s">
        <v>1661</v>
      </c>
      <c r="I614" s="127" t="s">
        <v>1662</v>
      </c>
      <c r="J614" s="300">
        <v>8.3439999999999994</v>
      </c>
      <c r="K614" s="300">
        <v>12.5854</v>
      </c>
      <c r="L614" s="300">
        <v>0</v>
      </c>
      <c r="M614" s="300">
        <v>2.3795000000000002</v>
      </c>
    </row>
    <row r="615" spans="1:13">
      <c r="A615" s="81" t="s">
        <v>1663</v>
      </c>
      <c r="B615" s="127" t="s">
        <v>1664</v>
      </c>
      <c r="C615" s="300">
        <v>1020.3948</v>
      </c>
      <c r="D615" s="300">
        <v>921.35969999999998</v>
      </c>
      <c r="E615" s="300">
        <v>763.89089999999999</v>
      </c>
      <c r="F615" s="300">
        <v>147.42250000000001</v>
      </c>
      <c r="G615" s="300">
        <v>0.95850000000000002</v>
      </c>
      <c r="H615" s="81" t="s">
        <v>1663</v>
      </c>
      <c r="I615" s="127" t="s">
        <v>1664</v>
      </c>
      <c r="J615" s="300">
        <v>0</v>
      </c>
      <c r="K615" s="300">
        <v>0.92669999999999997</v>
      </c>
      <c r="L615" s="300">
        <v>0.43419999999999997</v>
      </c>
      <c r="M615" s="300">
        <v>7.7268999999999997</v>
      </c>
    </row>
    <row r="616" spans="1:13">
      <c r="A616" s="81" t="s">
        <v>894</v>
      </c>
      <c r="B616" s="127" t="s">
        <v>307</v>
      </c>
      <c r="C616" s="300">
        <v>2747.6351</v>
      </c>
      <c r="D616" s="300">
        <v>2492.5115999999998</v>
      </c>
      <c r="E616" s="300">
        <v>1860.5</v>
      </c>
      <c r="F616" s="300">
        <v>613.26980000000003</v>
      </c>
      <c r="G616" s="300">
        <v>9.5013000000000005</v>
      </c>
      <c r="H616" s="81" t="s">
        <v>894</v>
      </c>
      <c r="I616" s="127" t="s">
        <v>307</v>
      </c>
      <c r="J616" s="300">
        <v>0</v>
      </c>
      <c r="K616" s="300">
        <v>1.8865000000000001</v>
      </c>
      <c r="L616" s="300">
        <v>0.51839999999999997</v>
      </c>
      <c r="M616" s="300">
        <v>6.8356000000000003</v>
      </c>
    </row>
    <row r="617" spans="1:13">
      <c r="A617" s="81" t="s">
        <v>1665</v>
      </c>
      <c r="B617" s="127" t="s">
        <v>1666</v>
      </c>
      <c r="C617" s="300">
        <v>744.70320000000004</v>
      </c>
      <c r="D617" s="300">
        <v>684.91430000000003</v>
      </c>
      <c r="E617" s="300">
        <v>628.27639999999997</v>
      </c>
      <c r="F617" s="300">
        <v>55.052300000000002</v>
      </c>
      <c r="G617" s="300">
        <v>0</v>
      </c>
      <c r="H617" s="81" t="s">
        <v>1665</v>
      </c>
      <c r="I617" s="127" t="s">
        <v>1666</v>
      </c>
      <c r="J617" s="300">
        <v>0</v>
      </c>
      <c r="K617" s="300">
        <v>0</v>
      </c>
      <c r="L617" s="300">
        <v>0</v>
      </c>
      <c r="M617" s="300">
        <v>1.5855999999999999</v>
      </c>
    </row>
    <row r="618" spans="1:13">
      <c r="A618" s="81" t="s">
        <v>1667</v>
      </c>
      <c r="B618" s="127" t="s">
        <v>1668</v>
      </c>
      <c r="C618" s="300">
        <v>3895.9551999999999</v>
      </c>
      <c r="D618" s="300">
        <v>3405.5165999999999</v>
      </c>
      <c r="E618" s="300">
        <v>2466.3191000000002</v>
      </c>
      <c r="F618" s="300">
        <v>816.60709999999995</v>
      </c>
      <c r="G618" s="300">
        <v>0.4572</v>
      </c>
      <c r="H618" s="81" t="s">
        <v>1667</v>
      </c>
      <c r="I618" s="127" t="s">
        <v>1668</v>
      </c>
      <c r="J618" s="300">
        <v>11.378500000000001</v>
      </c>
      <c r="K618" s="300">
        <v>63.053100000000001</v>
      </c>
      <c r="L618" s="300">
        <v>42.725900000000003</v>
      </c>
      <c r="M618" s="300">
        <v>4.9756999999999998</v>
      </c>
    </row>
    <row r="619" spans="1:13">
      <c r="A619" s="81" t="s">
        <v>895</v>
      </c>
      <c r="B619" s="127" t="s">
        <v>496</v>
      </c>
      <c r="C619" s="300">
        <v>1387.5275999999999</v>
      </c>
      <c r="D619" s="300">
        <v>1164.0607</v>
      </c>
      <c r="E619" s="300">
        <v>980.00930000000005</v>
      </c>
      <c r="F619" s="300">
        <v>174.88939999999999</v>
      </c>
      <c r="G619" s="300">
        <v>0.93779999999999997</v>
      </c>
      <c r="H619" s="81" t="s">
        <v>895</v>
      </c>
      <c r="I619" s="127" t="s">
        <v>496</v>
      </c>
      <c r="J619" s="300">
        <v>0</v>
      </c>
      <c r="K619" s="300">
        <v>0.47699999999999998</v>
      </c>
      <c r="L619" s="300">
        <v>1.5641</v>
      </c>
      <c r="M619" s="300">
        <v>6.1830999999999996</v>
      </c>
    </row>
    <row r="620" spans="1:13">
      <c r="A620" s="81" t="s">
        <v>896</v>
      </c>
      <c r="B620" s="127" t="s">
        <v>410</v>
      </c>
      <c r="C620" s="300">
        <v>1533.2419</v>
      </c>
      <c r="D620" s="300">
        <v>1409.8041000000001</v>
      </c>
      <c r="E620" s="300">
        <v>1145.6611</v>
      </c>
      <c r="F620" s="300">
        <v>253.85050000000001</v>
      </c>
      <c r="G620" s="300">
        <v>0.42770000000000002</v>
      </c>
      <c r="H620" s="81" t="s">
        <v>896</v>
      </c>
      <c r="I620" s="127" t="s">
        <v>410</v>
      </c>
      <c r="J620" s="300">
        <v>0.24959999999999999</v>
      </c>
      <c r="K620" s="300">
        <v>7.4088000000000003</v>
      </c>
      <c r="L620" s="300">
        <v>0</v>
      </c>
      <c r="M620" s="300">
        <v>2.2063999999999999</v>
      </c>
    </row>
    <row r="621" spans="1:13">
      <c r="A621" s="81" t="s">
        <v>897</v>
      </c>
      <c r="B621" s="127" t="s">
        <v>411</v>
      </c>
      <c r="C621" s="300">
        <v>1231.3021000000001</v>
      </c>
      <c r="D621" s="300">
        <v>1020.8687</v>
      </c>
      <c r="E621" s="300">
        <v>838.82380000000001</v>
      </c>
      <c r="F621" s="300">
        <v>162.227</v>
      </c>
      <c r="G621" s="300">
        <v>0</v>
      </c>
      <c r="H621" s="81" t="s">
        <v>897</v>
      </c>
      <c r="I621" s="127" t="s">
        <v>411</v>
      </c>
      <c r="J621" s="300">
        <v>0</v>
      </c>
      <c r="K621" s="300">
        <v>0.18770000000000001</v>
      </c>
      <c r="L621" s="300">
        <v>14.9117</v>
      </c>
      <c r="M621" s="300">
        <v>4.7184999999999997</v>
      </c>
    </row>
    <row r="622" spans="1:13">
      <c r="A622" s="81" t="s">
        <v>898</v>
      </c>
      <c r="B622" s="127" t="s">
        <v>497</v>
      </c>
      <c r="C622" s="300">
        <v>1756.9237000000001</v>
      </c>
      <c r="D622" s="300">
        <v>1371.5565999999999</v>
      </c>
      <c r="E622" s="300">
        <v>1268.5338999999999</v>
      </c>
      <c r="F622" s="300">
        <v>41.228700000000003</v>
      </c>
      <c r="G622" s="300">
        <v>1.2251000000000001</v>
      </c>
      <c r="H622" s="81" t="s">
        <v>898</v>
      </c>
      <c r="I622" s="127" t="s">
        <v>497</v>
      </c>
      <c r="J622" s="300">
        <v>2.702</v>
      </c>
      <c r="K622" s="300">
        <v>55.0792</v>
      </c>
      <c r="L622" s="300">
        <v>0.16650000000000001</v>
      </c>
      <c r="M622" s="300">
        <v>2.6212</v>
      </c>
    </row>
    <row r="623" spans="1:13">
      <c r="A623" s="81" t="s">
        <v>899</v>
      </c>
      <c r="B623" s="127" t="s">
        <v>308</v>
      </c>
      <c r="C623" s="300">
        <v>2664.6385</v>
      </c>
      <c r="D623" s="300">
        <v>2099.8031000000001</v>
      </c>
      <c r="E623" s="300">
        <v>1625.2154</v>
      </c>
      <c r="F623" s="300">
        <v>314.28460000000001</v>
      </c>
      <c r="G623" s="300">
        <v>1.665</v>
      </c>
      <c r="H623" s="81" t="s">
        <v>899</v>
      </c>
      <c r="I623" s="127" t="s">
        <v>308</v>
      </c>
      <c r="J623" s="300">
        <v>0.33900000000000002</v>
      </c>
      <c r="K623" s="300">
        <v>3.6031</v>
      </c>
      <c r="L623" s="300">
        <v>0</v>
      </c>
      <c r="M623" s="300">
        <v>154.696</v>
      </c>
    </row>
    <row r="624" spans="1:13">
      <c r="A624" s="81" t="s">
        <v>1669</v>
      </c>
      <c r="B624" s="127" t="s">
        <v>1670</v>
      </c>
      <c r="C624" s="300">
        <v>537.7817</v>
      </c>
      <c r="D624" s="300">
        <v>494.53609999999998</v>
      </c>
      <c r="E624" s="300">
        <v>472.69959999999998</v>
      </c>
      <c r="F624" s="300">
        <v>6.5956999999999999</v>
      </c>
      <c r="G624" s="300">
        <v>0</v>
      </c>
      <c r="H624" s="81" t="s">
        <v>1669</v>
      </c>
      <c r="I624" s="127" t="s">
        <v>1670</v>
      </c>
      <c r="J624" s="300">
        <v>0</v>
      </c>
      <c r="K624" s="300">
        <v>13.097</v>
      </c>
      <c r="L624" s="300">
        <v>0</v>
      </c>
      <c r="M624" s="300">
        <v>2.1438000000000001</v>
      </c>
    </row>
    <row r="625" spans="1:13">
      <c r="A625" s="81" t="s">
        <v>1671</v>
      </c>
      <c r="B625" s="127" t="s">
        <v>1672</v>
      </c>
      <c r="C625" s="300">
        <v>712.78210000000001</v>
      </c>
      <c r="D625" s="300">
        <v>639.29859999999996</v>
      </c>
      <c r="E625" s="300">
        <v>608.17190000000005</v>
      </c>
      <c r="F625" s="300">
        <v>2.8923999999999999</v>
      </c>
      <c r="G625" s="300">
        <v>6.7999000000000001</v>
      </c>
      <c r="H625" s="81" t="s">
        <v>1671</v>
      </c>
      <c r="I625" s="127" t="s">
        <v>1672</v>
      </c>
      <c r="J625" s="300">
        <v>0</v>
      </c>
      <c r="K625" s="300">
        <v>21.4344</v>
      </c>
      <c r="L625" s="300">
        <v>0</v>
      </c>
      <c r="M625" s="300">
        <v>0</v>
      </c>
    </row>
    <row r="626" spans="1:13">
      <c r="A626" s="81" t="s">
        <v>900</v>
      </c>
      <c r="B626" s="127" t="s">
        <v>412</v>
      </c>
      <c r="C626" s="300">
        <v>833.99350000000004</v>
      </c>
      <c r="D626" s="300">
        <v>738.55560000000003</v>
      </c>
      <c r="E626" s="300">
        <v>650.67759999999998</v>
      </c>
      <c r="F626" s="300">
        <v>85.195899999999995</v>
      </c>
      <c r="G626" s="300">
        <v>0</v>
      </c>
      <c r="H626" s="81" t="s">
        <v>900</v>
      </c>
      <c r="I626" s="127" t="s">
        <v>412</v>
      </c>
      <c r="J626" s="300">
        <v>0</v>
      </c>
      <c r="K626" s="300">
        <v>0</v>
      </c>
      <c r="L626" s="300">
        <v>0</v>
      </c>
      <c r="M626" s="300">
        <v>2.6821000000000002</v>
      </c>
    </row>
    <row r="627" spans="1:13">
      <c r="A627" s="81" t="s">
        <v>901</v>
      </c>
      <c r="B627" s="127" t="s">
        <v>413</v>
      </c>
      <c r="C627" s="300">
        <v>935.38220000000001</v>
      </c>
      <c r="D627" s="300">
        <v>555.66639999999995</v>
      </c>
      <c r="E627" s="300">
        <v>533.50840000000005</v>
      </c>
      <c r="F627" s="300">
        <v>9.9280000000000008</v>
      </c>
      <c r="G627" s="300">
        <v>1.1835</v>
      </c>
      <c r="H627" s="81" t="s">
        <v>901</v>
      </c>
      <c r="I627" s="127" t="s">
        <v>413</v>
      </c>
      <c r="J627" s="300">
        <v>0</v>
      </c>
      <c r="K627" s="300">
        <v>9.1202000000000005</v>
      </c>
      <c r="L627" s="300">
        <v>0.9758</v>
      </c>
      <c r="M627" s="300">
        <v>0.95050000000000001</v>
      </c>
    </row>
    <row r="628" spans="1:13">
      <c r="A628" s="81" t="s">
        <v>902</v>
      </c>
      <c r="B628" s="127" t="s">
        <v>338</v>
      </c>
      <c r="C628" s="300">
        <v>2293.1682000000001</v>
      </c>
      <c r="D628" s="300">
        <v>2095.0164</v>
      </c>
      <c r="E628" s="300">
        <v>1966.4469999999999</v>
      </c>
      <c r="F628" s="300">
        <v>76.982699999999994</v>
      </c>
      <c r="G628" s="300">
        <v>2.0577999999999999</v>
      </c>
      <c r="H628" s="81" t="s">
        <v>902</v>
      </c>
      <c r="I628" s="127" t="s">
        <v>338</v>
      </c>
      <c r="J628" s="300">
        <v>0</v>
      </c>
      <c r="K628" s="300">
        <v>49.4392</v>
      </c>
      <c r="L628" s="300">
        <v>0</v>
      </c>
      <c r="M628" s="300">
        <v>8.9700000000000002E-2</v>
      </c>
    </row>
    <row r="629" spans="1:13">
      <c r="A629" s="81" t="s">
        <v>1673</v>
      </c>
      <c r="B629" s="127" t="s">
        <v>1674</v>
      </c>
      <c r="C629" s="300">
        <v>1063.9706000000001</v>
      </c>
      <c r="D629" s="300">
        <v>945.81629999999996</v>
      </c>
      <c r="E629" s="300">
        <v>804.34320000000002</v>
      </c>
      <c r="F629" s="300">
        <v>124.8001</v>
      </c>
      <c r="G629" s="300">
        <v>12.0966</v>
      </c>
      <c r="H629" s="81" t="s">
        <v>1673</v>
      </c>
      <c r="I629" s="127" t="s">
        <v>1674</v>
      </c>
      <c r="J629" s="300">
        <v>0</v>
      </c>
      <c r="K629" s="300">
        <v>4.5763999999999996</v>
      </c>
      <c r="L629" s="300">
        <v>0</v>
      </c>
      <c r="M629" s="300">
        <v>0</v>
      </c>
    </row>
    <row r="630" spans="1:13">
      <c r="A630" s="81" t="s">
        <v>1675</v>
      </c>
      <c r="B630" s="127" t="s">
        <v>1676</v>
      </c>
      <c r="C630" s="300">
        <v>573.84209999999996</v>
      </c>
      <c r="D630" s="300">
        <v>490.41969999999998</v>
      </c>
      <c r="E630" s="300">
        <v>458.24930000000001</v>
      </c>
      <c r="F630" s="300">
        <v>29.282399999999999</v>
      </c>
      <c r="G630" s="300">
        <v>3.7499999999999999E-2</v>
      </c>
      <c r="H630" s="81" t="s">
        <v>1675</v>
      </c>
      <c r="I630" s="127" t="s">
        <v>1676</v>
      </c>
      <c r="J630" s="300">
        <v>0</v>
      </c>
      <c r="K630" s="300">
        <v>0</v>
      </c>
      <c r="L630" s="300">
        <v>1.7166999999999999</v>
      </c>
      <c r="M630" s="300">
        <v>1.1337999999999999</v>
      </c>
    </row>
    <row r="631" spans="1:13">
      <c r="A631" s="81" t="s">
        <v>904</v>
      </c>
      <c r="B631" s="127" t="s">
        <v>498</v>
      </c>
      <c r="C631" s="300">
        <v>415.39179999999999</v>
      </c>
      <c r="D631" s="300">
        <v>327.20679999999999</v>
      </c>
      <c r="E631" s="300">
        <v>259.0917</v>
      </c>
      <c r="F631" s="300">
        <v>55.428400000000003</v>
      </c>
      <c r="G631" s="300">
        <v>4.1360999999999999</v>
      </c>
      <c r="H631" s="81" t="s">
        <v>904</v>
      </c>
      <c r="I631" s="127" t="s">
        <v>498</v>
      </c>
      <c r="J631" s="300">
        <v>0</v>
      </c>
      <c r="K631" s="300">
        <v>0</v>
      </c>
      <c r="L631" s="300">
        <v>5.0563000000000002</v>
      </c>
      <c r="M631" s="300">
        <v>3.4943</v>
      </c>
    </row>
    <row r="632" spans="1:13">
      <c r="A632" s="81" t="s">
        <v>1677</v>
      </c>
      <c r="B632" s="127" t="s">
        <v>1678</v>
      </c>
      <c r="C632" s="300">
        <v>894.97609999999997</v>
      </c>
      <c r="D632" s="300">
        <v>828.7527</v>
      </c>
      <c r="E632" s="300">
        <v>719.61120000000005</v>
      </c>
      <c r="F632" s="300">
        <v>107.6241</v>
      </c>
      <c r="G632" s="300">
        <v>0.80689999999999995</v>
      </c>
      <c r="H632" s="81" t="s">
        <v>1677</v>
      </c>
      <c r="I632" s="127" t="s">
        <v>1678</v>
      </c>
      <c r="J632" s="300">
        <v>0</v>
      </c>
      <c r="K632" s="300">
        <v>0</v>
      </c>
      <c r="L632" s="300">
        <v>0</v>
      </c>
      <c r="M632" s="300">
        <v>0.71050000000000002</v>
      </c>
    </row>
    <row r="633" spans="1:13">
      <c r="A633" s="81" t="s">
        <v>1679</v>
      </c>
      <c r="B633" s="127" t="s">
        <v>1680</v>
      </c>
      <c r="C633" s="300">
        <v>901.90089999999998</v>
      </c>
      <c r="D633" s="300">
        <v>791.63890000000004</v>
      </c>
      <c r="E633" s="300">
        <v>671.49940000000004</v>
      </c>
      <c r="F633" s="300">
        <v>75.619699999999995</v>
      </c>
      <c r="G633" s="300">
        <v>0.2586</v>
      </c>
      <c r="H633" s="81" t="s">
        <v>1679</v>
      </c>
      <c r="I633" s="127" t="s">
        <v>1680</v>
      </c>
      <c r="J633" s="300">
        <v>7.6799999999999993E-2</v>
      </c>
      <c r="K633" s="300">
        <v>32.485999999999997</v>
      </c>
      <c r="L633" s="300">
        <v>6.2983000000000002</v>
      </c>
      <c r="M633" s="300">
        <v>5.4001000000000001</v>
      </c>
    </row>
    <row r="634" spans="1:13">
      <c r="A634" s="81" t="s">
        <v>905</v>
      </c>
      <c r="B634" s="127" t="s">
        <v>414</v>
      </c>
      <c r="C634" s="300">
        <v>2359.9609999999998</v>
      </c>
      <c r="D634" s="300">
        <v>1204.3925999999999</v>
      </c>
      <c r="E634" s="300">
        <v>932.89859999999999</v>
      </c>
      <c r="F634" s="300">
        <v>264.03050000000002</v>
      </c>
      <c r="G634" s="300">
        <v>3.4954000000000001</v>
      </c>
      <c r="H634" s="81" t="s">
        <v>905</v>
      </c>
      <c r="I634" s="127" t="s">
        <v>414</v>
      </c>
      <c r="J634" s="300">
        <v>0</v>
      </c>
      <c r="K634" s="300">
        <v>1.0680000000000001</v>
      </c>
      <c r="L634" s="300">
        <v>0.1482</v>
      </c>
      <c r="M634" s="300">
        <v>2.7519</v>
      </c>
    </row>
    <row r="635" spans="1:13">
      <c r="A635" s="81" t="s">
        <v>906</v>
      </c>
      <c r="B635" s="127" t="s">
        <v>415</v>
      </c>
      <c r="C635" s="300">
        <v>1190.1917000000001</v>
      </c>
      <c r="D635" s="300">
        <v>834.5172</v>
      </c>
      <c r="E635" s="300">
        <v>667.78279999999995</v>
      </c>
      <c r="F635" s="300">
        <v>161.14060000000001</v>
      </c>
      <c r="G635" s="300">
        <v>0</v>
      </c>
      <c r="H635" s="81" t="s">
        <v>906</v>
      </c>
      <c r="I635" s="127" t="s">
        <v>415</v>
      </c>
      <c r="J635" s="300">
        <v>0.89470000000000005</v>
      </c>
      <c r="K635" s="300">
        <v>0</v>
      </c>
      <c r="L635" s="300">
        <v>4.3574999999999999</v>
      </c>
      <c r="M635" s="300">
        <v>0.34160000000000001</v>
      </c>
    </row>
    <row r="636" spans="1:13">
      <c r="A636" s="81" t="s">
        <v>1681</v>
      </c>
      <c r="B636" s="127" t="s">
        <v>1682</v>
      </c>
      <c r="C636" s="300">
        <v>1303.2926</v>
      </c>
      <c r="D636" s="300">
        <v>1163.4187999999999</v>
      </c>
      <c r="E636" s="300">
        <v>1080.405</v>
      </c>
      <c r="F636" s="300">
        <v>61.040500000000002</v>
      </c>
      <c r="G636" s="300">
        <v>4.6891999999999996</v>
      </c>
      <c r="H636" s="81" t="s">
        <v>1681</v>
      </c>
      <c r="I636" s="127" t="s">
        <v>1682</v>
      </c>
      <c r="J636" s="300">
        <v>0</v>
      </c>
      <c r="K636" s="300">
        <v>3.7404999999999999</v>
      </c>
      <c r="L636" s="300">
        <v>0.26019999999999999</v>
      </c>
      <c r="M636" s="300">
        <v>13.2834</v>
      </c>
    </row>
    <row r="637" spans="1:13">
      <c r="A637" s="81" t="s">
        <v>907</v>
      </c>
      <c r="B637" s="127" t="s">
        <v>416</v>
      </c>
      <c r="C637" s="300">
        <v>579.08910000000003</v>
      </c>
      <c r="D637" s="300">
        <v>525.702</v>
      </c>
      <c r="E637" s="300">
        <v>490.18439999999998</v>
      </c>
      <c r="F637" s="300">
        <v>29.156400000000001</v>
      </c>
      <c r="G637" s="300">
        <v>0.1071</v>
      </c>
      <c r="H637" s="81" t="s">
        <v>907</v>
      </c>
      <c r="I637" s="127" t="s">
        <v>416</v>
      </c>
      <c r="J637" s="300">
        <v>0</v>
      </c>
      <c r="K637" s="300">
        <v>0</v>
      </c>
      <c r="L637" s="300">
        <v>1.8255999999999999</v>
      </c>
      <c r="M637" s="300">
        <v>4.4284999999999997</v>
      </c>
    </row>
    <row r="638" spans="1:13">
      <c r="A638" s="81" t="s">
        <v>908</v>
      </c>
      <c r="B638" s="127" t="s">
        <v>309</v>
      </c>
      <c r="C638" s="300">
        <v>3058.7368999999999</v>
      </c>
      <c r="D638" s="300">
        <v>2759.4182999999998</v>
      </c>
      <c r="E638" s="300">
        <v>2614.6116000000002</v>
      </c>
      <c r="F638" s="300">
        <v>70.558700000000002</v>
      </c>
      <c r="G638" s="300">
        <v>9.1134000000000004</v>
      </c>
      <c r="H638" s="81" t="s">
        <v>908</v>
      </c>
      <c r="I638" s="127" t="s">
        <v>309</v>
      </c>
      <c r="J638" s="300">
        <v>0</v>
      </c>
      <c r="K638" s="300">
        <v>61.282200000000003</v>
      </c>
      <c r="L638" s="300">
        <v>1.5234000000000001</v>
      </c>
      <c r="M638" s="300">
        <v>2.3290000000000002</v>
      </c>
    </row>
    <row r="639" spans="1:13">
      <c r="A639" s="81" t="s">
        <v>1683</v>
      </c>
      <c r="B639" s="127" t="s">
        <v>1684</v>
      </c>
      <c r="C639" s="300">
        <v>966.52729999999997</v>
      </c>
      <c r="D639" s="300">
        <v>866.47990000000004</v>
      </c>
      <c r="E639" s="300">
        <v>688.81399999999996</v>
      </c>
      <c r="F639" s="300">
        <v>168.36410000000001</v>
      </c>
      <c r="G639" s="300">
        <v>6.9958999999999998</v>
      </c>
      <c r="H639" s="81" t="s">
        <v>1683</v>
      </c>
      <c r="I639" s="127" t="s">
        <v>1684</v>
      </c>
      <c r="J639" s="300">
        <v>0</v>
      </c>
      <c r="K639" s="300">
        <v>0</v>
      </c>
      <c r="L639" s="300">
        <v>1.9893000000000001</v>
      </c>
      <c r="M639" s="300">
        <v>0.31659999999999999</v>
      </c>
    </row>
    <row r="640" spans="1:13">
      <c r="A640" s="81" t="s">
        <v>909</v>
      </c>
      <c r="B640" s="127" t="s">
        <v>234</v>
      </c>
      <c r="C640" s="300">
        <v>1462.9323999999999</v>
      </c>
      <c r="D640" s="300">
        <v>1188.8336999999999</v>
      </c>
      <c r="E640" s="300">
        <v>913.57799999999997</v>
      </c>
      <c r="F640" s="300">
        <v>260.34530000000001</v>
      </c>
      <c r="G640" s="300">
        <v>10.130699999999999</v>
      </c>
      <c r="H640" s="81" t="s">
        <v>909</v>
      </c>
      <c r="I640" s="127" t="s">
        <v>234</v>
      </c>
      <c r="J640" s="300">
        <v>0</v>
      </c>
      <c r="K640" s="300">
        <v>0</v>
      </c>
      <c r="L640" s="300">
        <v>0</v>
      </c>
      <c r="M640" s="300">
        <v>4.7797000000000001</v>
      </c>
    </row>
    <row r="641" spans="1:13">
      <c r="A641" s="81" t="s">
        <v>910</v>
      </c>
      <c r="B641" s="127" t="s">
        <v>499</v>
      </c>
      <c r="C641" s="300">
        <v>1031.4555</v>
      </c>
      <c r="D641" s="300">
        <v>957.45519999999999</v>
      </c>
      <c r="E641" s="300">
        <v>856.16369999999995</v>
      </c>
      <c r="F641" s="300">
        <v>99.203400000000002</v>
      </c>
      <c r="G641" s="300">
        <v>0</v>
      </c>
      <c r="H641" s="81" t="s">
        <v>910</v>
      </c>
      <c r="I641" s="127" t="s">
        <v>499</v>
      </c>
      <c r="J641" s="300">
        <v>0</v>
      </c>
      <c r="K641" s="300">
        <v>1.2593000000000001</v>
      </c>
      <c r="L641" s="300">
        <v>4.7100000000000003E-2</v>
      </c>
      <c r="M641" s="300">
        <v>0.78169999999999995</v>
      </c>
    </row>
    <row r="642" spans="1:13">
      <c r="A642" s="81" t="s">
        <v>911</v>
      </c>
      <c r="B642" s="127" t="s">
        <v>235</v>
      </c>
      <c r="C642" s="300">
        <v>754.7029</v>
      </c>
      <c r="D642" s="300">
        <v>714.08619999999996</v>
      </c>
      <c r="E642" s="300">
        <v>594.69849999999997</v>
      </c>
      <c r="F642" s="300">
        <v>107.05670000000001</v>
      </c>
      <c r="G642" s="300">
        <v>0</v>
      </c>
      <c r="H642" s="81" t="s">
        <v>911</v>
      </c>
      <c r="I642" s="127" t="s">
        <v>235</v>
      </c>
      <c r="J642" s="300">
        <v>0</v>
      </c>
      <c r="K642" s="300">
        <v>12.045400000000001</v>
      </c>
      <c r="L642" s="300">
        <v>0.15759999999999999</v>
      </c>
      <c r="M642" s="300">
        <v>0.128</v>
      </c>
    </row>
    <row r="643" spans="1:13">
      <c r="A643" s="81" t="s">
        <v>1685</v>
      </c>
      <c r="B643" s="127" t="s">
        <v>1686</v>
      </c>
      <c r="C643" s="300">
        <v>882.53859999999997</v>
      </c>
      <c r="D643" s="300">
        <v>726.38350000000003</v>
      </c>
      <c r="E643" s="300">
        <v>559.29579999999999</v>
      </c>
      <c r="F643" s="300">
        <v>30.2974</v>
      </c>
      <c r="G643" s="300">
        <v>4.7088000000000001</v>
      </c>
      <c r="H643" s="81" t="s">
        <v>1685</v>
      </c>
      <c r="I643" s="127" t="s">
        <v>1686</v>
      </c>
      <c r="J643" s="300">
        <v>0</v>
      </c>
      <c r="K643" s="300">
        <v>11.2538</v>
      </c>
      <c r="L643" s="300">
        <v>5.4100000000000002E-2</v>
      </c>
      <c r="M643" s="300">
        <v>120.7736</v>
      </c>
    </row>
    <row r="644" spans="1:13">
      <c r="A644" s="81" t="s">
        <v>1687</v>
      </c>
      <c r="B644" s="127" t="s">
        <v>1688</v>
      </c>
      <c r="C644" s="300">
        <v>661.50789999999995</v>
      </c>
      <c r="D644" s="300">
        <v>610.43399999999997</v>
      </c>
      <c r="E644" s="300">
        <v>476.42509999999999</v>
      </c>
      <c r="F644" s="300">
        <v>133.82560000000001</v>
      </c>
      <c r="G644" s="300">
        <v>0.12770000000000001</v>
      </c>
      <c r="H644" s="81" t="s">
        <v>1687</v>
      </c>
      <c r="I644" s="127" t="s">
        <v>1688</v>
      </c>
      <c r="J644" s="300">
        <v>0</v>
      </c>
      <c r="K644" s="300">
        <v>0</v>
      </c>
      <c r="L644" s="300">
        <v>0</v>
      </c>
      <c r="M644" s="300">
        <v>5.5599999999999997E-2</v>
      </c>
    </row>
    <row r="645" spans="1:13">
      <c r="A645" s="81" t="s">
        <v>912</v>
      </c>
      <c r="B645" s="127" t="s">
        <v>236</v>
      </c>
      <c r="C645" s="300">
        <v>1817.6727000000001</v>
      </c>
      <c r="D645" s="300">
        <v>1353.9449999999999</v>
      </c>
      <c r="E645" s="300">
        <v>1228.3871999999999</v>
      </c>
      <c r="F645" s="300">
        <v>120.35639999999999</v>
      </c>
      <c r="G645" s="300">
        <v>1.4260999999999999</v>
      </c>
      <c r="H645" s="81" t="s">
        <v>912</v>
      </c>
      <c r="I645" s="127" t="s">
        <v>236</v>
      </c>
      <c r="J645" s="300">
        <v>0</v>
      </c>
      <c r="K645" s="300">
        <v>0</v>
      </c>
      <c r="L645" s="300">
        <v>1.6489</v>
      </c>
      <c r="M645" s="300">
        <v>2.1263999999999998</v>
      </c>
    </row>
    <row r="646" spans="1:13">
      <c r="A646" s="81" t="s">
        <v>913</v>
      </c>
      <c r="B646" s="127" t="s">
        <v>310</v>
      </c>
      <c r="C646" s="300">
        <v>3195.1988000000001</v>
      </c>
      <c r="D646" s="300">
        <v>2594.1311999999998</v>
      </c>
      <c r="E646" s="300">
        <v>2246.4557</v>
      </c>
      <c r="F646" s="300">
        <v>124.40600000000001</v>
      </c>
      <c r="G646" s="300">
        <v>13.8583</v>
      </c>
      <c r="H646" s="81" t="s">
        <v>913</v>
      </c>
      <c r="I646" s="127" t="s">
        <v>310</v>
      </c>
      <c r="J646" s="300">
        <v>16.383299999999998</v>
      </c>
      <c r="K646" s="300">
        <v>113.0459</v>
      </c>
      <c r="L646" s="300">
        <v>72.9452</v>
      </c>
      <c r="M646" s="300">
        <v>7.0368000000000004</v>
      </c>
    </row>
    <row r="647" spans="1:13">
      <c r="A647" s="81" t="s">
        <v>914</v>
      </c>
      <c r="B647" s="127" t="s">
        <v>417</v>
      </c>
      <c r="C647" s="300">
        <v>2172.1003999999998</v>
      </c>
      <c r="D647" s="300">
        <v>2016.5363</v>
      </c>
      <c r="E647" s="300">
        <v>1861.9645</v>
      </c>
      <c r="F647" s="300">
        <v>149.06569999999999</v>
      </c>
      <c r="G647" s="300">
        <v>0.21779999999999999</v>
      </c>
      <c r="H647" s="81" t="s">
        <v>914</v>
      </c>
      <c r="I647" s="127" t="s">
        <v>417</v>
      </c>
      <c r="J647" s="300">
        <v>0</v>
      </c>
      <c r="K647" s="300">
        <v>0</v>
      </c>
      <c r="L647" s="300">
        <v>1.0412999999999999</v>
      </c>
      <c r="M647" s="300">
        <v>4.2469999999999999</v>
      </c>
    </row>
    <row r="648" spans="1:13">
      <c r="A648" s="81" t="s">
        <v>1689</v>
      </c>
      <c r="B648" s="127" t="s">
        <v>1690</v>
      </c>
      <c r="C648" s="300">
        <v>519.16669999999999</v>
      </c>
      <c r="D648" s="300">
        <v>465.24380000000002</v>
      </c>
      <c r="E648" s="300">
        <v>319.85669999999999</v>
      </c>
      <c r="F648" s="300">
        <v>143.3476</v>
      </c>
      <c r="G648" s="300">
        <v>6.9999999999999999E-4</v>
      </c>
      <c r="H648" s="81" t="s">
        <v>1689</v>
      </c>
      <c r="I648" s="127" t="s">
        <v>1690</v>
      </c>
      <c r="J648" s="300">
        <v>0.1948</v>
      </c>
      <c r="K648" s="300">
        <v>0.2087</v>
      </c>
      <c r="L648" s="300">
        <v>0</v>
      </c>
      <c r="M648" s="300">
        <v>1.6353</v>
      </c>
    </row>
    <row r="649" spans="1:13">
      <c r="A649" s="81" t="s">
        <v>915</v>
      </c>
      <c r="B649" s="127" t="s">
        <v>418</v>
      </c>
      <c r="C649" s="300">
        <v>1734.8532</v>
      </c>
      <c r="D649" s="300">
        <v>1601.3149000000001</v>
      </c>
      <c r="E649" s="300">
        <v>1448.6132</v>
      </c>
      <c r="F649" s="300">
        <v>111.3867</v>
      </c>
      <c r="G649" s="300">
        <v>0.1852</v>
      </c>
      <c r="H649" s="81" t="s">
        <v>915</v>
      </c>
      <c r="I649" s="127" t="s">
        <v>418</v>
      </c>
      <c r="J649" s="300">
        <v>0</v>
      </c>
      <c r="K649" s="300">
        <v>0.50409999999999999</v>
      </c>
      <c r="L649" s="300">
        <v>0.47620000000000001</v>
      </c>
      <c r="M649" s="300">
        <v>40.149500000000003</v>
      </c>
    </row>
    <row r="650" spans="1:13">
      <c r="A650" s="81" t="s">
        <v>1691</v>
      </c>
      <c r="B650" s="127" t="s">
        <v>1692</v>
      </c>
      <c r="C650" s="300">
        <v>691.16359999999997</v>
      </c>
      <c r="D650" s="300">
        <v>646.60709999999995</v>
      </c>
      <c r="E650" s="300">
        <v>502.5421</v>
      </c>
      <c r="F650" s="300">
        <v>140.36969999999999</v>
      </c>
      <c r="G650" s="300">
        <v>1.1322000000000001</v>
      </c>
      <c r="H650" s="81" t="s">
        <v>1691</v>
      </c>
      <c r="I650" s="127" t="s">
        <v>1692</v>
      </c>
      <c r="J650" s="300">
        <v>0</v>
      </c>
      <c r="K650" s="300">
        <v>0.43030000000000002</v>
      </c>
      <c r="L650" s="300">
        <v>0.59009999999999996</v>
      </c>
      <c r="M650" s="300">
        <v>1.5427</v>
      </c>
    </row>
    <row r="651" spans="1:13">
      <c r="A651" s="81" t="s">
        <v>916</v>
      </c>
      <c r="B651" s="127" t="s">
        <v>419</v>
      </c>
      <c r="C651" s="300">
        <v>797.55150000000003</v>
      </c>
      <c r="D651" s="300">
        <v>743.01310000000001</v>
      </c>
      <c r="E651" s="300">
        <v>679.52679999999998</v>
      </c>
      <c r="F651" s="300">
        <v>47.266399999999997</v>
      </c>
      <c r="G651" s="300">
        <v>0</v>
      </c>
      <c r="H651" s="81" t="s">
        <v>916</v>
      </c>
      <c r="I651" s="127" t="s">
        <v>419</v>
      </c>
      <c r="J651" s="300">
        <v>0</v>
      </c>
      <c r="K651" s="300">
        <v>14.7158</v>
      </c>
      <c r="L651" s="300">
        <v>0.54059999999999997</v>
      </c>
      <c r="M651" s="300">
        <v>0.96350000000000002</v>
      </c>
    </row>
    <row r="652" spans="1:13">
      <c r="A652" s="81" t="s">
        <v>1693</v>
      </c>
      <c r="B652" s="127" t="s">
        <v>1694</v>
      </c>
      <c r="C652" s="300">
        <v>887.31200000000001</v>
      </c>
      <c r="D652" s="300">
        <v>822.24919999999997</v>
      </c>
      <c r="E652" s="300">
        <v>639.75580000000002</v>
      </c>
      <c r="F652" s="300">
        <v>148.0812</v>
      </c>
      <c r="G652" s="300">
        <v>1.0321</v>
      </c>
      <c r="H652" s="81" t="s">
        <v>1693</v>
      </c>
      <c r="I652" s="127" t="s">
        <v>1694</v>
      </c>
      <c r="J652" s="300">
        <v>1.0056</v>
      </c>
      <c r="K652" s="300">
        <v>30.646100000000001</v>
      </c>
      <c r="L652" s="300">
        <v>1.3707</v>
      </c>
      <c r="M652" s="300">
        <v>0.35770000000000002</v>
      </c>
    </row>
    <row r="653" spans="1:13">
      <c r="A653" s="81" t="s">
        <v>917</v>
      </c>
      <c r="B653" s="127" t="s">
        <v>339</v>
      </c>
      <c r="C653" s="300">
        <v>4554.6333999999997</v>
      </c>
      <c r="D653" s="300">
        <v>4093.5699</v>
      </c>
      <c r="E653" s="300">
        <v>3352.5513000000001</v>
      </c>
      <c r="F653" s="300">
        <v>629.12789999999995</v>
      </c>
      <c r="G653" s="300">
        <v>27.5321</v>
      </c>
      <c r="H653" s="81" t="s">
        <v>917</v>
      </c>
      <c r="I653" s="127" t="s">
        <v>339</v>
      </c>
      <c r="J653" s="300">
        <v>7.9053000000000004</v>
      </c>
      <c r="K653" s="300">
        <v>72.423199999999994</v>
      </c>
      <c r="L653" s="300">
        <v>0.3256</v>
      </c>
      <c r="M653" s="300">
        <v>3.7044999999999999</v>
      </c>
    </row>
    <row r="654" spans="1:13">
      <c r="A654" s="81" t="s">
        <v>918</v>
      </c>
      <c r="B654" s="127" t="s">
        <v>420</v>
      </c>
      <c r="C654" s="300">
        <v>208.57320000000001</v>
      </c>
      <c r="D654" s="300">
        <v>164.43950000000001</v>
      </c>
      <c r="E654" s="300">
        <v>161.9659</v>
      </c>
      <c r="F654" s="300">
        <v>2.2624</v>
      </c>
      <c r="G654" s="300">
        <v>0</v>
      </c>
      <c r="H654" s="81" t="s">
        <v>918</v>
      </c>
      <c r="I654" s="127" t="s">
        <v>420</v>
      </c>
      <c r="J654" s="300">
        <v>0</v>
      </c>
      <c r="K654" s="300">
        <v>0</v>
      </c>
      <c r="L654" s="300">
        <v>0</v>
      </c>
      <c r="M654" s="300">
        <v>0.2112</v>
      </c>
    </row>
    <row r="655" spans="1:13">
      <c r="A655" s="81" t="s">
        <v>919</v>
      </c>
      <c r="B655" s="127" t="s">
        <v>421</v>
      </c>
      <c r="C655" s="300">
        <v>430.42329999999998</v>
      </c>
      <c r="D655" s="300">
        <v>385.75839999999999</v>
      </c>
      <c r="E655" s="300">
        <v>367.97190000000001</v>
      </c>
      <c r="F655" s="300">
        <v>17.639299999999999</v>
      </c>
      <c r="G655" s="300">
        <v>0</v>
      </c>
      <c r="H655" s="81" t="s">
        <v>919</v>
      </c>
      <c r="I655" s="127" t="s">
        <v>421</v>
      </c>
      <c r="J655" s="300">
        <v>0</v>
      </c>
      <c r="K655" s="300">
        <v>0</v>
      </c>
      <c r="L655" s="300">
        <v>0</v>
      </c>
      <c r="M655" s="300">
        <v>0.1472</v>
      </c>
    </row>
    <row r="656" spans="1:13">
      <c r="A656" s="81" t="s">
        <v>1695</v>
      </c>
      <c r="B656" s="127" t="s">
        <v>1696</v>
      </c>
      <c r="C656" s="300">
        <v>625.89649999999995</v>
      </c>
      <c r="D656" s="300">
        <v>583.02089999999998</v>
      </c>
      <c r="E656" s="300">
        <v>563.62710000000004</v>
      </c>
      <c r="F656" s="300">
        <v>0.5585</v>
      </c>
      <c r="G656" s="300">
        <v>4.806</v>
      </c>
      <c r="H656" s="81" t="s">
        <v>1695</v>
      </c>
      <c r="I656" s="127" t="s">
        <v>1696</v>
      </c>
      <c r="J656" s="300">
        <v>0</v>
      </c>
      <c r="K656" s="300">
        <v>8.4354999999999993</v>
      </c>
      <c r="L656" s="300">
        <v>2.2012999999999998</v>
      </c>
      <c r="M656" s="300">
        <v>3.3925000000000001</v>
      </c>
    </row>
    <row r="657" spans="1:13">
      <c r="A657" s="81" t="s">
        <v>920</v>
      </c>
      <c r="B657" s="127" t="s">
        <v>422</v>
      </c>
      <c r="C657" s="300">
        <v>3000.0077999999999</v>
      </c>
      <c r="D657" s="300">
        <v>2091.6104999999998</v>
      </c>
      <c r="E657" s="300">
        <v>1702.8088</v>
      </c>
      <c r="F657" s="300">
        <v>300.25150000000002</v>
      </c>
      <c r="G657" s="300">
        <v>0.80030000000000001</v>
      </c>
      <c r="H657" s="81" t="s">
        <v>920</v>
      </c>
      <c r="I657" s="127" t="s">
        <v>422</v>
      </c>
      <c r="J657" s="300">
        <v>0</v>
      </c>
      <c r="K657" s="300">
        <v>0</v>
      </c>
      <c r="L657" s="300">
        <v>51.152000000000001</v>
      </c>
      <c r="M657" s="300">
        <v>36.597900000000003</v>
      </c>
    </row>
    <row r="658" spans="1:13">
      <c r="A658" s="81" t="s">
        <v>1697</v>
      </c>
      <c r="B658" s="127" t="s">
        <v>1698</v>
      </c>
      <c r="C658" s="300">
        <v>1182.4550999999999</v>
      </c>
      <c r="D658" s="300">
        <v>961.26480000000004</v>
      </c>
      <c r="E658" s="300">
        <v>894.74189999999999</v>
      </c>
      <c r="F658" s="300">
        <v>60.753100000000003</v>
      </c>
      <c r="G658" s="300">
        <v>4.9295</v>
      </c>
      <c r="H658" s="81" t="s">
        <v>1697</v>
      </c>
      <c r="I658" s="127" t="s">
        <v>1698</v>
      </c>
      <c r="J658" s="300">
        <v>0.84030000000000005</v>
      </c>
      <c r="K658" s="300">
        <v>0</v>
      </c>
      <c r="L658" s="300">
        <v>0</v>
      </c>
      <c r="M658" s="300">
        <v>0</v>
      </c>
    </row>
    <row r="659" spans="1:13">
      <c r="A659" s="81" t="s">
        <v>921</v>
      </c>
      <c r="B659" s="127" t="s">
        <v>500</v>
      </c>
      <c r="C659" s="300">
        <v>534.41390000000001</v>
      </c>
      <c r="D659" s="300">
        <v>162.77940000000001</v>
      </c>
      <c r="E659" s="300">
        <v>155.9111</v>
      </c>
      <c r="F659" s="300">
        <v>6.0633999999999997</v>
      </c>
      <c r="G659" s="300">
        <v>0.43959999999999999</v>
      </c>
      <c r="H659" s="81" t="s">
        <v>921</v>
      </c>
      <c r="I659" s="127" t="s">
        <v>500</v>
      </c>
      <c r="J659" s="300">
        <v>0</v>
      </c>
      <c r="K659" s="300">
        <v>0</v>
      </c>
      <c r="L659" s="300">
        <v>0</v>
      </c>
      <c r="M659" s="300">
        <v>0.36530000000000001</v>
      </c>
    </row>
    <row r="660" spans="1:13">
      <c r="A660" s="81" t="s">
        <v>922</v>
      </c>
      <c r="B660" s="127" t="s">
        <v>501</v>
      </c>
      <c r="C660" s="300">
        <v>1390.8561999999999</v>
      </c>
      <c r="D660" s="300">
        <v>1245.079</v>
      </c>
      <c r="E660" s="300">
        <v>1037.4840999999999</v>
      </c>
      <c r="F660" s="300">
        <v>96.722399999999993</v>
      </c>
      <c r="G660" s="300">
        <v>0.44240000000000002</v>
      </c>
      <c r="H660" s="81" t="s">
        <v>922</v>
      </c>
      <c r="I660" s="127" t="s">
        <v>501</v>
      </c>
      <c r="J660" s="300">
        <v>0</v>
      </c>
      <c r="K660" s="300">
        <v>0</v>
      </c>
      <c r="L660" s="300">
        <v>2.3294999999999999</v>
      </c>
      <c r="M660" s="300">
        <v>108.1006</v>
      </c>
    </row>
    <row r="661" spans="1:13">
      <c r="A661" s="81" t="s">
        <v>923</v>
      </c>
      <c r="B661" s="127" t="s">
        <v>502</v>
      </c>
      <c r="C661" s="300">
        <v>2422.3571999999999</v>
      </c>
      <c r="D661" s="300">
        <v>1993.8388</v>
      </c>
      <c r="E661" s="300">
        <v>1774.4521999999999</v>
      </c>
      <c r="F661" s="300">
        <v>139.97139999999999</v>
      </c>
      <c r="G661" s="300">
        <v>0.3614</v>
      </c>
      <c r="H661" s="81" t="s">
        <v>923</v>
      </c>
      <c r="I661" s="127" t="s">
        <v>502</v>
      </c>
      <c r="J661" s="300">
        <v>63.814399999999999</v>
      </c>
      <c r="K661" s="300">
        <v>3.0926999999999998</v>
      </c>
      <c r="L661" s="300">
        <v>3.9287000000000001</v>
      </c>
      <c r="M661" s="300">
        <v>8.218</v>
      </c>
    </row>
    <row r="662" spans="1:13">
      <c r="A662" s="81" t="s">
        <v>1699</v>
      </c>
      <c r="B662" s="127" t="s">
        <v>1700</v>
      </c>
      <c r="C662" s="300">
        <v>2518.2556</v>
      </c>
      <c r="D662" s="300">
        <v>2330.7636000000002</v>
      </c>
      <c r="E662" s="300">
        <v>1935.0405000000001</v>
      </c>
      <c r="F662" s="300">
        <v>378.29590000000002</v>
      </c>
      <c r="G662" s="300">
        <v>0.58919999999999995</v>
      </c>
      <c r="H662" s="81" t="s">
        <v>1699</v>
      </c>
      <c r="I662" s="127" t="s">
        <v>1700</v>
      </c>
      <c r="J662" s="300">
        <v>0</v>
      </c>
      <c r="K662" s="300">
        <v>0</v>
      </c>
      <c r="L662" s="300">
        <v>1.0388999999999999</v>
      </c>
      <c r="M662" s="300">
        <v>15.799099999999999</v>
      </c>
    </row>
    <row r="663" spans="1:13">
      <c r="A663" s="81" t="s">
        <v>1701</v>
      </c>
      <c r="B663" s="127" t="s">
        <v>1702</v>
      </c>
      <c r="C663" s="300">
        <v>1602.904</v>
      </c>
      <c r="D663" s="300">
        <v>1431.9736</v>
      </c>
      <c r="E663" s="300">
        <v>774.78420000000006</v>
      </c>
      <c r="F663" s="300">
        <v>577.24030000000005</v>
      </c>
      <c r="G663" s="300">
        <v>46.295999999999999</v>
      </c>
      <c r="H663" s="81" t="s">
        <v>1701</v>
      </c>
      <c r="I663" s="127" t="s">
        <v>1702</v>
      </c>
      <c r="J663" s="300">
        <v>14.453900000000001</v>
      </c>
      <c r="K663" s="300">
        <v>15.054</v>
      </c>
      <c r="L663" s="300">
        <v>0</v>
      </c>
      <c r="M663" s="300">
        <v>4.1452</v>
      </c>
    </row>
    <row r="664" spans="1:13">
      <c r="A664" s="81" t="s">
        <v>1703</v>
      </c>
      <c r="B664" s="127" t="s">
        <v>1704</v>
      </c>
      <c r="C664" s="300">
        <v>834.6653</v>
      </c>
      <c r="D664" s="300">
        <v>745.19849999999997</v>
      </c>
      <c r="E664" s="300">
        <v>653.99689999999998</v>
      </c>
      <c r="F664" s="300">
        <v>43.332900000000002</v>
      </c>
      <c r="G664" s="300">
        <v>3.1168</v>
      </c>
      <c r="H664" s="81" t="s">
        <v>1703</v>
      </c>
      <c r="I664" s="127" t="s">
        <v>1704</v>
      </c>
      <c r="J664" s="300">
        <v>0</v>
      </c>
      <c r="K664" s="300">
        <v>44.751899999999999</v>
      </c>
      <c r="L664" s="300">
        <v>0</v>
      </c>
      <c r="M664" s="300">
        <v>0</v>
      </c>
    </row>
    <row r="665" spans="1:13">
      <c r="A665" s="81" t="s">
        <v>924</v>
      </c>
      <c r="B665" s="127" t="s">
        <v>423</v>
      </c>
      <c r="C665" s="300">
        <v>1311.0274999999999</v>
      </c>
      <c r="D665" s="300">
        <v>1228.3018999999999</v>
      </c>
      <c r="E665" s="300">
        <v>1129.2681</v>
      </c>
      <c r="F665" s="300">
        <v>27.680099999999999</v>
      </c>
      <c r="G665" s="300">
        <v>0</v>
      </c>
      <c r="H665" s="81" t="s">
        <v>924</v>
      </c>
      <c r="I665" s="127" t="s">
        <v>423</v>
      </c>
      <c r="J665" s="300">
        <v>3.5131999999999999</v>
      </c>
      <c r="K665" s="300">
        <v>65.483999999999995</v>
      </c>
      <c r="L665" s="300">
        <v>0</v>
      </c>
      <c r="M665" s="300">
        <v>2.3565</v>
      </c>
    </row>
    <row r="666" spans="1:13">
      <c r="A666" s="81" t="s">
        <v>925</v>
      </c>
      <c r="B666" s="127" t="s">
        <v>201</v>
      </c>
      <c r="C666" s="300">
        <v>2231.8688999999999</v>
      </c>
      <c r="D666" s="300">
        <v>2007.941</v>
      </c>
      <c r="E666" s="300">
        <v>1732.7799</v>
      </c>
      <c r="F666" s="300">
        <v>143.78450000000001</v>
      </c>
      <c r="G666" s="300">
        <v>0.43540000000000001</v>
      </c>
      <c r="H666" s="81" t="s">
        <v>925</v>
      </c>
      <c r="I666" s="127" t="s">
        <v>201</v>
      </c>
      <c r="J666" s="300">
        <v>0</v>
      </c>
      <c r="K666" s="300">
        <v>126.3369</v>
      </c>
      <c r="L666" s="300">
        <v>0.79190000000000005</v>
      </c>
      <c r="M666" s="300">
        <v>3.8123999999999998</v>
      </c>
    </row>
    <row r="667" spans="1:13">
      <c r="A667" s="81" t="s">
        <v>1705</v>
      </c>
      <c r="B667" s="127" t="s">
        <v>1706</v>
      </c>
      <c r="C667" s="300">
        <v>1533.7167999999999</v>
      </c>
      <c r="D667" s="300">
        <v>1444.0119999999999</v>
      </c>
      <c r="E667" s="300">
        <v>942.85389999999995</v>
      </c>
      <c r="F667" s="300">
        <v>451.86770000000001</v>
      </c>
      <c r="G667" s="300">
        <v>0</v>
      </c>
      <c r="H667" s="81" t="s">
        <v>1705</v>
      </c>
      <c r="I667" s="127" t="s">
        <v>1706</v>
      </c>
      <c r="J667" s="300">
        <v>0</v>
      </c>
      <c r="K667" s="300">
        <v>47.942799999999998</v>
      </c>
      <c r="L667" s="300">
        <v>0</v>
      </c>
      <c r="M667" s="300">
        <v>1.3475999999999999</v>
      </c>
    </row>
    <row r="668" spans="1:13">
      <c r="A668" s="81" t="s">
        <v>903</v>
      </c>
      <c r="B668" s="127" t="s">
        <v>424</v>
      </c>
      <c r="C668" s="300">
        <v>983.54539999999997</v>
      </c>
      <c r="D668" s="300">
        <v>877.94240000000002</v>
      </c>
      <c r="E668" s="300">
        <v>798.60739999999998</v>
      </c>
      <c r="F668" s="300">
        <v>72.251599999999996</v>
      </c>
      <c r="G668" s="300">
        <v>0</v>
      </c>
      <c r="H668" s="81" t="s">
        <v>903</v>
      </c>
      <c r="I668" s="127" t="s">
        <v>424</v>
      </c>
      <c r="J668" s="300">
        <v>0</v>
      </c>
      <c r="K668" s="300">
        <v>0</v>
      </c>
      <c r="L668" s="300">
        <v>6.2752999999999997</v>
      </c>
      <c r="M668" s="300">
        <v>0.80810000000000004</v>
      </c>
    </row>
    <row r="669" spans="1:13">
      <c r="A669" s="81" t="s">
        <v>926</v>
      </c>
      <c r="B669" s="127" t="s">
        <v>237</v>
      </c>
      <c r="C669" s="300">
        <v>876.32330000000002</v>
      </c>
      <c r="D669" s="300">
        <v>789.13160000000005</v>
      </c>
      <c r="E669" s="300">
        <v>549.46450000000004</v>
      </c>
      <c r="F669" s="300">
        <v>228.5077</v>
      </c>
      <c r="G669" s="300">
        <v>0</v>
      </c>
      <c r="H669" s="81" t="s">
        <v>926</v>
      </c>
      <c r="I669" s="127" t="s">
        <v>237</v>
      </c>
      <c r="J669" s="300">
        <v>0.16</v>
      </c>
      <c r="K669" s="300">
        <v>0</v>
      </c>
      <c r="L669" s="300">
        <v>5.9805000000000001</v>
      </c>
      <c r="M669" s="300">
        <v>5.0189000000000004</v>
      </c>
    </row>
    <row r="670" spans="1:13">
      <c r="A670" s="81" t="s">
        <v>1707</v>
      </c>
      <c r="B670" s="127" t="s">
        <v>1708</v>
      </c>
      <c r="C670" s="300">
        <v>588.54660000000001</v>
      </c>
      <c r="D670" s="300">
        <v>434.27780000000001</v>
      </c>
      <c r="E670" s="300">
        <v>422.00049999999999</v>
      </c>
      <c r="F670" s="300">
        <v>6.9198000000000004</v>
      </c>
      <c r="G670" s="300">
        <v>3.9201999999999999</v>
      </c>
      <c r="H670" s="81" t="s">
        <v>1707</v>
      </c>
      <c r="I670" s="127" t="s">
        <v>1708</v>
      </c>
      <c r="J670" s="300">
        <v>0.60229999999999995</v>
      </c>
      <c r="K670" s="300">
        <v>0</v>
      </c>
      <c r="L670" s="300">
        <v>0</v>
      </c>
      <c r="M670" s="300">
        <v>0.83499999999999996</v>
      </c>
    </row>
    <row r="671" spans="1:13">
      <c r="A671" s="81" t="s">
        <v>1709</v>
      </c>
      <c r="B671" s="127" t="s">
        <v>1710</v>
      </c>
      <c r="C671" s="300">
        <v>778.47180000000003</v>
      </c>
      <c r="D671" s="300">
        <v>607.75670000000002</v>
      </c>
      <c r="E671" s="300">
        <v>483.86200000000002</v>
      </c>
      <c r="F671" s="300">
        <v>97.947299999999998</v>
      </c>
      <c r="G671" s="300">
        <v>1.2008000000000001</v>
      </c>
      <c r="H671" s="81" t="s">
        <v>1709</v>
      </c>
      <c r="I671" s="127" t="s">
        <v>1710</v>
      </c>
      <c r="J671" s="300">
        <v>0</v>
      </c>
      <c r="K671" s="300">
        <v>1.8197000000000001</v>
      </c>
      <c r="L671" s="300">
        <v>3.4211</v>
      </c>
      <c r="M671" s="300">
        <v>19.505800000000001</v>
      </c>
    </row>
    <row r="672" spans="1:13">
      <c r="A672" s="81" t="s">
        <v>928</v>
      </c>
      <c r="B672" s="127" t="s">
        <v>238</v>
      </c>
      <c r="C672" s="300">
        <v>869.04100000000005</v>
      </c>
      <c r="D672" s="300">
        <v>817.69479999999999</v>
      </c>
      <c r="E672" s="300">
        <v>555.0394</v>
      </c>
      <c r="F672" s="300">
        <v>257.71140000000003</v>
      </c>
      <c r="G672" s="300">
        <v>0</v>
      </c>
      <c r="H672" s="81" t="s">
        <v>928</v>
      </c>
      <c r="I672" s="127" t="s">
        <v>238</v>
      </c>
      <c r="J672" s="300">
        <v>0</v>
      </c>
      <c r="K672" s="300">
        <v>2.9224000000000001</v>
      </c>
      <c r="L672" s="300">
        <v>0</v>
      </c>
      <c r="M672" s="300">
        <v>2.0215999999999998</v>
      </c>
    </row>
    <row r="673" spans="1:13">
      <c r="A673" s="81" t="s">
        <v>927</v>
      </c>
      <c r="B673" s="127" t="s">
        <v>503</v>
      </c>
      <c r="C673" s="300">
        <v>717.52300000000002</v>
      </c>
      <c r="D673" s="300">
        <v>372.27269999999999</v>
      </c>
      <c r="E673" s="300">
        <v>331.91629999999998</v>
      </c>
      <c r="F673" s="300">
        <v>31.027999999999999</v>
      </c>
      <c r="G673" s="300">
        <v>1.3754999999999999</v>
      </c>
      <c r="H673" s="81" t="s">
        <v>927</v>
      </c>
      <c r="I673" s="127" t="s">
        <v>503</v>
      </c>
      <c r="J673" s="300">
        <v>0.53869999999999996</v>
      </c>
      <c r="K673" s="300">
        <v>7.1657999999999999</v>
      </c>
      <c r="L673" s="300">
        <v>0.18010000000000001</v>
      </c>
      <c r="M673" s="300">
        <v>6.83E-2</v>
      </c>
    </row>
    <row r="674" spans="1:13">
      <c r="A674" s="81" t="s">
        <v>929</v>
      </c>
      <c r="B674" s="127" t="s">
        <v>504</v>
      </c>
      <c r="C674" s="300">
        <v>529.94510000000002</v>
      </c>
      <c r="D674" s="300">
        <v>393.22719999999998</v>
      </c>
      <c r="E674" s="300">
        <v>359.75889999999998</v>
      </c>
      <c r="F674" s="300">
        <v>32.484099999999998</v>
      </c>
      <c r="G674" s="300">
        <v>0.98419999999999996</v>
      </c>
      <c r="H674" s="81" t="s">
        <v>929</v>
      </c>
      <c r="I674" s="127" t="s">
        <v>504</v>
      </c>
      <c r="J674" s="300">
        <v>0</v>
      </c>
      <c r="K674" s="300">
        <v>0</v>
      </c>
      <c r="L674" s="300">
        <v>0</v>
      </c>
      <c r="M674" s="300">
        <v>0</v>
      </c>
    </row>
    <row r="675" spans="1:13">
      <c r="A675" s="81" t="s">
        <v>1711</v>
      </c>
      <c r="B675" s="127" t="s">
        <v>1712</v>
      </c>
      <c r="C675" s="300">
        <v>1243.5896</v>
      </c>
      <c r="D675" s="300">
        <v>1175.1051</v>
      </c>
      <c r="E675" s="300">
        <v>990.72910000000002</v>
      </c>
      <c r="F675" s="300">
        <v>127.7637</v>
      </c>
      <c r="G675" s="300">
        <v>7.1999999999999995E-2</v>
      </c>
      <c r="H675" s="81" t="s">
        <v>1711</v>
      </c>
      <c r="I675" s="127" t="s">
        <v>1712</v>
      </c>
      <c r="J675" s="300">
        <v>0</v>
      </c>
      <c r="K675" s="300">
        <v>55.364600000000003</v>
      </c>
      <c r="L675" s="300">
        <v>0</v>
      </c>
      <c r="M675" s="300">
        <v>1.1757</v>
      </c>
    </row>
    <row r="676" spans="1:13">
      <c r="A676" s="81" t="s">
        <v>930</v>
      </c>
      <c r="B676" s="127" t="s">
        <v>425</v>
      </c>
      <c r="C676" s="300">
        <v>1417.0244</v>
      </c>
      <c r="D676" s="300">
        <v>1300.8987</v>
      </c>
      <c r="E676" s="300">
        <v>1236.9462000000001</v>
      </c>
      <c r="F676" s="300">
        <v>60.931600000000003</v>
      </c>
      <c r="G676" s="300">
        <v>0</v>
      </c>
      <c r="H676" s="81" t="s">
        <v>930</v>
      </c>
      <c r="I676" s="127" t="s">
        <v>425</v>
      </c>
      <c r="J676" s="300">
        <v>0</v>
      </c>
      <c r="K676" s="300">
        <v>9.9500000000000005E-2</v>
      </c>
      <c r="L676" s="300">
        <v>1.1022000000000001</v>
      </c>
      <c r="M676" s="300">
        <v>1.8191999999999999</v>
      </c>
    </row>
    <row r="677" spans="1:13">
      <c r="A677" s="81" t="s">
        <v>1713</v>
      </c>
      <c r="B677" s="127" t="s">
        <v>1714</v>
      </c>
      <c r="C677" s="300">
        <v>571.16120000000001</v>
      </c>
      <c r="D677" s="300">
        <v>518.70209999999997</v>
      </c>
      <c r="E677" s="300">
        <v>413.27300000000002</v>
      </c>
      <c r="F677" s="300">
        <v>84.340999999999994</v>
      </c>
      <c r="G677" s="300">
        <v>1.2458</v>
      </c>
      <c r="H677" s="81" t="s">
        <v>1713</v>
      </c>
      <c r="I677" s="127" t="s">
        <v>1714</v>
      </c>
      <c r="J677" s="300">
        <v>0</v>
      </c>
      <c r="K677" s="300">
        <v>13.1043</v>
      </c>
      <c r="L677" s="300">
        <v>0</v>
      </c>
      <c r="M677" s="300">
        <v>6.7380000000000004</v>
      </c>
    </row>
    <row r="678" spans="1:13">
      <c r="A678" s="81" t="s">
        <v>1715</v>
      </c>
      <c r="B678" s="127" t="s">
        <v>1716</v>
      </c>
      <c r="C678" s="300">
        <v>1311.6895</v>
      </c>
      <c r="D678" s="300">
        <v>1117.0938000000001</v>
      </c>
      <c r="E678" s="300">
        <v>985.95899999999995</v>
      </c>
      <c r="F678" s="300">
        <v>105.90519999999999</v>
      </c>
      <c r="G678" s="300">
        <v>0</v>
      </c>
      <c r="H678" s="81" t="s">
        <v>1715</v>
      </c>
      <c r="I678" s="127" t="s">
        <v>1716</v>
      </c>
      <c r="J678" s="300">
        <v>0</v>
      </c>
      <c r="K678" s="300">
        <v>0.54700000000000004</v>
      </c>
      <c r="L678" s="300">
        <v>0.5766</v>
      </c>
      <c r="M678" s="300">
        <v>24.106000000000002</v>
      </c>
    </row>
    <row r="679" spans="1:13">
      <c r="A679" s="81" t="s">
        <v>1717</v>
      </c>
      <c r="B679" s="127" t="s">
        <v>1718</v>
      </c>
      <c r="C679" s="300">
        <v>1648.3501000000001</v>
      </c>
      <c r="D679" s="300">
        <v>1532.2711999999999</v>
      </c>
      <c r="E679" s="300">
        <v>804.49440000000004</v>
      </c>
      <c r="F679" s="300">
        <v>689.57799999999997</v>
      </c>
      <c r="G679" s="300">
        <v>9.7967999999999993</v>
      </c>
      <c r="H679" s="81" t="s">
        <v>1717</v>
      </c>
      <c r="I679" s="127" t="s">
        <v>1718</v>
      </c>
      <c r="J679" s="300">
        <v>0</v>
      </c>
      <c r="K679" s="300">
        <v>25.9251</v>
      </c>
      <c r="L679" s="300">
        <v>1.0003</v>
      </c>
      <c r="M679" s="300">
        <v>1.4765999999999999</v>
      </c>
    </row>
    <row r="680" spans="1:13">
      <c r="A680" s="81" t="s">
        <v>931</v>
      </c>
      <c r="B680" s="127" t="s">
        <v>217</v>
      </c>
      <c r="C680" s="300">
        <v>1403.4885999999999</v>
      </c>
      <c r="D680" s="300">
        <v>1293.8004000000001</v>
      </c>
      <c r="E680" s="300">
        <v>1013.0083</v>
      </c>
      <c r="F680" s="300">
        <v>276.96780000000001</v>
      </c>
      <c r="G680" s="300">
        <v>0</v>
      </c>
      <c r="H680" s="81" t="s">
        <v>931</v>
      </c>
      <c r="I680" s="127" t="s">
        <v>217</v>
      </c>
      <c r="J680" s="300">
        <v>0</v>
      </c>
      <c r="K680" s="300">
        <v>0</v>
      </c>
      <c r="L680" s="300">
        <v>3.5253999999999999</v>
      </c>
      <c r="M680" s="300">
        <v>0.2989</v>
      </c>
    </row>
    <row r="681" spans="1:13">
      <c r="A681" s="81" t="s">
        <v>932</v>
      </c>
      <c r="B681" s="127" t="s">
        <v>426</v>
      </c>
      <c r="C681" s="300">
        <v>1389.1292000000001</v>
      </c>
      <c r="D681" s="300">
        <v>1274.5914</v>
      </c>
      <c r="E681" s="300">
        <v>959.41920000000005</v>
      </c>
      <c r="F681" s="300">
        <v>282.1884</v>
      </c>
      <c r="G681" s="300">
        <v>0</v>
      </c>
      <c r="H681" s="81" t="s">
        <v>932</v>
      </c>
      <c r="I681" s="127" t="s">
        <v>426</v>
      </c>
      <c r="J681" s="300">
        <v>0</v>
      </c>
      <c r="K681" s="300">
        <v>0</v>
      </c>
      <c r="L681" s="300">
        <v>0</v>
      </c>
      <c r="M681" s="300">
        <v>32.983800000000002</v>
      </c>
    </row>
    <row r="682" spans="1:13">
      <c r="A682" s="81" t="s">
        <v>933</v>
      </c>
      <c r="B682" s="127" t="s">
        <v>340</v>
      </c>
      <c r="C682" s="300">
        <v>1276.8136999999999</v>
      </c>
      <c r="D682" s="300">
        <v>851.96540000000005</v>
      </c>
      <c r="E682" s="300">
        <v>825.78279999999995</v>
      </c>
      <c r="F682" s="300">
        <v>10.914300000000001</v>
      </c>
      <c r="G682" s="300">
        <v>2.5945999999999998</v>
      </c>
      <c r="H682" s="81" t="s">
        <v>933</v>
      </c>
      <c r="I682" s="127" t="s">
        <v>340</v>
      </c>
      <c r="J682" s="300">
        <v>0</v>
      </c>
      <c r="K682" s="300">
        <v>10.7203</v>
      </c>
      <c r="L682" s="300">
        <v>0</v>
      </c>
      <c r="M682" s="300">
        <v>1.9534</v>
      </c>
    </row>
    <row r="683" spans="1:13">
      <c r="A683" s="81" t="s">
        <v>1719</v>
      </c>
      <c r="B683" s="127" t="s">
        <v>1720</v>
      </c>
      <c r="C683" s="300">
        <v>1401.7855999999999</v>
      </c>
      <c r="D683" s="300">
        <v>1252.9103</v>
      </c>
      <c r="E683" s="300">
        <v>1158.8088</v>
      </c>
      <c r="F683" s="300">
        <v>87.905600000000007</v>
      </c>
      <c r="G683" s="300">
        <v>0</v>
      </c>
      <c r="H683" s="81" t="s">
        <v>1719</v>
      </c>
      <c r="I683" s="127" t="s">
        <v>1720</v>
      </c>
      <c r="J683" s="300">
        <v>5.1140999999999996</v>
      </c>
      <c r="K683" s="300">
        <v>0</v>
      </c>
      <c r="L683" s="300">
        <v>0.48159999999999997</v>
      </c>
      <c r="M683" s="300">
        <v>0.60019999999999996</v>
      </c>
    </row>
    <row r="684" spans="1:13">
      <c r="A684" s="81" t="s">
        <v>1721</v>
      </c>
      <c r="B684" s="127" t="s">
        <v>1722</v>
      </c>
      <c r="C684" s="300">
        <v>797.0136</v>
      </c>
      <c r="D684" s="300">
        <v>619.98310000000004</v>
      </c>
      <c r="E684" s="300">
        <v>573.51160000000004</v>
      </c>
      <c r="F684" s="300">
        <v>8.343</v>
      </c>
      <c r="G684" s="300">
        <v>0.95499999999999996</v>
      </c>
      <c r="H684" s="81" t="s">
        <v>1721</v>
      </c>
      <c r="I684" s="127" t="s">
        <v>1722</v>
      </c>
      <c r="J684" s="300">
        <v>0</v>
      </c>
      <c r="K684" s="300">
        <v>0.69120000000000004</v>
      </c>
      <c r="L684" s="300">
        <v>0.55479999999999996</v>
      </c>
      <c r="M684" s="300">
        <v>35.927500000000002</v>
      </c>
    </row>
    <row r="685" spans="1:13">
      <c r="A685" s="81" t="s">
        <v>1723</v>
      </c>
      <c r="B685" s="127" t="s">
        <v>1724</v>
      </c>
      <c r="C685" s="300">
        <v>432.57819999999998</v>
      </c>
      <c r="D685" s="300">
        <v>406.11840000000001</v>
      </c>
      <c r="E685" s="300">
        <v>321.51299999999998</v>
      </c>
      <c r="F685" s="300">
        <v>83.494900000000001</v>
      </c>
      <c r="G685" s="300">
        <v>1.1105</v>
      </c>
      <c r="H685" s="81" t="s">
        <v>1723</v>
      </c>
      <c r="I685" s="127" t="s">
        <v>1724</v>
      </c>
      <c r="J685" s="300">
        <v>0</v>
      </c>
      <c r="K685" s="300">
        <v>0</v>
      </c>
      <c r="L685" s="300">
        <v>0</v>
      </c>
      <c r="M685" s="300">
        <v>0</v>
      </c>
    </row>
    <row r="686" spans="1:13">
      <c r="A686" s="81" t="s">
        <v>934</v>
      </c>
      <c r="B686" s="127" t="s">
        <v>427</v>
      </c>
      <c r="C686" s="300">
        <v>1987.3544999999999</v>
      </c>
      <c r="D686" s="300">
        <v>1772.2946999999999</v>
      </c>
      <c r="E686" s="300">
        <v>1641.3708999999999</v>
      </c>
      <c r="F686" s="300">
        <v>113.708</v>
      </c>
      <c r="G686" s="300">
        <v>0</v>
      </c>
      <c r="H686" s="81" t="s">
        <v>934</v>
      </c>
      <c r="I686" s="127" t="s">
        <v>427</v>
      </c>
      <c r="J686" s="300">
        <v>0</v>
      </c>
      <c r="K686" s="300">
        <v>12.572800000000001</v>
      </c>
      <c r="L686" s="300">
        <v>0</v>
      </c>
      <c r="M686" s="300">
        <v>4.6429999999999998</v>
      </c>
    </row>
    <row r="687" spans="1:13">
      <c r="A687" s="81" t="s">
        <v>935</v>
      </c>
      <c r="B687" s="127" t="s">
        <v>1725</v>
      </c>
      <c r="C687" s="300">
        <v>726.95140000000004</v>
      </c>
      <c r="D687" s="300">
        <v>635.53139999999996</v>
      </c>
      <c r="E687" s="300">
        <v>607.28729999999996</v>
      </c>
      <c r="F687" s="300">
        <v>16.4331</v>
      </c>
      <c r="G687" s="300">
        <v>0.17549999999999999</v>
      </c>
      <c r="H687" s="81" t="s">
        <v>935</v>
      </c>
      <c r="I687" s="127" t="s">
        <v>1725</v>
      </c>
      <c r="J687" s="300">
        <v>0</v>
      </c>
      <c r="K687" s="300">
        <v>9.4202999999999992</v>
      </c>
      <c r="L687" s="300">
        <v>2.1147999999999998</v>
      </c>
      <c r="M687" s="300">
        <v>0.1004</v>
      </c>
    </row>
    <row r="688" spans="1:13">
      <c r="A688" s="81" t="s">
        <v>936</v>
      </c>
      <c r="B688" s="127" t="s">
        <v>329</v>
      </c>
      <c r="C688" s="300">
        <v>984.12329999999997</v>
      </c>
      <c r="D688" s="300">
        <v>878.18389999999999</v>
      </c>
      <c r="E688" s="300">
        <v>804.76859999999999</v>
      </c>
      <c r="F688" s="300">
        <v>71.053100000000001</v>
      </c>
      <c r="G688" s="300">
        <v>0</v>
      </c>
      <c r="H688" s="81" t="s">
        <v>936</v>
      </c>
      <c r="I688" s="127" t="s">
        <v>329</v>
      </c>
      <c r="J688" s="300">
        <v>0</v>
      </c>
      <c r="K688" s="300">
        <v>0</v>
      </c>
      <c r="L688" s="300">
        <v>2.1339000000000001</v>
      </c>
      <c r="M688" s="300">
        <v>0.2283</v>
      </c>
    </row>
    <row r="689" spans="1:13">
      <c r="A689" s="81" t="s">
        <v>937</v>
      </c>
      <c r="B689" s="127" t="s">
        <v>341</v>
      </c>
      <c r="C689" s="300">
        <v>1788.5645</v>
      </c>
      <c r="D689" s="300">
        <v>1313.2464</v>
      </c>
      <c r="E689" s="300">
        <v>1032.2621999999999</v>
      </c>
      <c r="F689" s="300">
        <v>70.897800000000004</v>
      </c>
      <c r="G689" s="300">
        <v>0.28499999999999998</v>
      </c>
      <c r="H689" s="81" t="s">
        <v>937</v>
      </c>
      <c r="I689" s="127" t="s">
        <v>341</v>
      </c>
      <c r="J689" s="300">
        <v>15.664899999999999</v>
      </c>
      <c r="K689" s="300">
        <v>172.31540000000001</v>
      </c>
      <c r="L689" s="300">
        <v>1.9238999999999999</v>
      </c>
      <c r="M689" s="300">
        <v>19.897200000000002</v>
      </c>
    </row>
    <row r="690" spans="1:13">
      <c r="A690" s="81" t="s">
        <v>938</v>
      </c>
      <c r="B690" s="127" t="s">
        <v>239</v>
      </c>
      <c r="C690" s="300">
        <v>1095.1656</v>
      </c>
      <c r="D690" s="300">
        <v>995.22170000000006</v>
      </c>
      <c r="E690" s="300">
        <v>932.42859999999996</v>
      </c>
      <c r="F690" s="300">
        <v>61.517899999999997</v>
      </c>
      <c r="G690" s="300">
        <v>0.13700000000000001</v>
      </c>
      <c r="H690" s="81" t="s">
        <v>938</v>
      </c>
      <c r="I690" s="127" t="s">
        <v>239</v>
      </c>
      <c r="J690" s="300">
        <v>0</v>
      </c>
      <c r="K690" s="300">
        <v>0.2472</v>
      </c>
      <c r="L690" s="300">
        <v>0</v>
      </c>
      <c r="M690" s="300">
        <v>0.89100000000000001</v>
      </c>
    </row>
    <row r="691" spans="1:13">
      <c r="A691" s="81" t="s">
        <v>1726</v>
      </c>
      <c r="B691" s="127" t="s">
        <v>1727</v>
      </c>
      <c r="C691" s="300">
        <v>355.11439999999999</v>
      </c>
      <c r="D691" s="300">
        <v>293.01310000000001</v>
      </c>
      <c r="E691" s="300">
        <v>288.77019999999999</v>
      </c>
      <c r="F691" s="300">
        <v>0.44979999999999998</v>
      </c>
      <c r="G691" s="300">
        <v>0</v>
      </c>
      <c r="H691" s="81" t="s">
        <v>1726</v>
      </c>
      <c r="I691" s="127" t="s">
        <v>1727</v>
      </c>
      <c r="J691" s="300">
        <v>0</v>
      </c>
      <c r="K691" s="300">
        <v>0</v>
      </c>
      <c r="L691" s="300">
        <v>0.1399</v>
      </c>
      <c r="M691" s="300">
        <v>3.6532</v>
      </c>
    </row>
    <row r="692" spans="1:13">
      <c r="A692" s="81" t="s">
        <v>939</v>
      </c>
      <c r="B692" s="127" t="s">
        <v>311</v>
      </c>
      <c r="C692" s="300">
        <v>3931.4825999999998</v>
      </c>
      <c r="D692" s="300">
        <v>3386.4616000000001</v>
      </c>
      <c r="E692" s="300">
        <v>2772.7485999999999</v>
      </c>
      <c r="F692" s="300">
        <v>341.30259999999998</v>
      </c>
      <c r="G692" s="300">
        <v>2.1684000000000001</v>
      </c>
      <c r="H692" s="81" t="s">
        <v>939</v>
      </c>
      <c r="I692" s="127" t="s">
        <v>311</v>
      </c>
      <c r="J692" s="300">
        <v>53.731900000000003</v>
      </c>
      <c r="K692" s="300">
        <v>195.98429999999999</v>
      </c>
      <c r="L692" s="300">
        <v>4.3449</v>
      </c>
      <c r="M692" s="300">
        <v>16.180900000000001</v>
      </c>
    </row>
    <row r="693" spans="1:13">
      <c r="A693" s="81" t="s">
        <v>940</v>
      </c>
      <c r="B693" s="127" t="s">
        <v>342</v>
      </c>
      <c r="C693" s="300">
        <v>1460.0863999999999</v>
      </c>
      <c r="D693" s="300">
        <v>1198.3317999999999</v>
      </c>
      <c r="E693" s="300">
        <v>1042.1101000000001</v>
      </c>
      <c r="F693" s="300">
        <v>121.65089999999999</v>
      </c>
      <c r="G693" s="300">
        <v>21.743200000000002</v>
      </c>
      <c r="H693" s="81" t="s">
        <v>940</v>
      </c>
      <c r="I693" s="127" t="s">
        <v>342</v>
      </c>
      <c r="J693" s="300">
        <v>0</v>
      </c>
      <c r="K693" s="300">
        <v>12.8276</v>
      </c>
      <c r="L693" s="300">
        <v>0</v>
      </c>
      <c r="M693" s="300">
        <v>0</v>
      </c>
    </row>
    <row r="694" spans="1:13">
      <c r="A694" s="81" t="s">
        <v>1728</v>
      </c>
      <c r="B694" s="127" t="s">
        <v>1729</v>
      </c>
      <c r="C694" s="300">
        <v>559.55499999999995</v>
      </c>
      <c r="D694" s="300">
        <v>498.63260000000002</v>
      </c>
      <c r="E694" s="300">
        <v>459.01080000000002</v>
      </c>
      <c r="F694" s="300">
        <v>4.8148999999999997</v>
      </c>
      <c r="G694" s="300">
        <v>0</v>
      </c>
      <c r="H694" s="81" t="s">
        <v>1728</v>
      </c>
      <c r="I694" s="127" t="s">
        <v>1729</v>
      </c>
      <c r="J694" s="300">
        <v>0</v>
      </c>
      <c r="K694" s="300">
        <v>33.889299999999999</v>
      </c>
      <c r="L694" s="300">
        <v>0</v>
      </c>
      <c r="M694" s="300">
        <v>0.91759999999999997</v>
      </c>
    </row>
    <row r="695" spans="1:13">
      <c r="A695" s="81" t="s">
        <v>1730</v>
      </c>
      <c r="B695" s="127" t="s">
        <v>1731</v>
      </c>
      <c r="C695" s="300">
        <v>1618.0116</v>
      </c>
      <c r="D695" s="300">
        <v>1382.7709</v>
      </c>
      <c r="E695" s="300">
        <v>1239.2004999999999</v>
      </c>
      <c r="F695" s="300">
        <v>87.020099999999999</v>
      </c>
      <c r="G695" s="300">
        <v>2.6829999999999998</v>
      </c>
      <c r="H695" s="81" t="s">
        <v>1730</v>
      </c>
      <c r="I695" s="127" t="s">
        <v>1731</v>
      </c>
      <c r="J695" s="300">
        <v>0</v>
      </c>
      <c r="K695" s="300">
        <v>15.5054</v>
      </c>
      <c r="L695" s="300">
        <v>0</v>
      </c>
      <c r="M695" s="300">
        <v>38.361899999999999</v>
      </c>
    </row>
    <row r="696" spans="1:13">
      <c r="A696" s="81" t="s">
        <v>1732</v>
      </c>
      <c r="B696" s="127" t="s">
        <v>1733</v>
      </c>
      <c r="C696" s="300">
        <v>320.6302</v>
      </c>
      <c r="D696" s="300">
        <v>291.29939999999999</v>
      </c>
      <c r="E696" s="300">
        <v>264.82139999999998</v>
      </c>
      <c r="F696" s="300">
        <v>24.476099999999999</v>
      </c>
      <c r="G696" s="300">
        <v>1.2448999999999999</v>
      </c>
      <c r="H696" s="81" t="s">
        <v>1732</v>
      </c>
      <c r="I696" s="127" t="s">
        <v>1733</v>
      </c>
      <c r="J696" s="300">
        <v>0</v>
      </c>
      <c r="K696" s="300">
        <v>0</v>
      </c>
      <c r="L696" s="300">
        <v>0.74839999999999995</v>
      </c>
      <c r="M696" s="300">
        <v>8.6E-3</v>
      </c>
    </row>
    <row r="697" spans="1:13">
      <c r="A697" s="81" t="s">
        <v>941</v>
      </c>
      <c r="B697" s="127" t="s">
        <v>1734</v>
      </c>
      <c r="C697" s="300">
        <v>651.63109999999995</v>
      </c>
      <c r="D697" s="300">
        <v>519.80190000000005</v>
      </c>
      <c r="E697" s="300">
        <v>480.08690000000001</v>
      </c>
      <c r="F697" s="300">
        <v>7.7725999999999997</v>
      </c>
      <c r="G697" s="300">
        <v>2.0293000000000001</v>
      </c>
      <c r="H697" s="81" t="s">
        <v>941</v>
      </c>
      <c r="I697" s="127" t="s">
        <v>1734</v>
      </c>
      <c r="J697" s="300">
        <v>0</v>
      </c>
      <c r="K697" s="300">
        <v>11.2636</v>
      </c>
      <c r="L697" s="300">
        <v>0</v>
      </c>
      <c r="M697" s="300">
        <v>18.6495</v>
      </c>
    </row>
    <row r="698" spans="1:13">
      <c r="A698" s="81" t="s">
        <v>1735</v>
      </c>
      <c r="B698" s="127" t="s">
        <v>1736</v>
      </c>
      <c r="C698" s="300">
        <v>307.16210000000001</v>
      </c>
      <c r="D698" s="300">
        <v>273.86169999999998</v>
      </c>
      <c r="E698" s="300">
        <v>256.83699999999999</v>
      </c>
      <c r="F698" s="300">
        <v>7.5023999999999997</v>
      </c>
      <c r="G698" s="300">
        <v>1.0805</v>
      </c>
      <c r="H698" s="81" t="s">
        <v>1735</v>
      </c>
      <c r="I698" s="127" t="s">
        <v>1736</v>
      </c>
      <c r="J698" s="300">
        <v>0</v>
      </c>
      <c r="K698" s="300">
        <v>0</v>
      </c>
      <c r="L698" s="300">
        <v>0</v>
      </c>
      <c r="M698" s="300">
        <v>8.4418000000000006</v>
      </c>
    </row>
    <row r="699" spans="1:13">
      <c r="A699" s="81" t="s">
        <v>1737</v>
      </c>
      <c r="B699" s="127" t="s">
        <v>1738</v>
      </c>
      <c r="C699" s="300">
        <v>949.17460000000005</v>
      </c>
      <c r="D699" s="300">
        <v>870.60910000000001</v>
      </c>
      <c r="E699" s="300">
        <v>779.48379999999997</v>
      </c>
      <c r="F699" s="300">
        <v>70.819000000000003</v>
      </c>
      <c r="G699" s="300">
        <v>0.70399999999999996</v>
      </c>
      <c r="H699" s="81" t="s">
        <v>1737</v>
      </c>
      <c r="I699" s="127" t="s">
        <v>1738</v>
      </c>
      <c r="J699" s="300">
        <v>0</v>
      </c>
      <c r="K699" s="300">
        <v>14.3398</v>
      </c>
      <c r="L699" s="300">
        <v>5.2625000000000002</v>
      </c>
      <c r="M699" s="300">
        <v>0</v>
      </c>
    </row>
    <row r="700" spans="1:13">
      <c r="A700" s="81" t="s">
        <v>942</v>
      </c>
      <c r="B700" s="127" t="s">
        <v>312</v>
      </c>
      <c r="C700" s="300">
        <v>2375.2166000000002</v>
      </c>
      <c r="D700" s="300">
        <v>936.34799999999996</v>
      </c>
      <c r="E700" s="300">
        <v>707.62480000000005</v>
      </c>
      <c r="F700" s="300">
        <v>125.0283</v>
      </c>
      <c r="G700" s="300">
        <v>6.3019999999999996</v>
      </c>
      <c r="H700" s="81" t="s">
        <v>942</v>
      </c>
      <c r="I700" s="127" t="s">
        <v>312</v>
      </c>
      <c r="J700" s="300">
        <v>2.3056000000000001</v>
      </c>
      <c r="K700" s="300">
        <v>69.200699999999998</v>
      </c>
      <c r="L700" s="300">
        <v>1.5988</v>
      </c>
      <c r="M700" s="300">
        <v>24.287800000000001</v>
      </c>
    </row>
    <row r="701" spans="1:13">
      <c r="A701" s="81" t="s">
        <v>1739</v>
      </c>
      <c r="B701" s="127" t="s">
        <v>1740</v>
      </c>
      <c r="C701" s="300">
        <v>551.85069999999996</v>
      </c>
      <c r="D701" s="300">
        <v>481.2765</v>
      </c>
      <c r="E701" s="300">
        <v>442.11950000000002</v>
      </c>
      <c r="F701" s="300">
        <v>7.9005000000000001</v>
      </c>
      <c r="G701" s="300">
        <v>0</v>
      </c>
      <c r="H701" s="81" t="s">
        <v>1739</v>
      </c>
      <c r="I701" s="127" t="s">
        <v>1740</v>
      </c>
      <c r="J701" s="300">
        <v>0</v>
      </c>
      <c r="K701" s="300">
        <v>30.948799999999999</v>
      </c>
      <c r="L701" s="300">
        <v>0.30769999999999997</v>
      </c>
      <c r="M701" s="300">
        <v>0</v>
      </c>
    </row>
    <row r="702" spans="1:13">
      <c r="A702" s="81" t="s">
        <v>943</v>
      </c>
      <c r="B702" s="127" t="s">
        <v>428</v>
      </c>
      <c r="C702" s="300">
        <v>3884.8627000000001</v>
      </c>
      <c r="D702" s="300">
        <v>3368.1129999999998</v>
      </c>
      <c r="E702" s="300">
        <v>3056.0882000000001</v>
      </c>
      <c r="F702" s="300">
        <v>275.18970000000002</v>
      </c>
      <c r="G702" s="300">
        <v>8.9700000000000002E-2</v>
      </c>
      <c r="H702" s="81" t="s">
        <v>943</v>
      </c>
      <c r="I702" s="127" t="s">
        <v>428</v>
      </c>
      <c r="J702" s="300">
        <v>0</v>
      </c>
      <c r="K702" s="300">
        <v>0</v>
      </c>
      <c r="L702" s="300">
        <v>7.1611000000000002</v>
      </c>
      <c r="M702" s="300">
        <v>29.584299999999999</v>
      </c>
    </row>
    <row r="703" spans="1:13">
      <c r="A703" s="81" t="s">
        <v>1741</v>
      </c>
      <c r="B703" s="127" t="s">
        <v>1742</v>
      </c>
      <c r="C703" s="300">
        <v>709.23289999999997</v>
      </c>
      <c r="D703" s="300">
        <v>626.21640000000002</v>
      </c>
      <c r="E703" s="300">
        <v>591.23620000000005</v>
      </c>
      <c r="F703" s="300">
        <v>26.4817</v>
      </c>
      <c r="G703" s="300">
        <v>0.66139999999999999</v>
      </c>
      <c r="H703" s="81" t="s">
        <v>1741</v>
      </c>
      <c r="I703" s="127" t="s">
        <v>1742</v>
      </c>
      <c r="J703" s="300">
        <v>0.1366</v>
      </c>
      <c r="K703" s="300">
        <v>1.355</v>
      </c>
      <c r="L703" s="300">
        <v>5.9215999999999998</v>
      </c>
      <c r="M703" s="300">
        <v>0.4239</v>
      </c>
    </row>
    <row r="704" spans="1:13">
      <c r="A704" s="81" t="s">
        <v>1743</v>
      </c>
      <c r="B704" s="127" t="s">
        <v>1744</v>
      </c>
      <c r="C704" s="300">
        <v>859.79459999999995</v>
      </c>
      <c r="D704" s="300">
        <v>750.2242</v>
      </c>
      <c r="E704" s="300">
        <v>603.29160000000002</v>
      </c>
      <c r="F704" s="300">
        <v>143.5412</v>
      </c>
      <c r="G704" s="300">
        <v>0.14960000000000001</v>
      </c>
      <c r="H704" s="81" t="s">
        <v>1743</v>
      </c>
      <c r="I704" s="127" t="s">
        <v>1744</v>
      </c>
      <c r="J704" s="300">
        <v>0</v>
      </c>
      <c r="K704" s="300">
        <v>0</v>
      </c>
      <c r="L704" s="300">
        <v>2.3109999999999999</v>
      </c>
      <c r="M704" s="300">
        <v>0.93079999999999996</v>
      </c>
    </row>
    <row r="705" spans="1:13">
      <c r="A705" s="81" t="s">
        <v>944</v>
      </c>
      <c r="B705" s="127" t="s">
        <v>343</v>
      </c>
      <c r="C705" s="300">
        <v>651.81560000000002</v>
      </c>
      <c r="D705" s="300">
        <v>289.41390000000001</v>
      </c>
      <c r="E705" s="300">
        <v>230.8091</v>
      </c>
      <c r="F705" s="300">
        <v>19.763300000000001</v>
      </c>
      <c r="G705" s="300">
        <v>0.34449999999999997</v>
      </c>
      <c r="H705" s="81" t="s">
        <v>944</v>
      </c>
      <c r="I705" s="127" t="s">
        <v>343</v>
      </c>
      <c r="J705" s="300">
        <v>0</v>
      </c>
      <c r="K705" s="300">
        <v>0</v>
      </c>
      <c r="L705" s="300">
        <v>0</v>
      </c>
      <c r="M705" s="300">
        <v>38.497</v>
      </c>
    </row>
    <row r="706" spans="1:13">
      <c r="A706" s="81" t="s">
        <v>1745</v>
      </c>
      <c r="B706" s="127" t="s">
        <v>1746</v>
      </c>
      <c r="C706" s="300">
        <v>917.64869999999996</v>
      </c>
      <c r="D706" s="300">
        <v>782.72209999999995</v>
      </c>
      <c r="E706" s="300">
        <v>463.6678</v>
      </c>
      <c r="F706" s="300">
        <v>311.97120000000001</v>
      </c>
      <c r="G706" s="300">
        <v>2.5274000000000001</v>
      </c>
      <c r="H706" s="81" t="s">
        <v>1745</v>
      </c>
      <c r="I706" s="127" t="s">
        <v>1746</v>
      </c>
      <c r="J706" s="300">
        <v>0</v>
      </c>
      <c r="K706" s="300">
        <v>0</v>
      </c>
      <c r="L706" s="300">
        <v>3.5265</v>
      </c>
      <c r="M706" s="300">
        <v>1.0291999999999999</v>
      </c>
    </row>
    <row r="707" spans="1:13">
      <c r="A707" s="81" t="s">
        <v>945</v>
      </c>
      <c r="B707" s="127" t="s">
        <v>429</v>
      </c>
      <c r="C707" s="300">
        <v>1021.3368</v>
      </c>
      <c r="D707" s="300">
        <v>906.96900000000005</v>
      </c>
      <c r="E707" s="300">
        <v>841.42409999999995</v>
      </c>
      <c r="F707" s="300">
        <v>46.8889</v>
      </c>
      <c r="G707" s="300">
        <v>2.7900000000000001E-2</v>
      </c>
      <c r="H707" s="81" t="s">
        <v>945</v>
      </c>
      <c r="I707" s="127" t="s">
        <v>429</v>
      </c>
      <c r="J707" s="300">
        <v>0</v>
      </c>
      <c r="K707" s="300">
        <v>8.1166</v>
      </c>
      <c r="L707" s="300">
        <v>0</v>
      </c>
      <c r="M707" s="300">
        <v>10.5115</v>
      </c>
    </row>
    <row r="708" spans="1:13">
      <c r="A708" s="81" t="s">
        <v>1747</v>
      </c>
      <c r="B708" s="127" t="s">
        <v>1748</v>
      </c>
      <c r="C708" s="300">
        <v>480.64449999999999</v>
      </c>
      <c r="D708" s="300">
        <v>371.56529999999998</v>
      </c>
      <c r="E708" s="300">
        <v>331.00310000000002</v>
      </c>
      <c r="F708" s="300">
        <v>35.267099999999999</v>
      </c>
      <c r="G708" s="300">
        <v>2.3536000000000001</v>
      </c>
      <c r="H708" s="81" t="s">
        <v>1747</v>
      </c>
      <c r="I708" s="127" t="s">
        <v>1748</v>
      </c>
      <c r="J708" s="300">
        <v>0.1053</v>
      </c>
      <c r="K708" s="300">
        <v>0</v>
      </c>
      <c r="L708" s="300">
        <v>0.62729999999999997</v>
      </c>
      <c r="M708" s="300">
        <v>2.2088999999999999</v>
      </c>
    </row>
    <row r="709" spans="1:13">
      <c r="A709" s="81" t="s">
        <v>1749</v>
      </c>
      <c r="B709" s="127" t="s">
        <v>1750</v>
      </c>
      <c r="C709" s="300">
        <v>612.80619999999999</v>
      </c>
      <c r="D709" s="300">
        <v>542.78740000000005</v>
      </c>
      <c r="E709" s="300">
        <v>450.27969999999999</v>
      </c>
      <c r="F709" s="300">
        <v>21.3142</v>
      </c>
      <c r="G709" s="300">
        <v>0</v>
      </c>
      <c r="H709" s="81" t="s">
        <v>1749</v>
      </c>
      <c r="I709" s="127" t="s">
        <v>1750</v>
      </c>
      <c r="J709" s="300">
        <v>0</v>
      </c>
      <c r="K709" s="300">
        <v>71.002799999999993</v>
      </c>
      <c r="L709" s="300">
        <v>0</v>
      </c>
      <c r="M709" s="300">
        <v>0.19070000000000001</v>
      </c>
    </row>
    <row r="710" spans="1:13">
      <c r="A710" s="81" t="s">
        <v>1751</v>
      </c>
      <c r="B710" s="127" t="s">
        <v>1752</v>
      </c>
      <c r="C710" s="300">
        <v>354.67270000000002</v>
      </c>
      <c r="D710" s="300">
        <v>308.32810000000001</v>
      </c>
      <c r="E710" s="300">
        <v>205.6378</v>
      </c>
      <c r="F710" s="300">
        <v>100.074</v>
      </c>
      <c r="G710" s="300">
        <v>0</v>
      </c>
      <c r="H710" s="81" t="s">
        <v>1751</v>
      </c>
      <c r="I710" s="127" t="s">
        <v>1752</v>
      </c>
      <c r="J710" s="300">
        <v>0</v>
      </c>
      <c r="K710" s="300">
        <v>0</v>
      </c>
      <c r="L710" s="300">
        <v>2.6162999999999998</v>
      </c>
      <c r="M710" s="300">
        <v>0</v>
      </c>
    </row>
    <row r="711" spans="1:13">
      <c r="A711" s="81" t="s">
        <v>1753</v>
      </c>
      <c r="B711" s="127" t="s">
        <v>1754</v>
      </c>
      <c r="C711" s="300">
        <v>1299.4725000000001</v>
      </c>
      <c r="D711" s="300">
        <v>1081.9602</v>
      </c>
      <c r="E711" s="300">
        <v>1053.6894</v>
      </c>
      <c r="F711" s="300">
        <v>20.0471</v>
      </c>
      <c r="G711" s="300">
        <v>0.87660000000000005</v>
      </c>
      <c r="H711" s="81" t="s">
        <v>1753</v>
      </c>
      <c r="I711" s="127" t="s">
        <v>1754</v>
      </c>
      <c r="J711" s="300">
        <v>0</v>
      </c>
      <c r="K711" s="300">
        <v>6.5297999999999998</v>
      </c>
      <c r="L711" s="300">
        <v>0</v>
      </c>
      <c r="M711" s="300">
        <v>0.81730000000000003</v>
      </c>
    </row>
    <row r="712" spans="1:13">
      <c r="A712" s="81" t="s">
        <v>946</v>
      </c>
      <c r="B712" s="127" t="s">
        <v>1755</v>
      </c>
      <c r="C712" s="300">
        <v>985.23860000000002</v>
      </c>
      <c r="D712" s="300">
        <v>863.90989999999999</v>
      </c>
      <c r="E712" s="300">
        <v>704.6857</v>
      </c>
      <c r="F712" s="300">
        <v>63.074399999999997</v>
      </c>
      <c r="G712" s="300">
        <v>0.56489999999999996</v>
      </c>
      <c r="H712" s="81" t="s">
        <v>946</v>
      </c>
      <c r="I712" s="127" t="s">
        <v>1755</v>
      </c>
      <c r="J712" s="300">
        <v>5.5761000000000003</v>
      </c>
      <c r="K712" s="300">
        <v>89.250600000000006</v>
      </c>
      <c r="L712" s="300">
        <v>0</v>
      </c>
      <c r="M712" s="300">
        <v>0.75819999999999999</v>
      </c>
    </row>
    <row r="713" spans="1:13">
      <c r="A713" s="81" t="s">
        <v>1756</v>
      </c>
      <c r="B713" s="127" t="s">
        <v>1757</v>
      </c>
      <c r="C713" s="300">
        <v>1071.7882</v>
      </c>
      <c r="D713" s="300">
        <v>836.03489999999999</v>
      </c>
      <c r="E713" s="300">
        <v>697.28470000000004</v>
      </c>
      <c r="F713" s="300">
        <v>101.2063</v>
      </c>
      <c r="G713" s="300">
        <v>1.1594</v>
      </c>
      <c r="H713" s="81" t="s">
        <v>1756</v>
      </c>
      <c r="I713" s="127" t="s">
        <v>1757</v>
      </c>
      <c r="J713" s="300">
        <v>3.4969000000000001</v>
      </c>
      <c r="K713" s="300">
        <v>3.6688999999999998</v>
      </c>
      <c r="L713" s="300">
        <v>0</v>
      </c>
      <c r="M713" s="300">
        <v>29.218699999999998</v>
      </c>
    </row>
    <row r="714" spans="1:13">
      <c r="A714" s="81" t="s">
        <v>947</v>
      </c>
      <c r="B714" s="127" t="s">
        <v>430</v>
      </c>
      <c r="C714" s="300">
        <v>2855.0081</v>
      </c>
      <c r="D714" s="300">
        <v>2530.2138</v>
      </c>
      <c r="E714" s="300">
        <v>2301.9041000000002</v>
      </c>
      <c r="F714" s="300">
        <v>183.16569999999999</v>
      </c>
      <c r="G714" s="300">
        <v>0.42209999999999998</v>
      </c>
      <c r="H714" s="81" t="s">
        <v>947</v>
      </c>
      <c r="I714" s="127" t="s">
        <v>430</v>
      </c>
      <c r="J714" s="300">
        <v>0</v>
      </c>
      <c r="K714" s="300">
        <v>0.25840000000000002</v>
      </c>
      <c r="L714" s="300">
        <v>1.4521999999999999</v>
      </c>
      <c r="M714" s="300">
        <v>43.011299999999999</v>
      </c>
    </row>
    <row r="715" spans="1:13">
      <c r="A715" s="81" t="s">
        <v>1758</v>
      </c>
      <c r="B715" s="127" t="s">
        <v>1759</v>
      </c>
      <c r="C715" s="300">
        <v>677.24210000000005</v>
      </c>
      <c r="D715" s="300">
        <v>603.1191</v>
      </c>
      <c r="E715" s="300">
        <v>552.64549999999997</v>
      </c>
      <c r="F715" s="300">
        <v>27.226500000000001</v>
      </c>
      <c r="G715" s="300">
        <v>12.4405</v>
      </c>
      <c r="H715" s="81" t="s">
        <v>1758</v>
      </c>
      <c r="I715" s="127" t="s">
        <v>1759</v>
      </c>
      <c r="J715" s="300">
        <v>0</v>
      </c>
      <c r="K715" s="300">
        <v>10.674200000000001</v>
      </c>
      <c r="L715" s="300">
        <v>0.13239999999999999</v>
      </c>
      <c r="M715" s="300">
        <v>0</v>
      </c>
    </row>
    <row r="716" spans="1:13">
      <c r="A716" s="81" t="s">
        <v>948</v>
      </c>
      <c r="B716" s="127" t="s">
        <v>431</v>
      </c>
      <c r="C716" s="300">
        <v>1524.6179</v>
      </c>
      <c r="D716" s="300">
        <v>1373.4084</v>
      </c>
      <c r="E716" s="300">
        <v>1014.1420000000001</v>
      </c>
      <c r="F716" s="300">
        <v>302.59280000000001</v>
      </c>
      <c r="G716" s="300">
        <v>0</v>
      </c>
      <c r="H716" s="81" t="s">
        <v>948</v>
      </c>
      <c r="I716" s="127" t="s">
        <v>431</v>
      </c>
      <c r="J716" s="300">
        <v>4.4401999999999999</v>
      </c>
      <c r="K716" s="300">
        <v>0</v>
      </c>
      <c r="L716" s="300">
        <v>6.2626999999999997</v>
      </c>
      <c r="M716" s="300">
        <v>45.970700000000001</v>
      </c>
    </row>
    <row r="717" spans="1:13">
      <c r="A717" s="81" t="s">
        <v>1760</v>
      </c>
      <c r="B717" s="127" t="s">
        <v>1761</v>
      </c>
      <c r="C717" s="300">
        <v>650.46069999999997</v>
      </c>
      <c r="D717" s="300">
        <v>604.39430000000004</v>
      </c>
      <c r="E717" s="300">
        <v>335.65429999999998</v>
      </c>
      <c r="F717" s="300">
        <v>34.780099999999997</v>
      </c>
      <c r="G717" s="300">
        <v>233.0018</v>
      </c>
      <c r="H717" s="81" t="s">
        <v>1760</v>
      </c>
      <c r="I717" s="127" t="s">
        <v>1761</v>
      </c>
      <c r="J717" s="300">
        <v>0</v>
      </c>
      <c r="K717" s="300">
        <v>0.95809999999999995</v>
      </c>
      <c r="L717" s="300">
        <v>0</v>
      </c>
      <c r="M717" s="300">
        <v>0</v>
      </c>
    </row>
    <row r="718" spans="1:13">
      <c r="A718" s="81" t="s">
        <v>1762</v>
      </c>
      <c r="B718" s="127" t="s">
        <v>1763</v>
      </c>
      <c r="C718" s="300">
        <v>591.52549999999997</v>
      </c>
      <c r="D718" s="300">
        <v>549.07640000000004</v>
      </c>
      <c r="E718" s="300">
        <v>442.4443</v>
      </c>
      <c r="F718" s="300">
        <v>0.82499999999999996</v>
      </c>
      <c r="G718" s="300">
        <v>4.1200000000000001E-2</v>
      </c>
      <c r="H718" s="81" t="s">
        <v>1762</v>
      </c>
      <c r="I718" s="127" t="s">
        <v>1763</v>
      </c>
      <c r="J718" s="300">
        <v>0</v>
      </c>
      <c r="K718" s="300">
        <v>105.7659</v>
      </c>
      <c r="L718" s="300">
        <v>0</v>
      </c>
      <c r="M718" s="300">
        <v>0</v>
      </c>
    </row>
    <row r="719" spans="1:13">
      <c r="A719" s="81" t="s">
        <v>1764</v>
      </c>
      <c r="B719" s="127" t="s">
        <v>1765</v>
      </c>
      <c r="C719" s="300">
        <v>1182.7959000000001</v>
      </c>
      <c r="D719" s="300">
        <v>1086.8526999999999</v>
      </c>
      <c r="E719" s="300">
        <v>832.80719999999997</v>
      </c>
      <c r="F719" s="300">
        <v>203.63</v>
      </c>
      <c r="G719" s="300">
        <v>0.4254</v>
      </c>
      <c r="H719" s="81" t="s">
        <v>1764</v>
      </c>
      <c r="I719" s="127" t="s">
        <v>1765</v>
      </c>
      <c r="J719" s="300">
        <v>32.023099999999999</v>
      </c>
      <c r="K719" s="300">
        <v>17.9132</v>
      </c>
      <c r="L719" s="300">
        <v>0</v>
      </c>
      <c r="M719" s="300">
        <v>5.3800000000000001E-2</v>
      </c>
    </row>
    <row r="720" spans="1:13">
      <c r="A720" s="81" t="s">
        <v>949</v>
      </c>
      <c r="B720" s="127" t="s">
        <v>240</v>
      </c>
      <c r="C720" s="300">
        <v>1148.2969000000001</v>
      </c>
      <c r="D720" s="300">
        <v>988.13030000000003</v>
      </c>
      <c r="E720" s="300">
        <v>926.88430000000005</v>
      </c>
      <c r="F720" s="300">
        <v>16.314399999999999</v>
      </c>
      <c r="G720" s="300">
        <v>44.032800000000002</v>
      </c>
      <c r="H720" s="81" t="s">
        <v>949</v>
      </c>
      <c r="I720" s="127" t="s">
        <v>240</v>
      </c>
      <c r="J720" s="300">
        <v>0</v>
      </c>
      <c r="K720" s="300">
        <v>0</v>
      </c>
      <c r="L720" s="300">
        <v>6.5799999999999997E-2</v>
      </c>
      <c r="M720" s="300">
        <v>0.83299999999999996</v>
      </c>
    </row>
    <row r="721" spans="1:13">
      <c r="A721" s="81" t="s">
        <v>950</v>
      </c>
      <c r="B721" s="127" t="s">
        <v>432</v>
      </c>
      <c r="C721" s="300">
        <v>1373.1569999999999</v>
      </c>
      <c r="D721" s="300">
        <v>1189.7861</v>
      </c>
      <c r="E721" s="300">
        <v>1061.7226000000001</v>
      </c>
      <c r="F721" s="300">
        <v>82.995099999999994</v>
      </c>
      <c r="G721" s="300">
        <v>13.5265</v>
      </c>
      <c r="H721" s="81" t="s">
        <v>950</v>
      </c>
      <c r="I721" s="127" t="s">
        <v>432</v>
      </c>
      <c r="J721" s="300">
        <v>0</v>
      </c>
      <c r="K721" s="300">
        <v>0</v>
      </c>
      <c r="L721" s="300">
        <v>1.0078</v>
      </c>
      <c r="M721" s="300">
        <v>30.534099999999999</v>
      </c>
    </row>
    <row r="722" spans="1:13">
      <c r="A722" s="81" t="s">
        <v>1766</v>
      </c>
      <c r="B722" s="127" t="s">
        <v>1767</v>
      </c>
      <c r="C722" s="300">
        <v>765.17070000000001</v>
      </c>
      <c r="D722" s="300">
        <v>688.64739999999995</v>
      </c>
      <c r="E722" s="300">
        <v>483.71679999999998</v>
      </c>
      <c r="F722" s="300">
        <v>59.8855</v>
      </c>
      <c r="G722" s="300">
        <v>23.575099999999999</v>
      </c>
      <c r="H722" s="81" t="s">
        <v>1766</v>
      </c>
      <c r="I722" s="127" t="s">
        <v>1767</v>
      </c>
      <c r="J722" s="300">
        <v>0</v>
      </c>
      <c r="K722" s="300">
        <v>45.060600000000001</v>
      </c>
      <c r="L722" s="300">
        <v>0</v>
      </c>
      <c r="M722" s="300">
        <v>76.409400000000005</v>
      </c>
    </row>
    <row r="723" spans="1:13">
      <c r="A723" s="81" t="s">
        <v>1768</v>
      </c>
      <c r="B723" s="127" t="s">
        <v>1769</v>
      </c>
      <c r="C723" s="300">
        <v>668.82159999999999</v>
      </c>
      <c r="D723" s="300">
        <v>604.54790000000003</v>
      </c>
      <c r="E723" s="300">
        <v>496.40620000000001</v>
      </c>
      <c r="F723" s="300">
        <v>104.083</v>
      </c>
      <c r="G723" s="300">
        <v>1.5091000000000001</v>
      </c>
      <c r="H723" s="81" t="s">
        <v>1768</v>
      </c>
      <c r="I723" s="127" t="s">
        <v>1769</v>
      </c>
      <c r="J723" s="300">
        <v>2.5036</v>
      </c>
      <c r="K723" s="300">
        <v>4.5999999999999999E-2</v>
      </c>
      <c r="L723" s="300">
        <v>0</v>
      </c>
      <c r="M723" s="300">
        <v>0</v>
      </c>
    </row>
    <row r="724" spans="1:13">
      <c r="A724" s="81" t="s">
        <v>1770</v>
      </c>
      <c r="B724" s="127" t="s">
        <v>1771</v>
      </c>
      <c r="C724" s="300">
        <v>434.41520000000003</v>
      </c>
      <c r="D724" s="300">
        <v>403.37119999999999</v>
      </c>
      <c r="E724" s="300">
        <v>290.73930000000001</v>
      </c>
      <c r="F724" s="300">
        <v>99.317899999999995</v>
      </c>
      <c r="G724" s="300">
        <v>3.2078000000000002</v>
      </c>
      <c r="H724" s="81" t="s">
        <v>1770</v>
      </c>
      <c r="I724" s="127" t="s">
        <v>1771</v>
      </c>
      <c r="J724" s="300">
        <v>0</v>
      </c>
      <c r="K724" s="300">
        <v>6.5007999999999999</v>
      </c>
      <c r="L724" s="300">
        <v>0</v>
      </c>
      <c r="M724" s="300">
        <v>3.6053999999999999</v>
      </c>
    </row>
    <row r="725" spans="1:13">
      <c r="A725" s="81" t="s">
        <v>1772</v>
      </c>
      <c r="B725" s="127" t="s">
        <v>1773</v>
      </c>
      <c r="C725" s="300">
        <v>1197.8943999999999</v>
      </c>
      <c r="D725" s="300">
        <v>1114.3851</v>
      </c>
      <c r="E725" s="300">
        <v>737.10540000000003</v>
      </c>
      <c r="F725" s="300">
        <v>369.2475</v>
      </c>
      <c r="G725" s="300">
        <v>0.40960000000000002</v>
      </c>
      <c r="H725" s="81" t="s">
        <v>1772</v>
      </c>
      <c r="I725" s="127" t="s">
        <v>1773</v>
      </c>
      <c r="J725" s="300">
        <v>1.0879000000000001</v>
      </c>
      <c r="K725" s="300">
        <v>4.2381000000000002</v>
      </c>
      <c r="L725" s="300">
        <v>1.7655000000000001</v>
      </c>
      <c r="M725" s="300">
        <v>0.53110000000000002</v>
      </c>
    </row>
    <row r="726" spans="1:13">
      <c r="A726" s="81" t="s">
        <v>1774</v>
      </c>
      <c r="B726" s="127" t="s">
        <v>1775</v>
      </c>
      <c r="C726" s="300">
        <v>2738.7312000000002</v>
      </c>
      <c r="D726" s="300">
        <v>2331.8908000000001</v>
      </c>
      <c r="E726" s="300">
        <v>2018.3312000000001</v>
      </c>
      <c r="F726" s="300">
        <v>303.88310000000001</v>
      </c>
      <c r="G726" s="300">
        <v>7.51E-2</v>
      </c>
      <c r="H726" s="81" t="s">
        <v>1774</v>
      </c>
      <c r="I726" s="127" t="s">
        <v>1775</v>
      </c>
      <c r="J726" s="300">
        <v>0</v>
      </c>
      <c r="K726" s="300">
        <v>0.4345</v>
      </c>
      <c r="L726" s="300">
        <v>2.1193</v>
      </c>
      <c r="M726" s="300">
        <v>7.0476000000000001</v>
      </c>
    </row>
    <row r="727" spans="1:13">
      <c r="A727" s="81" t="s">
        <v>1776</v>
      </c>
      <c r="B727" s="127" t="s">
        <v>1777</v>
      </c>
      <c r="C727" s="300">
        <v>1536.2183</v>
      </c>
      <c r="D727" s="300">
        <v>1394.3214</v>
      </c>
      <c r="E727" s="300">
        <v>878.93299999999999</v>
      </c>
      <c r="F727" s="300">
        <v>478.44779999999997</v>
      </c>
      <c r="G727" s="300">
        <v>1.615</v>
      </c>
      <c r="H727" s="81" t="s">
        <v>1776</v>
      </c>
      <c r="I727" s="127" t="s">
        <v>1777</v>
      </c>
      <c r="J727" s="300">
        <v>11.273400000000001</v>
      </c>
      <c r="K727" s="300">
        <v>24.052199999999999</v>
      </c>
      <c r="L727" s="300">
        <v>0</v>
      </c>
      <c r="M727" s="300">
        <v>0</v>
      </c>
    </row>
    <row r="728" spans="1:13">
      <c r="A728" s="81" t="s">
        <v>951</v>
      </c>
      <c r="B728" s="127" t="s">
        <v>241</v>
      </c>
      <c r="C728" s="300">
        <v>1177.9335000000001</v>
      </c>
      <c r="D728" s="300">
        <v>1016.8953</v>
      </c>
      <c r="E728" s="300">
        <v>848.21759999999995</v>
      </c>
      <c r="F728" s="300">
        <v>133.58789999999999</v>
      </c>
      <c r="G728" s="300">
        <v>1.2217</v>
      </c>
      <c r="H728" s="81" t="s">
        <v>951</v>
      </c>
      <c r="I728" s="127" t="s">
        <v>241</v>
      </c>
      <c r="J728" s="300">
        <v>0</v>
      </c>
      <c r="K728" s="300">
        <v>32.387099999999997</v>
      </c>
      <c r="L728" s="300">
        <v>0.40089999999999998</v>
      </c>
      <c r="M728" s="300">
        <v>1.0801000000000001</v>
      </c>
    </row>
    <row r="729" spans="1:13">
      <c r="A729" s="81" t="s">
        <v>1778</v>
      </c>
      <c r="B729" s="127" t="s">
        <v>1779</v>
      </c>
      <c r="C729" s="300">
        <v>1774.1573000000001</v>
      </c>
      <c r="D729" s="300">
        <v>1624.5266999999999</v>
      </c>
      <c r="E729" s="300">
        <v>1493.9718</v>
      </c>
      <c r="F729" s="300">
        <v>127.6375</v>
      </c>
      <c r="G729" s="300">
        <v>9.9199999999999997E-2</v>
      </c>
      <c r="H729" s="81" t="s">
        <v>1778</v>
      </c>
      <c r="I729" s="127" t="s">
        <v>1779</v>
      </c>
      <c r="J729" s="300">
        <v>0</v>
      </c>
      <c r="K729" s="300">
        <v>1.1597999999999999</v>
      </c>
      <c r="L729" s="300">
        <v>5.8299999999999998E-2</v>
      </c>
      <c r="M729" s="300">
        <v>1.6001000000000001</v>
      </c>
    </row>
    <row r="730" spans="1:13">
      <c r="A730" s="81" t="s">
        <v>952</v>
      </c>
      <c r="B730" s="127" t="s">
        <v>433</v>
      </c>
      <c r="C730" s="300">
        <v>3326.6934999999999</v>
      </c>
      <c r="D730" s="300">
        <v>2941.8395</v>
      </c>
      <c r="E730" s="300">
        <v>2645.5151999999998</v>
      </c>
      <c r="F730" s="300">
        <v>255.68369999999999</v>
      </c>
      <c r="G730" s="300">
        <v>1.0200000000000001E-2</v>
      </c>
      <c r="H730" s="81" t="s">
        <v>952</v>
      </c>
      <c r="I730" s="127" t="s">
        <v>433</v>
      </c>
      <c r="J730" s="300">
        <v>0</v>
      </c>
      <c r="K730" s="300">
        <v>0</v>
      </c>
      <c r="L730" s="300">
        <v>0</v>
      </c>
      <c r="M730" s="300">
        <v>40.630400000000002</v>
      </c>
    </row>
    <row r="731" spans="1:13">
      <c r="A731" s="81" t="s">
        <v>1780</v>
      </c>
      <c r="B731" s="127" t="s">
        <v>1781</v>
      </c>
      <c r="C731" s="300">
        <v>811.07180000000005</v>
      </c>
      <c r="D731" s="300">
        <v>720.37159999999994</v>
      </c>
      <c r="E731" s="300">
        <v>643.57100000000003</v>
      </c>
      <c r="F731" s="300">
        <v>47.204799999999999</v>
      </c>
      <c r="G731" s="300">
        <v>0.51670000000000005</v>
      </c>
      <c r="H731" s="81" t="s">
        <v>1780</v>
      </c>
      <c r="I731" s="127" t="s">
        <v>1781</v>
      </c>
      <c r="J731" s="300">
        <v>0</v>
      </c>
      <c r="K731" s="300">
        <v>26.268000000000001</v>
      </c>
      <c r="L731" s="300">
        <v>0.47839999999999999</v>
      </c>
      <c r="M731" s="300">
        <v>2.3327</v>
      </c>
    </row>
    <row r="732" spans="1:13">
      <c r="A732" s="81" t="s">
        <v>953</v>
      </c>
      <c r="B732" s="127" t="s">
        <v>505</v>
      </c>
      <c r="C732" s="300">
        <v>871.48180000000002</v>
      </c>
      <c r="D732" s="300">
        <v>500.96370000000002</v>
      </c>
      <c r="E732" s="300">
        <v>455.5838</v>
      </c>
      <c r="F732" s="300">
        <v>37.895400000000002</v>
      </c>
      <c r="G732" s="300">
        <v>0.6583</v>
      </c>
      <c r="H732" s="81" t="s">
        <v>953</v>
      </c>
      <c r="I732" s="127" t="s">
        <v>505</v>
      </c>
      <c r="J732" s="300">
        <v>1.1008</v>
      </c>
      <c r="K732" s="300">
        <v>0</v>
      </c>
      <c r="L732" s="300">
        <v>0.79049999999999998</v>
      </c>
      <c r="M732" s="300">
        <v>4.9348999999999998</v>
      </c>
    </row>
    <row r="733" spans="1:13">
      <c r="A733" s="81" t="s">
        <v>1782</v>
      </c>
      <c r="B733" s="127" t="s">
        <v>1783</v>
      </c>
      <c r="C733" s="300">
        <v>2349.2379999999998</v>
      </c>
      <c r="D733" s="300">
        <v>2021.3215</v>
      </c>
      <c r="E733" s="300">
        <v>1742.7902999999999</v>
      </c>
      <c r="F733" s="300">
        <v>267.76519999999999</v>
      </c>
      <c r="G733" s="300">
        <v>8.7373999999999992</v>
      </c>
      <c r="H733" s="81" t="s">
        <v>1782</v>
      </c>
      <c r="I733" s="127" t="s">
        <v>1783</v>
      </c>
      <c r="J733" s="300">
        <v>0</v>
      </c>
      <c r="K733" s="300">
        <v>0</v>
      </c>
      <c r="L733" s="300">
        <v>1.7386999999999999</v>
      </c>
      <c r="M733" s="300">
        <v>0.28989999999999999</v>
      </c>
    </row>
    <row r="734" spans="1:13">
      <c r="A734" s="81" t="s">
        <v>1784</v>
      </c>
      <c r="B734" s="127" t="s">
        <v>1785</v>
      </c>
      <c r="C734" s="300">
        <v>605.35400000000004</v>
      </c>
      <c r="D734" s="300">
        <v>464.84589999999997</v>
      </c>
      <c r="E734" s="300">
        <v>379.27280000000002</v>
      </c>
      <c r="F734" s="300">
        <v>23.714400000000001</v>
      </c>
      <c r="G734" s="300">
        <v>2.5999999999999999E-3</v>
      </c>
      <c r="H734" s="81" t="s">
        <v>1784</v>
      </c>
      <c r="I734" s="127" t="s">
        <v>1785</v>
      </c>
      <c r="J734" s="300">
        <v>0</v>
      </c>
      <c r="K734" s="300">
        <v>61.177999999999997</v>
      </c>
      <c r="L734" s="300">
        <v>0</v>
      </c>
      <c r="M734" s="300">
        <v>0.67810000000000004</v>
      </c>
    </row>
    <row r="735" spans="1:13">
      <c r="A735" s="81" t="s">
        <v>954</v>
      </c>
      <c r="B735" s="127" t="s">
        <v>506</v>
      </c>
      <c r="C735" s="300">
        <v>3691.9519</v>
      </c>
      <c r="D735" s="300">
        <v>3062.6405</v>
      </c>
      <c r="E735" s="300">
        <v>1854.0261</v>
      </c>
      <c r="F735" s="300">
        <v>1181.3275000000001</v>
      </c>
      <c r="G735" s="300">
        <v>0.92410000000000003</v>
      </c>
      <c r="H735" s="81" t="s">
        <v>954</v>
      </c>
      <c r="I735" s="127" t="s">
        <v>506</v>
      </c>
      <c r="J735" s="300">
        <v>0</v>
      </c>
      <c r="K735" s="300">
        <v>8.6767000000000003</v>
      </c>
      <c r="L735" s="300">
        <v>14.902100000000001</v>
      </c>
      <c r="M735" s="300">
        <v>2.7839999999999998</v>
      </c>
    </row>
    <row r="736" spans="1:13">
      <c r="A736" s="81" t="s">
        <v>955</v>
      </c>
      <c r="B736" s="127" t="s">
        <v>344</v>
      </c>
      <c r="C736" s="300">
        <v>777.76869999999997</v>
      </c>
      <c r="D736" s="300">
        <v>470.20940000000002</v>
      </c>
      <c r="E736" s="300">
        <v>404.69</v>
      </c>
      <c r="F736" s="300">
        <v>11.657299999999999</v>
      </c>
      <c r="G736" s="300">
        <v>0</v>
      </c>
      <c r="H736" s="81" t="s">
        <v>955</v>
      </c>
      <c r="I736" s="127" t="s">
        <v>344</v>
      </c>
      <c r="J736" s="300">
        <v>3.3264</v>
      </c>
      <c r="K736" s="300">
        <v>38.567700000000002</v>
      </c>
      <c r="L736" s="300">
        <v>0.33439999999999998</v>
      </c>
      <c r="M736" s="300">
        <v>11.633599999999999</v>
      </c>
    </row>
    <row r="737" spans="1:13">
      <c r="A737" s="81" t="s">
        <v>956</v>
      </c>
      <c r="B737" s="127" t="s">
        <v>434</v>
      </c>
      <c r="C737" s="300">
        <v>1477.3096</v>
      </c>
      <c r="D737" s="300">
        <v>1335.9175</v>
      </c>
      <c r="E737" s="300">
        <v>1163.8112000000001</v>
      </c>
      <c r="F737" s="300">
        <v>157.9614</v>
      </c>
      <c r="G737" s="300">
        <v>0</v>
      </c>
      <c r="H737" s="81" t="s">
        <v>956</v>
      </c>
      <c r="I737" s="127" t="s">
        <v>434</v>
      </c>
      <c r="J737" s="300">
        <v>0</v>
      </c>
      <c r="K737" s="300">
        <v>8.5592000000000006</v>
      </c>
      <c r="L737" s="300">
        <v>2.3866999999999998</v>
      </c>
      <c r="M737" s="300">
        <v>3.1989999999999998</v>
      </c>
    </row>
    <row r="738" spans="1:13">
      <c r="A738" s="81" t="s">
        <v>957</v>
      </c>
      <c r="B738" s="127" t="s">
        <v>435</v>
      </c>
      <c r="C738" s="300">
        <v>958.23180000000002</v>
      </c>
      <c r="D738" s="300">
        <v>723.81780000000003</v>
      </c>
      <c r="E738" s="300">
        <v>706.19510000000002</v>
      </c>
      <c r="F738" s="300">
        <v>9.6763999999999992</v>
      </c>
      <c r="G738" s="300">
        <v>0.54490000000000005</v>
      </c>
      <c r="H738" s="81" t="s">
        <v>957</v>
      </c>
      <c r="I738" s="127" t="s">
        <v>435</v>
      </c>
      <c r="J738" s="300">
        <v>0</v>
      </c>
      <c r="K738" s="300">
        <v>0</v>
      </c>
      <c r="L738" s="300">
        <v>5.3742000000000001</v>
      </c>
      <c r="M738" s="300">
        <v>2.0272000000000001</v>
      </c>
    </row>
    <row r="739" spans="1:13">
      <c r="A739" s="81" t="s">
        <v>872</v>
      </c>
      <c r="B739" s="127" t="s">
        <v>436</v>
      </c>
      <c r="C739" s="300">
        <v>1004.2294000000001</v>
      </c>
      <c r="D739" s="300">
        <v>768.90679999999998</v>
      </c>
      <c r="E739" s="300">
        <v>590.76350000000002</v>
      </c>
      <c r="F739" s="300">
        <v>163.64959999999999</v>
      </c>
      <c r="G739" s="300">
        <v>0.1231</v>
      </c>
      <c r="H739" s="81" t="s">
        <v>872</v>
      </c>
      <c r="I739" s="127" t="s">
        <v>436</v>
      </c>
      <c r="J739" s="300">
        <v>0</v>
      </c>
      <c r="K739" s="300">
        <v>11.9558</v>
      </c>
      <c r="L739" s="300">
        <v>3.4000000000000002E-2</v>
      </c>
      <c r="M739" s="300">
        <v>2.3807999999999998</v>
      </c>
    </row>
    <row r="740" spans="1:13" ht="19.5" customHeight="1">
      <c r="A740" s="92" t="s">
        <v>45</v>
      </c>
      <c r="B740" s="117" t="s">
        <v>17</v>
      </c>
      <c r="C740" s="301">
        <v>207127.70009999999</v>
      </c>
      <c r="D740" s="301">
        <v>172501.91819999999</v>
      </c>
      <c r="E740" s="301">
        <v>153829.89869999999</v>
      </c>
      <c r="F740" s="301">
        <v>14420.3143</v>
      </c>
      <c r="G740" s="301">
        <v>90.703400000000002</v>
      </c>
      <c r="H740" s="92" t="s">
        <v>45</v>
      </c>
      <c r="I740" s="117" t="s">
        <v>17</v>
      </c>
      <c r="J740" s="301">
        <v>110.5224</v>
      </c>
      <c r="K740" s="301">
        <v>1628.9650999999999</v>
      </c>
      <c r="L740" s="301">
        <v>516.94759999999997</v>
      </c>
      <c r="M740" s="301">
        <v>1904.5667000000001</v>
      </c>
    </row>
    <row r="741" spans="1:13">
      <c r="A741" s="82" t="s">
        <v>1786</v>
      </c>
      <c r="B741" s="124" t="s">
        <v>1787</v>
      </c>
      <c r="C741" s="300">
        <v>1408.6378</v>
      </c>
      <c r="D741" s="300">
        <v>1313.4848</v>
      </c>
      <c r="E741" s="300">
        <v>1279.5959</v>
      </c>
      <c r="F741" s="300">
        <v>29.236000000000001</v>
      </c>
      <c r="G741" s="300">
        <v>0.99199999999999999</v>
      </c>
      <c r="H741" s="82" t="s">
        <v>1786</v>
      </c>
      <c r="I741" s="124" t="s">
        <v>1787</v>
      </c>
      <c r="J741" s="300">
        <v>2.8163999999999998</v>
      </c>
      <c r="K741" s="300">
        <v>0</v>
      </c>
      <c r="L741" s="300">
        <v>0</v>
      </c>
      <c r="M741" s="300">
        <v>0.84450000000000003</v>
      </c>
    </row>
    <row r="742" spans="1:13">
      <c r="A742" s="81" t="s">
        <v>959</v>
      </c>
      <c r="B742" s="127" t="s">
        <v>362</v>
      </c>
      <c r="C742" s="300">
        <v>44.7102</v>
      </c>
      <c r="D742" s="300">
        <v>11.798500000000001</v>
      </c>
      <c r="E742" s="300">
        <v>1.8193999999999999</v>
      </c>
      <c r="F742" s="300">
        <v>0.63900000000000001</v>
      </c>
      <c r="G742" s="300">
        <v>0</v>
      </c>
      <c r="H742" s="81" t="s">
        <v>959</v>
      </c>
      <c r="I742" s="127" t="s">
        <v>362</v>
      </c>
      <c r="J742" s="300">
        <v>0</v>
      </c>
      <c r="K742" s="300">
        <v>0</v>
      </c>
      <c r="L742" s="300">
        <v>9.3057999999999996</v>
      </c>
      <c r="M742" s="300">
        <v>3.4299999999999997E-2</v>
      </c>
    </row>
    <row r="743" spans="1:13">
      <c r="A743" s="81" t="s">
        <v>960</v>
      </c>
      <c r="B743" s="127" t="s">
        <v>202</v>
      </c>
      <c r="C743" s="300">
        <v>1821.9954</v>
      </c>
      <c r="D743" s="300">
        <v>1655.4059999999999</v>
      </c>
      <c r="E743" s="300">
        <v>1450.8583000000001</v>
      </c>
      <c r="F743" s="300">
        <v>95.214699999999993</v>
      </c>
      <c r="G743" s="300">
        <v>1.8145</v>
      </c>
      <c r="H743" s="81" t="s">
        <v>960</v>
      </c>
      <c r="I743" s="127" t="s">
        <v>202</v>
      </c>
      <c r="J743" s="300">
        <v>0</v>
      </c>
      <c r="K743" s="300">
        <v>96.936199999999999</v>
      </c>
      <c r="L743" s="300">
        <v>7.8472</v>
      </c>
      <c r="M743" s="300">
        <v>2.7351000000000001</v>
      </c>
    </row>
    <row r="744" spans="1:13">
      <c r="A744" s="81" t="s">
        <v>1788</v>
      </c>
      <c r="B744" s="127" t="s">
        <v>1789</v>
      </c>
      <c r="C744" s="300">
        <v>1366.1606999999999</v>
      </c>
      <c r="D744" s="300">
        <v>1241.5917999999999</v>
      </c>
      <c r="E744" s="300">
        <v>1171.0041000000001</v>
      </c>
      <c r="F744" s="300">
        <v>59.7926</v>
      </c>
      <c r="G744" s="300">
        <v>1.9066000000000001</v>
      </c>
      <c r="H744" s="81" t="s">
        <v>1788</v>
      </c>
      <c r="I744" s="127" t="s">
        <v>1789</v>
      </c>
      <c r="J744" s="300">
        <v>0</v>
      </c>
      <c r="K744" s="300">
        <v>2.5002</v>
      </c>
      <c r="L744" s="300">
        <v>2.4405999999999999</v>
      </c>
      <c r="M744" s="300">
        <v>3.9477000000000002</v>
      </c>
    </row>
    <row r="745" spans="1:13">
      <c r="A745" s="81" t="s">
        <v>1790</v>
      </c>
      <c r="B745" s="127" t="s">
        <v>1791</v>
      </c>
      <c r="C745" s="300">
        <v>788.06560000000002</v>
      </c>
      <c r="D745" s="300">
        <v>645.79190000000006</v>
      </c>
      <c r="E745" s="300">
        <v>514.30240000000003</v>
      </c>
      <c r="F745" s="300">
        <v>130.1079</v>
      </c>
      <c r="G745" s="300">
        <v>0</v>
      </c>
      <c r="H745" s="81" t="s">
        <v>1790</v>
      </c>
      <c r="I745" s="127" t="s">
        <v>1791</v>
      </c>
      <c r="J745" s="300">
        <v>0</v>
      </c>
      <c r="K745" s="300">
        <v>0.73719999999999997</v>
      </c>
      <c r="L745" s="300">
        <v>0</v>
      </c>
      <c r="M745" s="300">
        <v>0.64439999999999997</v>
      </c>
    </row>
    <row r="746" spans="1:13">
      <c r="A746" s="81" t="s">
        <v>962</v>
      </c>
      <c r="B746" s="127" t="s">
        <v>313</v>
      </c>
      <c r="C746" s="300">
        <v>1870.9467</v>
      </c>
      <c r="D746" s="300">
        <v>1687.7365</v>
      </c>
      <c r="E746" s="300">
        <v>1672.8372999999999</v>
      </c>
      <c r="F746" s="300">
        <v>13.9129</v>
      </c>
      <c r="G746" s="300">
        <v>0</v>
      </c>
      <c r="H746" s="81" t="s">
        <v>962</v>
      </c>
      <c r="I746" s="127" t="s">
        <v>313</v>
      </c>
      <c r="J746" s="300">
        <v>0</v>
      </c>
      <c r="K746" s="300">
        <v>3.5700000000000003E-2</v>
      </c>
      <c r="L746" s="300">
        <v>0</v>
      </c>
      <c r="M746" s="300">
        <v>0.9506</v>
      </c>
    </row>
    <row r="747" spans="1:13">
      <c r="A747" s="81" t="s">
        <v>1792</v>
      </c>
      <c r="B747" s="127" t="s">
        <v>1793</v>
      </c>
      <c r="C747" s="300">
        <v>2704.7132000000001</v>
      </c>
      <c r="D747" s="300">
        <v>2369.5396000000001</v>
      </c>
      <c r="E747" s="300">
        <v>2017.3936000000001</v>
      </c>
      <c r="F747" s="300">
        <v>268.6918</v>
      </c>
      <c r="G747" s="300">
        <v>4.0237999999999996</v>
      </c>
      <c r="H747" s="81" t="s">
        <v>1792</v>
      </c>
      <c r="I747" s="127" t="s">
        <v>1793</v>
      </c>
      <c r="J747" s="300">
        <v>1.3924000000000001</v>
      </c>
      <c r="K747" s="300">
        <v>70.891000000000005</v>
      </c>
      <c r="L747" s="300">
        <v>2.5003000000000002</v>
      </c>
      <c r="M747" s="300">
        <v>4.6467000000000001</v>
      </c>
    </row>
    <row r="748" spans="1:13">
      <c r="A748" s="81" t="s">
        <v>961</v>
      </c>
      <c r="B748" s="127" t="s">
        <v>437</v>
      </c>
      <c r="C748" s="300">
        <v>995.05439999999999</v>
      </c>
      <c r="D748" s="300">
        <v>642.96680000000003</v>
      </c>
      <c r="E748" s="300">
        <v>536.44000000000005</v>
      </c>
      <c r="F748" s="300">
        <v>45.435000000000002</v>
      </c>
      <c r="G748" s="300">
        <v>0</v>
      </c>
      <c r="H748" s="81" t="s">
        <v>961</v>
      </c>
      <c r="I748" s="127" t="s">
        <v>437</v>
      </c>
      <c r="J748" s="300">
        <v>0</v>
      </c>
      <c r="K748" s="300">
        <v>36.307200000000002</v>
      </c>
      <c r="L748" s="300">
        <v>6.3018999999999998</v>
      </c>
      <c r="M748" s="300">
        <v>18.482700000000001</v>
      </c>
    </row>
    <row r="749" spans="1:13">
      <c r="A749" s="81" t="s">
        <v>1794</v>
      </c>
      <c r="B749" s="127" t="s">
        <v>1795</v>
      </c>
      <c r="C749" s="300">
        <v>696.47770000000003</v>
      </c>
      <c r="D749" s="300">
        <v>629.03570000000002</v>
      </c>
      <c r="E749" s="300">
        <v>562.09190000000001</v>
      </c>
      <c r="F749" s="300">
        <v>64.403199999999998</v>
      </c>
      <c r="G749" s="300">
        <v>7.9200000000000007E-2</v>
      </c>
      <c r="H749" s="81" t="s">
        <v>1794</v>
      </c>
      <c r="I749" s="127" t="s">
        <v>1795</v>
      </c>
      <c r="J749" s="300">
        <v>9.2799999999999994E-2</v>
      </c>
      <c r="K749" s="300">
        <v>0</v>
      </c>
      <c r="L749" s="300">
        <v>0</v>
      </c>
      <c r="M749" s="300">
        <v>2.3685999999999998</v>
      </c>
    </row>
    <row r="750" spans="1:13">
      <c r="A750" s="81" t="s">
        <v>963</v>
      </c>
      <c r="B750" s="127" t="s">
        <v>364</v>
      </c>
      <c r="C750" s="300">
        <v>1035.6780000000001</v>
      </c>
      <c r="D750" s="300">
        <v>737.69269999999995</v>
      </c>
      <c r="E750" s="300">
        <v>700.60310000000004</v>
      </c>
      <c r="F750" s="300">
        <v>24.071300000000001</v>
      </c>
      <c r="G750" s="300">
        <v>1.2326999999999999</v>
      </c>
      <c r="H750" s="81" t="s">
        <v>963</v>
      </c>
      <c r="I750" s="127" t="s">
        <v>364</v>
      </c>
      <c r="J750" s="300">
        <v>0</v>
      </c>
      <c r="K750" s="300">
        <v>2.8186</v>
      </c>
      <c r="L750" s="300">
        <v>6.4333</v>
      </c>
      <c r="M750" s="300">
        <v>2.5337000000000001</v>
      </c>
    </row>
    <row r="751" spans="1:13">
      <c r="A751" s="81" t="s">
        <v>964</v>
      </c>
      <c r="B751" s="127" t="s">
        <v>365</v>
      </c>
      <c r="C751" s="300">
        <v>535.36379999999997</v>
      </c>
      <c r="D751" s="300">
        <v>298.66570000000002</v>
      </c>
      <c r="E751" s="300">
        <v>243.59970000000001</v>
      </c>
      <c r="F751" s="300">
        <v>31.290900000000001</v>
      </c>
      <c r="G751" s="300">
        <v>1.2324999999999999</v>
      </c>
      <c r="H751" s="81" t="s">
        <v>964</v>
      </c>
      <c r="I751" s="127" t="s">
        <v>365</v>
      </c>
      <c r="J751" s="300">
        <v>0</v>
      </c>
      <c r="K751" s="300">
        <v>0</v>
      </c>
      <c r="L751" s="300">
        <v>14.902699999999999</v>
      </c>
      <c r="M751" s="300">
        <v>7.6398999999999999</v>
      </c>
    </row>
    <row r="752" spans="1:13">
      <c r="A752" s="81" t="s">
        <v>1796</v>
      </c>
      <c r="B752" s="127" t="s">
        <v>1797</v>
      </c>
      <c r="C752" s="300">
        <v>1665.6591000000001</v>
      </c>
      <c r="D752" s="300">
        <v>1361.6093000000001</v>
      </c>
      <c r="E752" s="300">
        <v>1302.7562</v>
      </c>
      <c r="F752" s="300">
        <v>48.893300000000004</v>
      </c>
      <c r="G752" s="300">
        <v>0</v>
      </c>
      <c r="H752" s="81" t="s">
        <v>1796</v>
      </c>
      <c r="I752" s="127" t="s">
        <v>1797</v>
      </c>
      <c r="J752" s="300">
        <v>0</v>
      </c>
      <c r="K752" s="300">
        <v>0</v>
      </c>
      <c r="L752" s="300">
        <v>6.1603000000000003</v>
      </c>
      <c r="M752" s="300">
        <v>3.7995000000000001</v>
      </c>
    </row>
    <row r="753" spans="1:13">
      <c r="A753" s="81" t="s">
        <v>1798</v>
      </c>
      <c r="B753" s="127" t="s">
        <v>1799</v>
      </c>
      <c r="C753" s="300">
        <v>1661.1838</v>
      </c>
      <c r="D753" s="300">
        <v>1521.5135</v>
      </c>
      <c r="E753" s="300">
        <v>1436.6220000000001</v>
      </c>
      <c r="F753" s="300">
        <v>14.2021</v>
      </c>
      <c r="G753" s="300">
        <v>0.81830000000000003</v>
      </c>
      <c r="H753" s="81" t="s">
        <v>1798</v>
      </c>
      <c r="I753" s="127" t="s">
        <v>1799</v>
      </c>
      <c r="J753" s="300">
        <v>0</v>
      </c>
      <c r="K753" s="300">
        <v>65.910300000000007</v>
      </c>
      <c r="L753" s="300">
        <v>2.2605</v>
      </c>
      <c r="M753" s="300">
        <v>1.7002999999999999</v>
      </c>
    </row>
    <row r="754" spans="1:13">
      <c r="A754" s="81" t="s">
        <v>1800</v>
      </c>
      <c r="B754" s="127" t="s">
        <v>1801</v>
      </c>
      <c r="C754" s="300">
        <v>499.15210000000002</v>
      </c>
      <c r="D754" s="300">
        <v>457.7921</v>
      </c>
      <c r="E754" s="300">
        <v>444.47519999999997</v>
      </c>
      <c r="F754" s="300">
        <v>10.3813</v>
      </c>
      <c r="G754" s="300">
        <v>0</v>
      </c>
      <c r="H754" s="81" t="s">
        <v>1800</v>
      </c>
      <c r="I754" s="127" t="s">
        <v>1801</v>
      </c>
      <c r="J754" s="300">
        <v>0</v>
      </c>
      <c r="K754" s="300">
        <v>1.9536</v>
      </c>
      <c r="L754" s="300">
        <v>0.81440000000000001</v>
      </c>
      <c r="M754" s="300">
        <v>0.1676</v>
      </c>
    </row>
    <row r="755" spans="1:13">
      <c r="A755" s="81" t="s">
        <v>1802</v>
      </c>
      <c r="B755" s="127" t="s">
        <v>1803</v>
      </c>
      <c r="C755" s="300">
        <v>2148.8959</v>
      </c>
      <c r="D755" s="300">
        <v>1991.6328000000001</v>
      </c>
      <c r="E755" s="300">
        <v>1927.6460999999999</v>
      </c>
      <c r="F755" s="300">
        <v>57.280799999999999</v>
      </c>
      <c r="G755" s="300">
        <v>0.87350000000000005</v>
      </c>
      <c r="H755" s="81" t="s">
        <v>1802</v>
      </c>
      <c r="I755" s="127" t="s">
        <v>1803</v>
      </c>
      <c r="J755" s="300">
        <v>0</v>
      </c>
      <c r="K755" s="300">
        <v>1.4654</v>
      </c>
      <c r="L755" s="300">
        <v>0</v>
      </c>
      <c r="M755" s="300">
        <v>4.367</v>
      </c>
    </row>
    <row r="756" spans="1:13">
      <c r="A756" s="81" t="s">
        <v>966</v>
      </c>
      <c r="B756" s="127" t="s">
        <v>203</v>
      </c>
      <c r="C756" s="300">
        <v>3394.6631000000002</v>
      </c>
      <c r="D756" s="300">
        <v>2970.6394</v>
      </c>
      <c r="E756" s="300">
        <v>2795.7159999999999</v>
      </c>
      <c r="F756" s="300">
        <v>24.602799999999998</v>
      </c>
      <c r="G756" s="300">
        <v>0</v>
      </c>
      <c r="H756" s="81" t="s">
        <v>966</v>
      </c>
      <c r="I756" s="127" t="s">
        <v>203</v>
      </c>
      <c r="J756" s="300">
        <v>0</v>
      </c>
      <c r="K756" s="300">
        <v>99.750200000000007</v>
      </c>
      <c r="L756" s="300">
        <v>34.612699999999997</v>
      </c>
      <c r="M756" s="300">
        <v>15.957700000000001</v>
      </c>
    </row>
    <row r="757" spans="1:13">
      <c r="A757" s="81" t="s">
        <v>968</v>
      </c>
      <c r="B757" s="127" t="s">
        <v>438</v>
      </c>
      <c r="C757" s="300">
        <v>1199.95</v>
      </c>
      <c r="D757" s="300">
        <v>752.48220000000003</v>
      </c>
      <c r="E757" s="300">
        <v>705.98820000000001</v>
      </c>
      <c r="F757" s="300">
        <v>33.359699999999997</v>
      </c>
      <c r="G757" s="300">
        <v>0</v>
      </c>
      <c r="H757" s="81" t="s">
        <v>968</v>
      </c>
      <c r="I757" s="127" t="s">
        <v>438</v>
      </c>
      <c r="J757" s="300">
        <v>0.27950000000000003</v>
      </c>
      <c r="K757" s="300">
        <v>0</v>
      </c>
      <c r="L757" s="300">
        <v>2.9832999999999998</v>
      </c>
      <c r="M757" s="300">
        <v>9.8714999999999993</v>
      </c>
    </row>
    <row r="758" spans="1:13">
      <c r="A758" s="81" t="s">
        <v>1804</v>
      </c>
      <c r="B758" s="127" t="s">
        <v>1805</v>
      </c>
      <c r="C758" s="300">
        <v>808.21050000000002</v>
      </c>
      <c r="D758" s="300">
        <v>759.45249999999999</v>
      </c>
      <c r="E758" s="300">
        <v>699.875</v>
      </c>
      <c r="F758" s="300">
        <v>42.819600000000001</v>
      </c>
      <c r="G758" s="300">
        <v>0</v>
      </c>
      <c r="H758" s="81" t="s">
        <v>1804</v>
      </c>
      <c r="I758" s="127" t="s">
        <v>1805</v>
      </c>
      <c r="J758" s="300">
        <v>0.92900000000000005</v>
      </c>
      <c r="K758" s="300">
        <v>12.6836</v>
      </c>
      <c r="L758" s="300">
        <v>0</v>
      </c>
      <c r="M758" s="300">
        <v>3.1453000000000002</v>
      </c>
    </row>
    <row r="759" spans="1:13">
      <c r="A759" s="81" t="s">
        <v>971</v>
      </c>
      <c r="B759" s="127" t="s">
        <v>366</v>
      </c>
      <c r="C759" s="300">
        <v>309.5403</v>
      </c>
      <c r="D759" s="300">
        <v>251.15289999999999</v>
      </c>
      <c r="E759" s="300">
        <v>243.6961</v>
      </c>
      <c r="F759" s="300">
        <v>5.8224</v>
      </c>
      <c r="G759" s="300">
        <v>0</v>
      </c>
      <c r="H759" s="81" t="s">
        <v>971</v>
      </c>
      <c r="I759" s="127" t="s">
        <v>366</v>
      </c>
      <c r="J759" s="300">
        <v>0</v>
      </c>
      <c r="K759" s="300">
        <v>0</v>
      </c>
      <c r="L759" s="300">
        <v>1.4133</v>
      </c>
      <c r="M759" s="300">
        <v>0.22109999999999999</v>
      </c>
    </row>
    <row r="760" spans="1:13">
      <c r="A760" s="81" t="s">
        <v>972</v>
      </c>
      <c r="B760" s="127" t="s">
        <v>367</v>
      </c>
      <c r="C760" s="300">
        <v>664.7921</v>
      </c>
      <c r="D760" s="300">
        <v>444.3383</v>
      </c>
      <c r="E760" s="300">
        <v>414.45460000000003</v>
      </c>
      <c r="F760" s="300">
        <v>21.113600000000002</v>
      </c>
      <c r="G760" s="300">
        <v>0</v>
      </c>
      <c r="H760" s="81" t="s">
        <v>972</v>
      </c>
      <c r="I760" s="127" t="s">
        <v>367</v>
      </c>
      <c r="J760" s="300">
        <v>0</v>
      </c>
      <c r="K760" s="300">
        <v>0.81169999999999998</v>
      </c>
      <c r="L760" s="300">
        <v>6.7442000000000002</v>
      </c>
      <c r="M760" s="300">
        <v>1.2141999999999999</v>
      </c>
    </row>
    <row r="761" spans="1:13">
      <c r="A761" s="81" t="s">
        <v>1806</v>
      </c>
      <c r="B761" s="127" t="s">
        <v>1807</v>
      </c>
      <c r="C761" s="300">
        <v>1536.7644</v>
      </c>
      <c r="D761" s="300">
        <v>1391.8480999999999</v>
      </c>
      <c r="E761" s="300">
        <v>1333.3644999999999</v>
      </c>
      <c r="F761" s="300">
        <v>48.628100000000003</v>
      </c>
      <c r="G761" s="300">
        <v>0</v>
      </c>
      <c r="H761" s="81" t="s">
        <v>1806</v>
      </c>
      <c r="I761" s="127" t="s">
        <v>1807</v>
      </c>
      <c r="J761" s="300">
        <v>1.8017000000000001</v>
      </c>
      <c r="K761" s="300">
        <v>5.8765999999999998</v>
      </c>
      <c r="L761" s="300">
        <v>0.77190000000000003</v>
      </c>
      <c r="M761" s="300">
        <v>1.4053</v>
      </c>
    </row>
    <row r="762" spans="1:13">
      <c r="A762" s="81" t="s">
        <v>1808</v>
      </c>
      <c r="B762" s="127" t="s">
        <v>1809</v>
      </c>
      <c r="C762" s="300">
        <v>1452.864</v>
      </c>
      <c r="D762" s="300">
        <v>1302.6215</v>
      </c>
      <c r="E762" s="300">
        <v>1186.4067</v>
      </c>
      <c r="F762" s="300">
        <v>89.013400000000004</v>
      </c>
      <c r="G762" s="300">
        <v>0</v>
      </c>
      <c r="H762" s="81" t="s">
        <v>1808</v>
      </c>
      <c r="I762" s="127" t="s">
        <v>1809</v>
      </c>
      <c r="J762" s="300">
        <v>0</v>
      </c>
      <c r="K762" s="300">
        <v>4.4751000000000003</v>
      </c>
      <c r="L762" s="300">
        <v>7.4736000000000002</v>
      </c>
      <c r="M762" s="300">
        <v>15.252700000000001</v>
      </c>
    </row>
    <row r="763" spans="1:13">
      <c r="A763" s="81" t="s">
        <v>1810</v>
      </c>
      <c r="B763" s="127" t="s">
        <v>1151</v>
      </c>
      <c r="C763" s="300">
        <v>1751.4229</v>
      </c>
      <c r="D763" s="300">
        <v>1567.7982999999999</v>
      </c>
      <c r="E763" s="300">
        <v>1532.0816</v>
      </c>
      <c r="F763" s="300">
        <v>32.298900000000003</v>
      </c>
      <c r="G763" s="300">
        <v>1.4003000000000001</v>
      </c>
      <c r="H763" s="81" t="s">
        <v>1810</v>
      </c>
      <c r="I763" s="127" t="s">
        <v>1151</v>
      </c>
      <c r="J763" s="300">
        <v>0</v>
      </c>
      <c r="K763" s="300">
        <v>0.99209999999999998</v>
      </c>
      <c r="L763" s="300">
        <v>0</v>
      </c>
      <c r="M763" s="300">
        <v>1.0254000000000001</v>
      </c>
    </row>
    <row r="764" spans="1:13">
      <c r="A764" s="81" t="s">
        <v>1811</v>
      </c>
      <c r="B764" s="127" t="s">
        <v>1812</v>
      </c>
      <c r="C764" s="300">
        <v>967.8972</v>
      </c>
      <c r="D764" s="300">
        <v>872.86249999999995</v>
      </c>
      <c r="E764" s="300">
        <v>823.14300000000003</v>
      </c>
      <c r="F764" s="300">
        <v>34.626899999999999</v>
      </c>
      <c r="G764" s="300">
        <v>0.82350000000000001</v>
      </c>
      <c r="H764" s="81" t="s">
        <v>1811</v>
      </c>
      <c r="I764" s="127" t="s">
        <v>1812</v>
      </c>
      <c r="J764" s="300">
        <v>0</v>
      </c>
      <c r="K764" s="300">
        <v>13.033899999999999</v>
      </c>
      <c r="L764" s="300">
        <v>0</v>
      </c>
      <c r="M764" s="300">
        <v>1.2352000000000001</v>
      </c>
    </row>
    <row r="765" spans="1:13">
      <c r="A765" s="81" t="s">
        <v>1813</v>
      </c>
      <c r="B765" s="127" t="s">
        <v>1814</v>
      </c>
      <c r="C765" s="300">
        <v>1334.9673</v>
      </c>
      <c r="D765" s="300">
        <v>1092.5987</v>
      </c>
      <c r="E765" s="300">
        <v>636.05039999999997</v>
      </c>
      <c r="F765" s="300">
        <v>349.61810000000003</v>
      </c>
      <c r="G765" s="300">
        <v>0</v>
      </c>
      <c r="H765" s="81" t="s">
        <v>1813</v>
      </c>
      <c r="I765" s="127" t="s">
        <v>1814</v>
      </c>
      <c r="J765" s="300">
        <v>1.7364999999999999</v>
      </c>
      <c r="K765" s="300">
        <v>23.075299999999999</v>
      </c>
      <c r="L765" s="300">
        <v>5.4903000000000004</v>
      </c>
      <c r="M765" s="300">
        <v>76.628100000000003</v>
      </c>
    </row>
    <row r="766" spans="1:13">
      <c r="A766" s="81" t="s">
        <v>978</v>
      </c>
      <c r="B766" s="127" t="s">
        <v>314</v>
      </c>
      <c r="C766" s="300">
        <v>1189.1995999999999</v>
      </c>
      <c r="D766" s="300">
        <v>582.69389999999999</v>
      </c>
      <c r="E766" s="300">
        <v>524.33630000000005</v>
      </c>
      <c r="F766" s="300">
        <v>26.1325</v>
      </c>
      <c r="G766" s="300">
        <v>6.1800000000000001E-2</v>
      </c>
      <c r="H766" s="81" t="s">
        <v>978</v>
      </c>
      <c r="I766" s="127" t="s">
        <v>314</v>
      </c>
      <c r="J766" s="300">
        <v>0.15559999999999999</v>
      </c>
      <c r="K766" s="300">
        <v>15.5053</v>
      </c>
      <c r="L766" s="300">
        <v>1.5550999999999999</v>
      </c>
      <c r="M766" s="300">
        <v>14.9473</v>
      </c>
    </row>
    <row r="767" spans="1:13">
      <c r="A767" s="81" t="s">
        <v>981</v>
      </c>
      <c r="B767" s="127" t="s">
        <v>315</v>
      </c>
      <c r="C767" s="300">
        <v>1557.8136</v>
      </c>
      <c r="D767" s="300">
        <v>1280.9211</v>
      </c>
      <c r="E767" s="300">
        <v>1252.4108000000001</v>
      </c>
      <c r="F767" s="300">
        <v>22.602599999999999</v>
      </c>
      <c r="G767" s="300">
        <v>0</v>
      </c>
      <c r="H767" s="81" t="s">
        <v>981</v>
      </c>
      <c r="I767" s="127" t="s">
        <v>315</v>
      </c>
      <c r="J767" s="300">
        <v>0</v>
      </c>
      <c r="K767" s="300">
        <v>1.2091000000000001</v>
      </c>
      <c r="L767" s="300">
        <v>0.30730000000000002</v>
      </c>
      <c r="M767" s="300">
        <v>4.3913000000000002</v>
      </c>
    </row>
    <row r="768" spans="1:13">
      <c r="A768" s="81" t="s">
        <v>982</v>
      </c>
      <c r="B768" s="127" t="s">
        <v>439</v>
      </c>
      <c r="C768" s="300">
        <v>4332.8476000000001</v>
      </c>
      <c r="D768" s="300">
        <v>2835.2141999999999</v>
      </c>
      <c r="E768" s="300">
        <v>2476.2424999999998</v>
      </c>
      <c r="F768" s="300">
        <v>280.40879999999999</v>
      </c>
      <c r="G768" s="300">
        <v>0.86250000000000004</v>
      </c>
      <c r="H768" s="81" t="s">
        <v>982</v>
      </c>
      <c r="I768" s="127" t="s">
        <v>439</v>
      </c>
      <c r="J768" s="300">
        <v>0</v>
      </c>
      <c r="K768" s="300">
        <v>1.5907</v>
      </c>
      <c r="L768" s="300">
        <v>17.738399999999999</v>
      </c>
      <c r="M768" s="300">
        <v>58.371299999999998</v>
      </c>
    </row>
    <row r="769" spans="1:13">
      <c r="A769" s="81" t="s">
        <v>1815</v>
      </c>
      <c r="B769" s="127" t="s">
        <v>1816</v>
      </c>
      <c r="C769" s="300">
        <v>821.62909999999999</v>
      </c>
      <c r="D769" s="300">
        <v>746.94090000000006</v>
      </c>
      <c r="E769" s="300">
        <v>696.1309</v>
      </c>
      <c r="F769" s="300">
        <v>50.573599999999999</v>
      </c>
      <c r="G769" s="300">
        <v>0</v>
      </c>
      <c r="H769" s="81" t="s">
        <v>1815</v>
      </c>
      <c r="I769" s="127" t="s">
        <v>1816</v>
      </c>
      <c r="J769" s="300">
        <v>0</v>
      </c>
      <c r="K769" s="300">
        <v>0</v>
      </c>
      <c r="L769" s="300">
        <v>0</v>
      </c>
      <c r="M769" s="300">
        <v>0.2364</v>
      </c>
    </row>
    <row r="770" spans="1:13">
      <c r="A770" s="81" t="s">
        <v>1817</v>
      </c>
      <c r="B770" s="127" t="s">
        <v>1818</v>
      </c>
      <c r="C770" s="300">
        <v>2562.9533000000001</v>
      </c>
      <c r="D770" s="300">
        <v>2393.7296999999999</v>
      </c>
      <c r="E770" s="300">
        <v>2159.4295999999999</v>
      </c>
      <c r="F770" s="300">
        <v>142.0677</v>
      </c>
      <c r="G770" s="300">
        <v>0</v>
      </c>
      <c r="H770" s="81" t="s">
        <v>1817</v>
      </c>
      <c r="I770" s="127" t="s">
        <v>1818</v>
      </c>
      <c r="J770" s="300">
        <v>0.39329999999999998</v>
      </c>
      <c r="K770" s="300">
        <v>85.374700000000004</v>
      </c>
      <c r="L770" s="300">
        <v>0.39379999999999998</v>
      </c>
      <c r="M770" s="300">
        <v>6.0705999999999998</v>
      </c>
    </row>
    <row r="771" spans="1:13">
      <c r="A771" s="81" t="s">
        <v>1819</v>
      </c>
      <c r="B771" s="127" t="s">
        <v>1820</v>
      </c>
      <c r="C771" s="300">
        <v>1281.9504999999999</v>
      </c>
      <c r="D771" s="300">
        <v>1036.96</v>
      </c>
      <c r="E771" s="300">
        <v>983.95010000000002</v>
      </c>
      <c r="F771" s="300">
        <v>50.382399999999997</v>
      </c>
      <c r="G771" s="300">
        <v>0</v>
      </c>
      <c r="H771" s="81" t="s">
        <v>1819</v>
      </c>
      <c r="I771" s="127" t="s">
        <v>1820</v>
      </c>
      <c r="J771" s="300">
        <v>0</v>
      </c>
      <c r="K771" s="300">
        <v>0</v>
      </c>
      <c r="L771" s="300">
        <v>0</v>
      </c>
      <c r="M771" s="300">
        <v>2.6274999999999999</v>
      </c>
    </row>
    <row r="772" spans="1:13">
      <c r="A772" s="81" t="s">
        <v>984</v>
      </c>
      <c r="B772" s="127" t="s">
        <v>316</v>
      </c>
      <c r="C772" s="300">
        <v>3193.9441000000002</v>
      </c>
      <c r="D772" s="300">
        <v>2575.9155999999998</v>
      </c>
      <c r="E772" s="300">
        <v>1657.2054000000001</v>
      </c>
      <c r="F772" s="300">
        <v>886.56529999999998</v>
      </c>
      <c r="G772" s="300">
        <v>0.75029999999999997</v>
      </c>
      <c r="H772" s="81" t="s">
        <v>984</v>
      </c>
      <c r="I772" s="127" t="s">
        <v>316</v>
      </c>
      <c r="J772" s="300">
        <v>0</v>
      </c>
      <c r="K772" s="300">
        <v>2.9872999999999998</v>
      </c>
      <c r="L772" s="300">
        <v>7.5050999999999997</v>
      </c>
      <c r="M772" s="300">
        <v>20.902200000000001</v>
      </c>
    </row>
    <row r="773" spans="1:13">
      <c r="A773" s="81" t="s">
        <v>1821</v>
      </c>
      <c r="B773" s="127" t="s">
        <v>1822</v>
      </c>
      <c r="C773" s="300">
        <v>668.55100000000004</v>
      </c>
      <c r="D773" s="300">
        <v>610.82429999999999</v>
      </c>
      <c r="E773" s="300">
        <v>577.46810000000005</v>
      </c>
      <c r="F773" s="300">
        <v>31.526700000000002</v>
      </c>
      <c r="G773" s="300">
        <v>0</v>
      </c>
      <c r="H773" s="81" t="s">
        <v>1821</v>
      </c>
      <c r="I773" s="127" t="s">
        <v>1822</v>
      </c>
      <c r="J773" s="300">
        <v>0</v>
      </c>
      <c r="K773" s="300">
        <v>0.5968</v>
      </c>
      <c r="L773" s="300">
        <v>0</v>
      </c>
      <c r="M773" s="300">
        <v>1.2326999999999999</v>
      </c>
    </row>
    <row r="774" spans="1:13">
      <c r="A774" s="81" t="s">
        <v>1823</v>
      </c>
      <c r="B774" s="127" t="s">
        <v>1824</v>
      </c>
      <c r="C774" s="300">
        <v>577.82219999999995</v>
      </c>
      <c r="D774" s="300">
        <v>506.82479999999998</v>
      </c>
      <c r="E774" s="300">
        <v>485.46809999999999</v>
      </c>
      <c r="F774" s="300">
        <v>10.706899999999999</v>
      </c>
      <c r="G774" s="300">
        <v>0</v>
      </c>
      <c r="H774" s="81" t="s">
        <v>1823</v>
      </c>
      <c r="I774" s="127" t="s">
        <v>1824</v>
      </c>
      <c r="J774" s="300">
        <v>0.1226</v>
      </c>
      <c r="K774" s="300">
        <v>8.0239999999999991</v>
      </c>
      <c r="L774" s="300">
        <v>0.1192</v>
      </c>
      <c r="M774" s="300">
        <v>2.3839999999999999</v>
      </c>
    </row>
    <row r="775" spans="1:13">
      <c r="A775" s="81" t="s">
        <v>987</v>
      </c>
      <c r="B775" s="127" t="s">
        <v>317</v>
      </c>
      <c r="C775" s="300">
        <v>1651.171</v>
      </c>
      <c r="D775" s="300">
        <v>1312.8106</v>
      </c>
      <c r="E775" s="300">
        <v>988.92909999999995</v>
      </c>
      <c r="F775" s="300">
        <v>241.15270000000001</v>
      </c>
      <c r="G775" s="300">
        <v>2.7671999999999999</v>
      </c>
      <c r="H775" s="81" t="s">
        <v>987</v>
      </c>
      <c r="I775" s="127" t="s">
        <v>317</v>
      </c>
      <c r="J775" s="300">
        <v>6.8037000000000001</v>
      </c>
      <c r="K775" s="300">
        <v>27.887499999999999</v>
      </c>
      <c r="L775" s="300">
        <v>23.0075</v>
      </c>
      <c r="M775" s="300">
        <v>22.262899999999998</v>
      </c>
    </row>
    <row r="776" spans="1:13">
      <c r="A776" s="81" t="s">
        <v>990</v>
      </c>
      <c r="B776" s="127" t="s">
        <v>204</v>
      </c>
      <c r="C776" s="300">
        <v>2412.2211000000002</v>
      </c>
      <c r="D776" s="300">
        <v>2167.3521000000001</v>
      </c>
      <c r="E776" s="300">
        <v>1876.2252000000001</v>
      </c>
      <c r="F776" s="300">
        <v>9.6643000000000008</v>
      </c>
      <c r="G776" s="300">
        <v>1.9895</v>
      </c>
      <c r="H776" s="81" t="s">
        <v>990</v>
      </c>
      <c r="I776" s="127" t="s">
        <v>204</v>
      </c>
      <c r="J776" s="300">
        <v>0</v>
      </c>
      <c r="K776" s="300">
        <v>110.8109</v>
      </c>
      <c r="L776" s="300">
        <v>36.3429</v>
      </c>
      <c r="M776" s="300">
        <v>132.3193</v>
      </c>
    </row>
    <row r="777" spans="1:13">
      <c r="A777" s="81" t="s">
        <v>991</v>
      </c>
      <c r="B777" s="127" t="s">
        <v>368</v>
      </c>
      <c r="C777" s="300">
        <v>1441.7741000000001</v>
      </c>
      <c r="D777" s="300">
        <v>1300.6944000000001</v>
      </c>
      <c r="E777" s="300">
        <v>1163.3195000000001</v>
      </c>
      <c r="F777" s="300">
        <v>134.90989999999999</v>
      </c>
      <c r="G777" s="300">
        <v>0</v>
      </c>
      <c r="H777" s="81" t="s">
        <v>991</v>
      </c>
      <c r="I777" s="127" t="s">
        <v>368</v>
      </c>
      <c r="J777" s="300">
        <v>0</v>
      </c>
      <c r="K777" s="300">
        <v>0</v>
      </c>
      <c r="L777" s="300">
        <v>2.0527000000000002</v>
      </c>
      <c r="M777" s="300">
        <v>0.4123</v>
      </c>
    </row>
    <row r="778" spans="1:13">
      <c r="A778" s="81" t="s">
        <v>1825</v>
      </c>
      <c r="B778" s="127" t="s">
        <v>1826</v>
      </c>
      <c r="C778" s="300">
        <v>442.28500000000003</v>
      </c>
      <c r="D778" s="300">
        <v>289.92790000000002</v>
      </c>
      <c r="E778" s="300">
        <v>241.6422</v>
      </c>
      <c r="F778" s="300">
        <v>37.338900000000002</v>
      </c>
      <c r="G778" s="300">
        <v>4.4786000000000001</v>
      </c>
      <c r="H778" s="81" t="s">
        <v>1825</v>
      </c>
      <c r="I778" s="127" t="s">
        <v>1826</v>
      </c>
      <c r="J778" s="300">
        <v>0</v>
      </c>
      <c r="K778" s="300">
        <v>0.2266</v>
      </c>
      <c r="L778" s="300">
        <v>0.38900000000000001</v>
      </c>
      <c r="M778" s="300">
        <v>5.8525999999999998</v>
      </c>
    </row>
    <row r="779" spans="1:13">
      <c r="A779" s="81" t="s">
        <v>1827</v>
      </c>
      <c r="B779" s="127" t="s">
        <v>1828</v>
      </c>
      <c r="C779" s="300">
        <v>397.70839999999998</v>
      </c>
      <c r="D779" s="300">
        <v>333.78949999999998</v>
      </c>
      <c r="E779" s="300">
        <v>307.9402</v>
      </c>
      <c r="F779" s="300">
        <v>23.975100000000001</v>
      </c>
      <c r="G779" s="300">
        <v>0</v>
      </c>
      <c r="H779" s="81" t="s">
        <v>1827</v>
      </c>
      <c r="I779" s="127" t="s">
        <v>1828</v>
      </c>
      <c r="J779" s="300">
        <v>0</v>
      </c>
      <c r="K779" s="300">
        <v>0.42049999999999998</v>
      </c>
      <c r="L779" s="300">
        <v>0.753</v>
      </c>
      <c r="M779" s="300">
        <v>0.70069999999999999</v>
      </c>
    </row>
    <row r="780" spans="1:13">
      <c r="A780" s="81" t="s">
        <v>995</v>
      </c>
      <c r="B780" s="127" t="s">
        <v>205</v>
      </c>
      <c r="C780" s="300">
        <v>1593.0217</v>
      </c>
      <c r="D780" s="300">
        <v>1432.212</v>
      </c>
      <c r="E780" s="300">
        <v>1155.5450000000001</v>
      </c>
      <c r="F780" s="300">
        <v>41.186900000000001</v>
      </c>
      <c r="G780" s="300">
        <v>0.65480000000000005</v>
      </c>
      <c r="H780" s="81" t="s">
        <v>995</v>
      </c>
      <c r="I780" s="127" t="s">
        <v>205</v>
      </c>
      <c r="J780" s="300">
        <v>0.19</v>
      </c>
      <c r="K780" s="300">
        <v>0</v>
      </c>
      <c r="L780" s="300">
        <v>3.7551999999999999</v>
      </c>
      <c r="M780" s="300">
        <v>230.8801</v>
      </c>
    </row>
    <row r="781" spans="1:13">
      <c r="A781" s="81" t="s">
        <v>996</v>
      </c>
      <c r="B781" s="127" t="s">
        <v>369</v>
      </c>
      <c r="C781" s="300">
        <v>318.0471</v>
      </c>
      <c r="D781" s="300">
        <v>285.83999999999997</v>
      </c>
      <c r="E781" s="300">
        <v>221.17769999999999</v>
      </c>
      <c r="F781" s="300">
        <v>60.209000000000003</v>
      </c>
      <c r="G781" s="300">
        <v>0</v>
      </c>
      <c r="H781" s="81" t="s">
        <v>996</v>
      </c>
      <c r="I781" s="127" t="s">
        <v>369</v>
      </c>
      <c r="J781" s="300">
        <v>0</v>
      </c>
      <c r="K781" s="300">
        <v>3.9615</v>
      </c>
      <c r="L781" s="300">
        <v>0.28439999999999999</v>
      </c>
      <c r="M781" s="300">
        <v>0.2074</v>
      </c>
    </row>
    <row r="782" spans="1:13">
      <c r="A782" s="81" t="s">
        <v>1829</v>
      </c>
      <c r="B782" s="127" t="s">
        <v>1830</v>
      </c>
      <c r="C782" s="300">
        <v>708.87450000000001</v>
      </c>
      <c r="D782" s="300">
        <v>660.05820000000006</v>
      </c>
      <c r="E782" s="300">
        <v>624.84389999999996</v>
      </c>
      <c r="F782" s="300">
        <v>30.910499999999999</v>
      </c>
      <c r="G782" s="300">
        <v>0</v>
      </c>
      <c r="H782" s="81" t="s">
        <v>1829</v>
      </c>
      <c r="I782" s="127" t="s">
        <v>1830</v>
      </c>
      <c r="J782" s="300">
        <v>0</v>
      </c>
      <c r="K782" s="300">
        <v>0</v>
      </c>
      <c r="L782" s="300">
        <v>0.48599999999999999</v>
      </c>
      <c r="M782" s="300">
        <v>3.8178000000000001</v>
      </c>
    </row>
    <row r="783" spans="1:13">
      <c r="A783" s="81" t="s">
        <v>1001</v>
      </c>
      <c r="B783" s="127" t="s">
        <v>370</v>
      </c>
      <c r="C783" s="300">
        <v>1420.9127000000001</v>
      </c>
      <c r="D783" s="300">
        <v>1188.5963999999999</v>
      </c>
      <c r="E783" s="300">
        <v>1136.9093</v>
      </c>
      <c r="F783" s="300">
        <v>48.1128</v>
      </c>
      <c r="G783" s="300">
        <v>1.3691</v>
      </c>
      <c r="H783" s="81" t="s">
        <v>1001</v>
      </c>
      <c r="I783" s="127" t="s">
        <v>370</v>
      </c>
      <c r="J783" s="300">
        <v>0</v>
      </c>
      <c r="K783" s="300">
        <v>0</v>
      </c>
      <c r="L783" s="300">
        <v>1.0486</v>
      </c>
      <c r="M783" s="300">
        <v>1.1566000000000001</v>
      </c>
    </row>
    <row r="784" spans="1:13">
      <c r="A784" s="81" t="s">
        <v>1831</v>
      </c>
      <c r="B784" s="127" t="s">
        <v>1832</v>
      </c>
      <c r="C784" s="300">
        <v>601.41449999999998</v>
      </c>
      <c r="D784" s="300">
        <v>555.91549999999995</v>
      </c>
      <c r="E784" s="300">
        <v>517.03959999999995</v>
      </c>
      <c r="F784" s="300">
        <v>37.963000000000001</v>
      </c>
      <c r="G784" s="300">
        <v>0</v>
      </c>
      <c r="H784" s="81" t="s">
        <v>1831</v>
      </c>
      <c r="I784" s="127" t="s">
        <v>1832</v>
      </c>
      <c r="J784" s="300">
        <v>0</v>
      </c>
      <c r="K784" s="300">
        <v>0</v>
      </c>
      <c r="L784" s="300">
        <v>0.54400000000000004</v>
      </c>
      <c r="M784" s="300">
        <v>0.36890000000000001</v>
      </c>
    </row>
    <row r="785" spans="1:13">
      <c r="A785" s="81" t="s">
        <v>1833</v>
      </c>
      <c r="B785" s="127" t="s">
        <v>1834</v>
      </c>
      <c r="C785" s="300">
        <v>814.05489999999998</v>
      </c>
      <c r="D785" s="300">
        <v>763.72329999999999</v>
      </c>
      <c r="E785" s="300">
        <v>581.12900000000002</v>
      </c>
      <c r="F785" s="300">
        <v>180.11500000000001</v>
      </c>
      <c r="G785" s="300">
        <v>0.19</v>
      </c>
      <c r="H785" s="81" t="s">
        <v>1833</v>
      </c>
      <c r="I785" s="127" t="s">
        <v>1834</v>
      </c>
      <c r="J785" s="300">
        <v>0</v>
      </c>
      <c r="K785" s="300">
        <v>0.61339999999999995</v>
      </c>
      <c r="L785" s="300">
        <v>0.41149999999999998</v>
      </c>
      <c r="M785" s="300">
        <v>1.2644</v>
      </c>
    </row>
    <row r="786" spans="1:13">
      <c r="A786" s="81" t="s">
        <v>1003</v>
      </c>
      <c r="B786" s="127" t="s">
        <v>371</v>
      </c>
      <c r="C786" s="300">
        <v>2500.3261000000002</v>
      </c>
      <c r="D786" s="300">
        <v>1921.9616000000001</v>
      </c>
      <c r="E786" s="300">
        <v>1774.3994</v>
      </c>
      <c r="F786" s="300">
        <v>112.7384</v>
      </c>
      <c r="G786" s="300">
        <v>0.1263</v>
      </c>
      <c r="H786" s="81" t="s">
        <v>1003</v>
      </c>
      <c r="I786" s="127" t="s">
        <v>371</v>
      </c>
      <c r="J786" s="300">
        <v>10.836499999999999</v>
      </c>
      <c r="K786" s="300">
        <v>0.65300000000000002</v>
      </c>
      <c r="L786" s="300">
        <v>7.9633000000000003</v>
      </c>
      <c r="M786" s="300">
        <v>15.2447</v>
      </c>
    </row>
    <row r="787" spans="1:13">
      <c r="A787" s="81" t="s">
        <v>1005</v>
      </c>
      <c r="B787" s="127" t="s">
        <v>372</v>
      </c>
      <c r="C787" s="300">
        <v>632.12819999999999</v>
      </c>
      <c r="D787" s="300">
        <v>571.57780000000002</v>
      </c>
      <c r="E787" s="300">
        <v>515.78899999999999</v>
      </c>
      <c r="F787" s="300">
        <v>53.200899999999997</v>
      </c>
      <c r="G787" s="300">
        <v>7.1099999999999997E-2</v>
      </c>
      <c r="H787" s="81" t="s">
        <v>1005</v>
      </c>
      <c r="I787" s="127" t="s">
        <v>372</v>
      </c>
      <c r="J787" s="300">
        <v>0</v>
      </c>
      <c r="K787" s="300">
        <v>0</v>
      </c>
      <c r="L787" s="300">
        <v>0.19089999999999999</v>
      </c>
      <c r="M787" s="300">
        <v>2.3258999999999999</v>
      </c>
    </row>
    <row r="788" spans="1:13">
      <c r="A788" s="81" t="s">
        <v>1006</v>
      </c>
      <c r="B788" s="127" t="s">
        <v>373</v>
      </c>
      <c r="C788" s="300">
        <v>2430.2285000000002</v>
      </c>
      <c r="D788" s="300">
        <v>777.39750000000004</v>
      </c>
      <c r="E788" s="300">
        <v>466.54059999999998</v>
      </c>
      <c r="F788" s="300">
        <v>217.2252</v>
      </c>
      <c r="G788" s="300">
        <v>2.8485999999999998</v>
      </c>
      <c r="H788" s="81" t="s">
        <v>1006</v>
      </c>
      <c r="I788" s="127" t="s">
        <v>373</v>
      </c>
      <c r="J788" s="300">
        <v>0</v>
      </c>
      <c r="K788" s="300">
        <v>0</v>
      </c>
      <c r="L788" s="300">
        <v>32.091700000000003</v>
      </c>
      <c r="M788" s="300">
        <v>58.691400000000002</v>
      </c>
    </row>
    <row r="789" spans="1:13">
      <c r="A789" s="81" t="s">
        <v>1835</v>
      </c>
      <c r="B789" s="127" t="s">
        <v>1836</v>
      </c>
      <c r="C789" s="300">
        <v>1072.5435</v>
      </c>
      <c r="D789" s="300">
        <v>983.79970000000003</v>
      </c>
      <c r="E789" s="300">
        <v>946.57410000000004</v>
      </c>
      <c r="F789" s="300">
        <v>31.531300000000002</v>
      </c>
      <c r="G789" s="300">
        <v>0</v>
      </c>
      <c r="H789" s="81" t="s">
        <v>1835</v>
      </c>
      <c r="I789" s="127" t="s">
        <v>1836</v>
      </c>
      <c r="J789" s="300">
        <v>0</v>
      </c>
      <c r="K789" s="300">
        <v>0.23269999999999999</v>
      </c>
      <c r="L789" s="300">
        <v>0.52170000000000005</v>
      </c>
      <c r="M789" s="300">
        <v>4.9398999999999997</v>
      </c>
    </row>
    <row r="790" spans="1:13">
      <c r="A790" s="81" t="s">
        <v>1837</v>
      </c>
      <c r="B790" s="127" t="s">
        <v>1838</v>
      </c>
      <c r="C790" s="300">
        <v>2394.3211999999999</v>
      </c>
      <c r="D790" s="300">
        <v>2025.8488</v>
      </c>
      <c r="E790" s="300">
        <v>1747.5963999999999</v>
      </c>
      <c r="F790" s="300">
        <v>253.8655</v>
      </c>
      <c r="G790" s="300">
        <v>3.6741000000000001</v>
      </c>
      <c r="H790" s="81" t="s">
        <v>1837</v>
      </c>
      <c r="I790" s="127" t="s">
        <v>1838</v>
      </c>
      <c r="J790" s="300">
        <v>0</v>
      </c>
      <c r="K790" s="300">
        <v>0</v>
      </c>
      <c r="L790" s="300">
        <v>0.26779999999999998</v>
      </c>
      <c r="M790" s="300">
        <v>20.445</v>
      </c>
    </row>
    <row r="791" spans="1:13">
      <c r="A791" s="81" t="s">
        <v>1839</v>
      </c>
      <c r="B791" s="127" t="s">
        <v>1840</v>
      </c>
      <c r="C791" s="300">
        <v>1006.7807</v>
      </c>
      <c r="D791" s="300">
        <v>779.10709999999995</v>
      </c>
      <c r="E791" s="300">
        <v>645.86450000000002</v>
      </c>
      <c r="F791" s="300">
        <v>105.36109999999999</v>
      </c>
      <c r="G791" s="300">
        <v>0</v>
      </c>
      <c r="H791" s="81" t="s">
        <v>1839</v>
      </c>
      <c r="I791" s="127" t="s">
        <v>1840</v>
      </c>
      <c r="J791" s="300">
        <v>9.1399999999999995E-2</v>
      </c>
      <c r="K791" s="300">
        <v>3.0009000000000001</v>
      </c>
      <c r="L791" s="300">
        <v>19.450299999999999</v>
      </c>
      <c r="M791" s="300">
        <v>5.3388999999999998</v>
      </c>
    </row>
    <row r="792" spans="1:13">
      <c r="A792" s="81" t="s">
        <v>1007</v>
      </c>
      <c r="B792" s="127" t="s">
        <v>318</v>
      </c>
      <c r="C792" s="300">
        <v>3790.6581000000001</v>
      </c>
      <c r="D792" s="300">
        <v>3380.6770999999999</v>
      </c>
      <c r="E792" s="300">
        <v>3088.1704</v>
      </c>
      <c r="F792" s="300">
        <v>260.774</v>
      </c>
      <c r="G792" s="300">
        <v>2.0301999999999998</v>
      </c>
      <c r="H792" s="81" t="s">
        <v>1007</v>
      </c>
      <c r="I792" s="127" t="s">
        <v>318</v>
      </c>
      <c r="J792" s="300">
        <v>14.014699999999999</v>
      </c>
      <c r="K792" s="300">
        <v>3.0375999999999999</v>
      </c>
      <c r="L792" s="300">
        <v>5.3581000000000003</v>
      </c>
      <c r="M792" s="300">
        <v>7.2920999999999996</v>
      </c>
    </row>
    <row r="793" spans="1:13">
      <c r="A793" s="81" t="s">
        <v>1841</v>
      </c>
      <c r="B793" s="127" t="s">
        <v>1842</v>
      </c>
      <c r="C793" s="300">
        <v>872.65099999999995</v>
      </c>
      <c r="D793" s="300">
        <v>777.65260000000001</v>
      </c>
      <c r="E793" s="300">
        <v>751.11030000000005</v>
      </c>
      <c r="F793" s="300">
        <v>21.1419</v>
      </c>
      <c r="G793" s="300">
        <v>0</v>
      </c>
      <c r="H793" s="81" t="s">
        <v>1841</v>
      </c>
      <c r="I793" s="127" t="s">
        <v>1842</v>
      </c>
      <c r="J793" s="300">
        <v>0</v>
      </c>
      <c r="K793" s="300">
        <v>5.1340000000000003</v>
      </c>
      <c r="L793" s="300">
        <v>9.2299999999999993E-2</v>
      </c>
      <c r="M793" s="300">
        <v>0.1741</v>
      </c>
    </row>
    <row r="794" spans="1:13">
      <c r="A794" s="81" t="s">
        <v>1843</v>
      </c>
      <c r="B794" s="127" t="s">
        <v>1844</v>
      </c>
      <c r="C794" s="300">
        <v>1454.2265</v>
      </c>
      <c r="D794" s="300">
        <v>1315.7529</v>
      </c>
      <c r="E794" s="300">
        <v>1209.9574</v>
      </c>
      <c r="F794" s="300">
        <v>80.011499999999998</v>
      </c>
      <c r="G794" s="300">
        <v>0</v>
      </c>
      <c r="H794" s="81" t="s">
        <v>1843</v>
      </c>
      <c r="I794" s="127" t="s">
        <v>1844</v>
      </c>
      <c r="J794" s="300">
        <v>0</v>
      </c>
      <c r="K794" s="300">
        <v>22.498000000000001</v>
      </c>
      <c r="L794" s="300">
        <v>0.32119999999999999</v>
      </c>
      <c r="M794" s="300">
        <v>2.9647999999999999</v>
      </c>
    </row>
    <row r="795" spans="1:13">
      <c r="A795" s="81" t="s">
        <v>1845</v>
      </c>
      <c r="B795" s="127" t="s">
        <v>1846</v>
      </c>
      <c r="C795" s="300">
        <v>1339.8791000000001</v>
      </c>
      <c r="D795" s="300">
        <v>1209.1693</v>
      </c>
      <c r="E795" s="300">
        <v>1157.3217999999999</v>
      </c>
      <c r="F795" s="300">
        <v>27.979299999999999</v>
      </c>
      <c r="G795" s="300">
        <v>1.9048</v>
      </c>
      <c r="H795" s="81" t="s">
        <v>1845</v>
      </c>
      <c r="I795" s="127" t="s">
        <v>1846</v>
      </c>
      <c r="J795" s="300">
        <v>0</v>
      </c>
      <c r="K795" s="300">
        <v>0</v>
      </c>
      <c r="L795" s="300">
        <v>3.9436</v>
      </c>
      <c r="M795" s="300">
        <v>18.0198</v>
      </c>
    </row>
    <row r="796" spans="1:13">
      <c r="A796" s="81" t="s">
        <v>1013</v>
      </c>
      <c r="B796" s="127" t="s">
        <v>374</v>
      </c>
      <c r="C796" s="300">
        <v>810.44809999999995</v>
      </c>
      <c r="D796" s="300">
        <v>517.30020000000002</v>
      </c>
      <c r="E796" s="300">
        <v>415.92739999999998</v>
      </c>
      <c r="F796" s="300">
        <v>95.225499999999997</v>
      </c>
      <c r="G796" s="300">
        <v>2.5144000000000002</v>
      </c>
      <c r="H796" s="81" t="s">
        <v>1013</v>
      </c>
      <c r="I796" s="127" t="s">
        <v>374</v>
      </c>
      <c r="J796" s="300">
        <v>0</v>
      </c>
      <c r="K796" s="300">
        <v>0.76780000000000004</v>
      </c>
      <c r="L796" s="300">
        <v>0.57930000000000004</v>
      </c>
      <c r="M796" s="300">
        <v>2.2858000000000001</v>
      </c>
    </row>
    <row r="797" spans="1:13">
      <c r="A797" s="81" t="s">
        <v>1847</v>
      </c>
      <c r="B797" s="127" t="s">
        <v>1848</v>
      </c>
      <c r="C797" s="300">
        <v>915.17650000000003</v>
      </c>
      <c r="D797" s="300">
        <v>695.36149999999998</v>
      </c>
      <c r="E797" s="300">
        <v>582.07460000000003</v>
      </c>
      <c r="F797" s="300">
        <v>96.544300000000007</v>
      </c>
      <c r="G797" s="300">
        <v>0</v>
      </c>
      <c r="H797" s="81" t="s">
        <v>1847</v>
      </c>
      <c r="I797" s="127" t="s">
        <v>1848</v>
      </c>
      <c r="J797" s="300">
        <v>13.755699999999999</v>
      </c>
      <c r="K797" s="300">
        <v>0</v>
      </c>
      <c r="L797" s="300">
        <v>1.5349999999999999</v>
      </c>
      <c r="M797" s="300">
        <v>1.4519</v>
      </c>
    </row>
    <row r="798" spans="1:13">
      <c r="A798" s="81" t="s">
        <v>1014</v>
      </c>
      <c r="B798" s="127" t="s">
        <v>206</v>
      </c>
      <c r="C798" s="300">
        <v>1673.5354</v>
      </c>
      <c r="D798" s="300">
        <v>1377.9395</v>
      </c>
      <c r="E798" s="300">
        <v>1028.4429</v>
      </c>
      <c r="F798" s="300">
        <v>38.987900000000003</v>
      </c>
      <c r="G798" s="300">
        <v>0.45340000000000003</v>
      </c>
      <c r="H798" s="81" t="s">
        <v>1014</v>
      </c>
      <c r="I798" s="127" t="s">
        <v>206</v>
      </c>
      <c r="J798" s="300">
        <v>0</v>
      </c>
      <c r="K798" s="300">
        <v>5.0000000000000001E-4</v>
      </c>
      <c r="L798" s="300">
        <v>62.937399999999997</v>
      </c>
      <c r="M798" s="300">
        <v>247.1174</v>
      </c>
    </row>
    <row r="799" spans="1:13">
      <c r="A799" s="81" t="s">
        <v>1849</v>
      </c>
      <c r="B799" s="127" t="s">
        <v>1850</v>
      </c>
      <c r="C799" s="300">
        <v>1368.7609</v>
      </c>
      <c r="D799" s="300">
        <v>1239.6212</v>
      </c>
      <c r="E799" s="300">
        <v>1174.9105999999999</v>
      </c>
      <c r="F799" s="300">
        <v>62.002200000000002</v>
      </c>
      <c r="G799" s="300">
        <v>0</v>
      </c>
      <c r="H799" s="81" t="s">
        <v>1849</v>
      </c>
      <c r="I799" s="127" t="s">
        <v>1850</v>
      </c>
      <c r="J799" s="300">
        <v>0</v>
      </c>
      <c r="K799" s="300">
        <v>0.29099999999999998</v>
      </c>
      <c r="L799" s="300">
        <v>0.90920000000000001</v>
      </c>
      <c r="M799" s="300">
        <v>1.5082</v>
      </c>
    </row>
    <row r="800" spans="1:13">
      <c r="A800" s="81" t="s">
        <v>1016</v>
      </c>
      <c r="B800" s="127" t="s">
        <v>319</v>
      </c>
      <c r="C800" s="300">
        <v>2319.1397000000002</v>
      </c>
      <c r="D800" s="300">
        <v>2134.2202000000002</v>
      </c>
      <c r="E800" s="300">
        <v>1577.1844000000001</v>
      </c>
      <c r="F800" s="300">
        <v>301.233</v>
      </c>
      <c r="G800" s="300">
        <v>0</v>
      </c>
      <c r="H800" s="81" t="s">
        <v>1016</v>
      </c>
      <c r="I800" s="127" t="s">
        <v>319</v>
      </c>
      <c r="J800" s="300">
        <v>0</v>
      </c>
      <c r="K800" s="300">
        <v>253.2654</v>
      </c>
      <c r="L800" s="300">
        <v>0.5776</v>
      </c>
      <c r="M800" s="300">
        <v>1.9598</v>
      </c>
    </row>
    <row r="801" spans="1:13">
      <c r="A801" s="81" t="s">
        <v>1851</v>
      </c>
      <c r="B801" s="127" t="s">
        <v>1852</v>
      </c>
      <c r="C801" s="300">
        <v>1333.8576</v>
      </c>
      <c r="D801" s="300">
        <v>1181.2672</v>
      </c>
      <c r="E801" s="300">
        <v>1132.4380000000001</v>
      </c>
      <c r="F801" s="300">
        <v>8.3360000000000003</v>
      </c>
      <c r="G801" s="300">
        <v>0</v>
      </c>
      <c r="H801" s="81" t="s">
        <v>1851</v>
      </c>
      <c r="I801" s="127" t="s">
        <v>1852</v>
      </c>
      <c r="J801" s="300">
        <v>0</v>
      </c>
      <c r="K801" s="300">
        <v>37.504300000000001</v>
      </c>
      <c r="L801" s="300">
        <v>1.8726</v>
      </c>
      <c r="M801" s="300">
        <v>1.1163000000000001</v>
      </c>
    </row>
    <row r="802" spans="1:13">
      <c r="A802" s="81" t="s">
        <v>1853</v>
      </c>
      <c r="B802" s="127" t="s">
        <v>1854</v>
      </c>
      <c r="C802" s="300">
        <v>1043.6953000000001</v>
      </c>
      <c r="D802" s="300">
        <v>905.05</v>
      </c>
      <c r="E802" s="300">
        <v>851.00480000000005</v>
      </c>
      <c r="F802" s="300">
        <v>28.477499999999999</v>
      </c>
      <c r="G802" s="300">
        <v>0.11650000000000001</v>
      </c>
      <c r="H802" s="81" t="s">
        <v>1853</v>
      </c>
      <c r="I802" s="127" t="s">
        <v>1854</v>
      </c>
      <c r="J802" s="300">
        <v>0</v>
      </c>
      <c r="K802" s="300">
        <v>24.473700000000001</v>
      </c>
      <c r="L802" s="300">
        <v>0</v>
      </c>
      <c r="M802" s="300">
        <v>0.97750000000000004</v>
      </c>
    </row>
    <row r="803" spans="1:13">
      <c r="A803" s="81" t="s">
        <v>1017</v>
      </c>
      <c r="B803" s="127" t="s">
        <v>194</v>
      </c>
      <c r="C803" s="300">
        <v>2172.3838999999998</v>
      </c>
      <c r="D803" s="300">
        <v>1931.3254999999999</v>
      </c>
      <c r="E803" s="300">
        <v>1653.8278</v>
      </c>
      <c r="F803" s="300">
        <v>274.2713</v>
      </c>
      <c r="G803" s="300">
        <v>0.1227</v>
      </c>
      <c r="H803" s="81" t="s">
        <v>1017</v>
      </c>
      <c r="I803" s="127" t="s">
        <v>194</v>
      </c>
      <c r="J803" s="300">
        <v>0</v>
      </c>
      <c r="K803" s="300">
        <v>2.0411000000000001</v>
      </c>
      <c r="L803" s="300">
        <v>0.47620000000000001</v>
      </c>
      <c r="M803" s="300">
        <v>0.58640000000000003</v>
      </c>
    </row>
    <row r="804" spans="1:13">
      <c r="A804" s="81" t="s">
        <v>1855</v>
      </c>
      <c r="B804" s="127" t="s">
        <v>2322</v>
      </c>
      <c r="C804" s="300">
        <v>1059.3552999999999</v>
      </c>
      <c r="D804" s="300">
        <v>975.37959999999998</v>
      </c>
      <c r="E804" s="300">
        <v>786.67290000000003</v>
      </c>
      <c r="F804" s="300">
        <v>184.8948</v>
      </c>
      <c r="G804" s="300">
        <v>0.39650000000000002</v>
      </c>
      <c r="H804" s="81" t="s">
        <v>1855</v>
      </c>
      <c r="I804" s="127" t="s">
        <v>2322</v>
      </c>
      <c r="J804" s="300">
        <v>0</v>
      </c>
      <c r="K804" s="300">
        <v>0.60760000000000003</v>
      </c>
      <c r="L804" s="300">
        <v>0</v>
      </c>
      <c r="M804" s="300">
        <v>2.8077999999999999</v>
      </c>
    </row>
    <row r="805" spans="1:13">
      <c r="A805" s="81" t="s">
        <v>1019</v>
      </c>
      <c r="B805" s="127" t="s">
        <v>375</v>
      </c>
      <c r="C805" s="300">
        <v>1981.3390999999999</v>
      </c>
      <c r="D805" s="300">
        <v>1490.232</v>
      </c>
      <c r="E805" s="300">
        <v>1379.5088000000001</v>
      </c>
      <c r="F805" s="300">
        <v>99.667500000000004</v>
      </c>
      <c r="G805" s="300">
        <v>3.2300000000000002E-2</v>
      </c>
      <c r="H805" s="81" t="s">
        <v>1019</v>
      </c>
      <c r="I805" s="127" t="s">
        <v>375</v>
      </c>
      <c r="J805" s="300">
        <v>0</v>
      </c>
      <c r="K805" s="300">
        <v>6.0999999999999999E-2</v>
      </c>
      <c r="L805" s="300">
        <v>8.5083000000000002</v>
      </c>
      <c r="M805" s="300">
        <v>2.4540999999999999</v>
      </c>
    </row>
    <row r="806" spans="1:13">
      <c r="A806" s="81" t="s">
        <v>1020</v>
      </c>
      <c r="B806" s="127" t="s">
        <v>376</v>
      </c>
      <c r="C806" s="300">
        <v>563.48209999999995</v>
      </c>
      <c r="D806" s="300">
        <v>523.50400000000002</v>
      </c>
      <c r="E806" s="300">
        <v>476.68540000000002</v>
      </c>
      <c r="F806" s="300">
        <v>45.984900000000003</v>
      </c>
      <c r="G806" s="300">
        <v>0</v>
      </c>
      <c r="H806" s="81" t="s">
        <v>1020</v>
      </c>
      <c r="I806" s="127" t="s">
        <v>376</v>
      </c>
      <c r="J806" s="300">
        <v>0</v>
      </c>
      <c r="K806" s="300">
        <v>0.25490000000000002</v>
      </c>
      <c r="L806" s="300">
        <v>0.25469999999999998</v>
      </c>
      <c r="M806" s="300">
        <v>0.3241</v>
      </c>
    </row>
    <row r="807" spans="1:13">
      <c r="A807" s="81" t="s">
        <v>1856</v>
      </c>
      <c r="B807" s="127" t="s">
        <v>1857</v>
      </c>
      <c r="C807" s="300">
        <v>1442.5198</v>
      </c>
      <c r="D807" s="300">
        <v>1311.8716999999999</v>
      </c>
      <c r="E807" s="300">
        <v>1162.2557999999999</v>
      </c>
      <c r="F807" s="300">
        <v>107.133</v>
      </c>
      <c r="G807" s="300">
        <v>0</v>
      </c>
      <c r="H807" s="81" t="s">
        <v>1856</v>
      </c>
      <c r="I807" s="127" t="s">
        <v>1857</v>
      </c>
      <c r="J807" s="300">
        <v>0</v>
      </c>
      <c r="K807" s="300">
        <v>31.439299999999999</v>
      </c>
      <c r="L807" s="300">
        <v>2.9615999999999998</v>
      </c>
      <c r="M807" s="300">
        <v>8.0820000000000007</v>
      </c>
    </row>
    <row r="808" spans="1:13">
      <c r="A808" s="81" t="s">
        <v>1018</v>
      </c>
      <c r="B808" s="127" t="s">
        <v>377</v>
      </c>
      <c r="C808" s="300">
        <v>1252.1197999999999</v>
      </c>
      <c r="D808" s="300">
        <v>1136.0771999999999</v>
      </c>
      <c r="E808" s="300">
        <v>1092.7424000000001</v>
      </c>
      <c r="F808" s="300">
        <v>35.500399999999999</v>
      </c>
      <c r="G808" s="300">
        <v>0</v>
      </c>
      <c r="H808" s="81" t="s">
        <v>1018</v>
      </c>
      <c r="I808" s="127" t="s">
        <v>377</v>
      </c>
      <c r="J808" s="300">
        <v>0</v>
      </c>
      <c r="K808" s="300">
        <v>0.41470000000000001</v>
      </c>
      <c r="L808" s="300">
        <v>0.17730000000000001</v>
      </c>
      <c r="M808" s="300">
        <v>7.2423999999999999</v>
      </c>
    </row>
    <row r="809" spans="1:13">
      <c r="A809" s="81" t="s">
        <v>997</v>
      </c>
      <c r="B809" s="127" t="s">
        <v>378</v>
      </c>
      <c r="C809" s="300">
        <v>1833.5078000000001</v>
      </c>
      <c r="D809" s="300">
        <v>1659.4373000000001</v>
      </c>
      <c r="E809" s="300">
        <v>1516.8099</v>
      </c>
      <c r="F809" s="300">
        <v>105.7936</v>
      </c>
      <c r="G809" s="300">
        <v>2.0897999999999999</v>
      </c>
      <c r="H809" s="81" t="s">
        <v>997</v>
      </c>
      <c r="I809" s="127" t="s">
        <v>378</v>
      </c>
      <c r="J809" s="300">
        <v>13.2887</v>
      </c>
      <c r="K809" s="300">
        <v>4.1355000000000004</v>
      </c>
      <c r="L809" s="300">
        <v>6.3758999999999997</v>
      </c>
      <c r="M809" s="300">
        <v>10.943899999999999</v>
      </c>
    </row>
    <row r="810" spans="1:13">
      <c r="A810" s="81" t="s">
        <v>1858</v>
      </c>
      <c r="B810" s="127" t="s">
        <v>1859</v>
      </c>
      <c r="C810" s="300">
        <v>415.72500000000002</v>
      </c>
      <c r="D810" s="300">
        <v>370.04669999999999</v>
      </c>
      <c r="E810" s="300">
        <v>355.17099999999999</v>
      </c>
      <c r="F810" s="300">
        <v>11.9991</v>
      </c>
      <c r="G810" s="300">
        <v>0</v>
      </c>
      <c r="H810" s="81" t="s">
        <v>1858</v>
      </c>
      <c r="I810" s="127" t="s">
        <v>1859</v>
      </c>
      <c r="J810" s="300">
        <v>0</v>
      </c>
      <c r="K810" s="300">
        <v>0</v>
      </c>
      <c r="L810" s="300">
        <v>0</v>
      </c>
      <c r="M810" s="300">
        <v>2.8765999999999998</v>
      </c>
    </row>
    <row r="811" spans="1:13">
      <c r="A811" s="81" t="s">
        <v>958</v>
      </c>
      <c r="B811" s="127" t="s">
        <v>379</v>
      </c>
      <c r="C811" s="300">
        <v>380.32760000000002</v>
      </c>
      <c r="D811" s="300">
        <v>352.70659999999998</v>
      </c>
      <c r="E811" s="300">
        <v>341.6651</v>
      </c>
      <c r="F811" s="300">
        <v>10.5358</v>
      </c>
      <c r="G811" s="300">
        <v>0.1231</v>
      </c>
      <c r="H811" s="81" t="s">
        <v>958</v>
      </c>
      <c r="I811" s="127" t="s">
        <v>379</v>
      </c>
      <c r="J811" s="300">
        <v>0</v>
      </c>
      <c r="K811" s="300">
        <v>0</v>
      </c>
      <c r="L811" s="300">
        <v>0</v>
      </c>
      <c r="M811" s="300">
        <v>0.3826</v>
      </c>
    </row>
    <row r="812" spans="1:13">
      <c r="A812" s="81" t="s">
        <v>1860</v>
      </c>
      <c r="B812" s="127" t="s">
        <v>1861</v>
      </c>
      <c r="C812" s="300">
        <v>912.56529999999998</v>
      </c>
      <c r="D812" s="300">
        <v>822.53989999999999</v>
      </c>
      <c r="E812" s="300">
        <v>773.81280000000004</v>
      </c>
      <c r="F812" s="300">
        <v>45.273400000000002</v>
      </c>
      <c r="G812" s="300">
        <v>0</v>
      </c>
      <c r="H812" s="81" t="s">
        <v>1860</v>
      </c>
      <c r="I812" s="127" t="s">
        <v>1861</v>
      </c>
      <c r="J812" s="300">
        <v>0</v>
      </c>
      <c r="K812" s="300">
        <v>2.2336</v>
      </c>
      <c r="L812" s="300">
        <v>0</v>
      </c>
      <c r="M812" s="300">
        <v>1.2201</v>
      </c>
    </row>
    <row r="813" spans="1:13">
      <c r="A813" s="81" t="s">
        <v>1862</v>
      </c>
      <c r="B813" s="127" t="s">
        <v>1863</v>
      </c>
      <c r="C813" s="300">
        <v>439.50839999999999</v>
      </c>
      <c r="D813" s="300">
        <v>389.9821</v>
      </c>
      <c r="E813" s="300">
        <v>380.34280000000001</v>
      </c>
      <c r="F813" s="300">
        <v>9.2268000000000008</v>
      </c>
      <c r="G813" s="300">
        <v>0</v>
      </c>
      <c r="H813" s="81" t="s">
        <v>1862</v>
      </c>
      <c r="I813" s="127" t="s">
        <v>1863</v>
      </c>
      <c r="J813" s="300">
        <v>0.41249999999999998</v>
      </c>
      <c r="K813" s="300">
        <v>0</v>
      </c>
      <c r="L813" s="300">
        <v>0</v>
      </c>
      <c r="M813" s="300">
        <v>0</v>
      </c>
    </row>
    <row r="814" spans="1:13">
      <c r="A814" s="81" t="s">
        <v>1864</v>
      </c>
      <c r="B814" s="127" t="s">
        <v>1865</v>
      </c>
      <c r="C814" s="300">
        <v>1308.4036000000001</v>
      </c>
      <c r="D814" s="300">
        <v>1168.2643</v>
      </c>
      <c r="E814" s="300">
        <v>1107.3821</v>
      </c>
      <c r="F814" s="300">
        <v>48.770699999999998</v>
      </c>
      <c r="G814" s="300">
        <v>1.7901</v>
      </c>
      <c r="H814" s="81" t="s">
        <v>1864</v>
      </c>
      <c r="I814" s="127" t="s">
        <v>1865</v>
      </c>
      <c r="J814" s="300">
        <v>0</v>
      </c>
      <c r="K814" s="300">
        <v>0.24579999999999999</v>
      </c>
      <c r="L814" s="300">
        <v>0.24679999999999999</v>
      </c>
      <c r="M814" s="300">
        <v>9.8287999999999993</v>
      </c>
    </row>
    <row r="815" spans="1:13">
      <c r="A815" s="81" t="s">
        <v>965</v>
      </c>
      <c r="B815" s="127" t="s">
        <v>320</v>
      </c>
      <c r="C815" s="300">
        <v>1667.5026</v>
      </c>
      <c r="D815" s="300">
        <v>1213.8581999999999</v>
      </c>
      <c r="E815" s="300">
        <v>1038.4259</v>
      </c>
      <c r="F815" s="300">
        <v>169.6825</v>
      </c>
      <c r="G815" s="300">
        <v>3.2477999999999998</v>
      </c>
      <c r="H815" s="81" t="s">
        <v>965</v>
      </c>
      <c r="I815" s="127" t="s">
        <v>320</v>
      </c>
      <c r="J815" s="300">
        <v>0</v>
      </c>
      <c r="K815" s="300">
        <v>0.20469999999999999</v>
      </c>
      <c r="L815" s="300">
        <v>0</v>
      </c>
      <c r="M815" s="300">
        <v>2.2972999999999999</v>
      </c>
    </row>
    <row r="816" spans="1:13">
      <c r="A816" s="81" t="s">
        <v>967</v>
      </c>
      <c r="B816" s="127" t="s">
        <v>380</v>
      </c>
      <c r="C816" s="300">
        <v>1806.5613000000001</v>
      </c>
      <c r="D816" s="300">
        <v>1667.9888000000001</v>
      </c>
      <c r="E816" s="300">
        <v>1593.2818</v>
      </c>
      <c r="F816" s="300">
        <v>68.363699999999994</v>
      </c>
      <c r="G816" s="300">
        <v>0</v>
      </c>
      <c r="H816" s="81" t="s">
        <v>967</v>
      </c>
      <c r="I816" s="127" t="s">
        <v>380</v>
      </c>
      <c r="J816" s="300">
        <v>0</v>
      </c>
      <c r="K816" s="300">
        <v>0</v>
      </c>
      <c r="L816" s="300">
        <v>2.8460000000000001</v>
      </c>
      <c r="M816" s="300">
        <v>3.4973000000000001</v>
      </c>
    </row>
    <row r="817" spans="1:13">
      <c r="A817" s="81" t="s">
        <v>969</v>
      </c>
      <c r="B817" s="127" t="s">
        <v>381</v>
      </c>
      <c r="C817" s="300">
        <v>2001.7738999999999</v>
      </c>
      <c r="D817" s="300">
        <v>1715.6338000000001</v>
      </c>
      <c r="E817" s="300">
        <v>1559.4982</v>
      </c>
      <c r="F817" s="300">
        <v>142.4271</v>
      </c>
      <c r="G817" s="300">
        <v>0.32669999999999999</v>
      </c>
      <c r="H817" s="81" t="s">
        <v>969</v>
      </c>
      <c r="I817" s="127" t="s">
        <v>381</v>
      </c>
      <c r="J817" s="300">
        <v>0</v>
      </c>
      <c r="K817" s="300">
        <v>0</v>
      </c>
      <c r="L817" s="300">
        <v>10.3847</v>
      </c>
      <c r="M817" s="300">
        <v>2.9971000000000001</v>
      </c>
    </row>
    <row r="818" spans="1:13">
      <c r="A818" s="81" t="s">
        <v>970</v>
      </c>
      <c r="B818" s="127" t="s">
        <v>1866</v>
      </c>
      <c r="C818" s="300">
        <v>3968.2476999999999</v>
      </c>
      <c r="D818" s="300">
        <v>1404.1587999999999</v>
      </c>
      <c r="E818" s="300">
        <v>696.01199999999994</v>
      </c>
      <c r="F818" s="300">
        <v>651.77769999999998</v>
      </c>
      <c r="G818" s="300">
        <v>0.30549999999999999</v>
      </c>
      <c r="H818" s="81" t="s">
        <v>970</v>
      </c>
      <c r="I818" s="127" t="s">
        <v>1866</v>
      </c>
      <c r="J818" s="300">
        <v>0</v>
      </c>
      <c r="K818" s="300">
        <v>0</v>
      </c>
      <c r="L818" s="300">
        <v>26.890499999999999</v>
      </c>
      <c r="M818" s="300">
        <v>29.173100000000002</v>
      </c>
    </row>
    <row r="819" spans="1:13">
      <c r="A819" s="81" t="s">
        <v>973</v>
      </c>
      <c r="B819" s="127" t="s">
        <v>321</v>
      </c>
      <c r="C819" s="300">
        <v>3019.8806</v>
      </c>
      <c r="D819" s="300">
        <v>2686.4096</v>
      </c>
      <c r="E819" s="300">
        <v>2579.8969999999999</v>
      </c>
      <c r="F819" s="300">
        <v>84.639200000000002</v>
      </c>
      <c r="G819" s="300">
        <v>5.976</v>
      </c>
      <c r="H819" s="81" t="s">
        <v>973</v>
      </c>
      <c r="I819" s="127" t="s">
        <v>321</v>
      </c>
      <c r="J819" s="300">
        <v>0</v>
      </c>
      <c r="K819" s="300">
        <v>1.0588</v>
      </c>
      <c r="L819" s="300">
        <v>0.38030000000000003</v>
      </c>
      <c r="M819" s="300">
        <v>14.458299999999999</v>
      </c>
    </row>
    <row r="820" spans="1:13">
      <c r="A820" s="81" t="s">
        <v>1867</v>
      </c>
      <c r="B820" s="127" t="s">
        <v>1868</v>
      </c>
      <c r="C820" s="300">
        <v>2507.0538999999999</v>
      </c>
      <c r="D820" s="300">
        <v>2236.6084999999998</v>
      </c>
      <c r="E820" s="300">
        <v>2062.7815999999998</v>
      </c>
      <c r="F820" s="300">
        <v>113.4228</v>
      </c>
      <c r="G820" s="300">
        <v>0.33379999999999999</v>
      </c>
      <c r="H820" s="81" t="s">
        <v>1867</v>
      </c>
      <c r="I820" s="127" t="s">
        <v>1868</v>
      </c>
      <c r="J820" s="300">
        <v>5.9519000000000002</v>
      </c>
      <c r="K820" s="300">
        <v>50.993400000000001</v>
      </c>
      <c r="L820" s="300">
        <v>0</v>
      </c>
      <c r="M820" s="300">
        <v>3.125</v>
      </c>
    </row>
    <row r="821" spans="1:13">
      <c r="A821" s="81" t="s">
        <v>974</v>
      </c>
      <c r="B821" s="127" t="s">
        <v>382</v>
      </c>
      <c r="C821" s="300">
        <v>1156.6103000000001</v>
      </c>
      <c r="D821" s="300">
        <v>1038.0024000000001</v>
      </c>
      <c r="E821" s="300">
        <v>1001.529</v>
      </c>
      <c r="F821" s="300">
        <v>28.090199999999999</v>
      </c>
      <c r="G821" s="300">
        <v>5.3575999999999997</v>
      </c>
      <c r="H821" s="81" t="s">
        <v>974</v>
      </c>
      <c r="I821" s="127" t="s">
        <v>382</v>
      </c>
      <c r="J821" s="300">
        <v>0</v>
      </c>
      <c r="K821" s="300">
        <v>0</v>
      </c>
      <c r="L821" s="300">
        <v>0.28549999999999998</v>
      </c>
      <c r="M821" s="300">
        <v>2.7401</v>
      </c>
    </row>
    <row r="822" spans="1:13">
      <c r="A822" s="81" t="s">
        <v>976</v>
      </c>
      <c r="B822" s="127" t="s">
        <v>323</v>
      </c>
      <c r="C822" s="300">
        <v>1892.202</v>
      </c>
      <c r="D822" s="300">
        <v>1193.5027</v>
      </c>
      <c r="E822" s="300">
        <v>781.29700000000003</v>
      </c>
      <c r="F822" s="300">
        <v>178.8426</v>
      </c>
      <c r="G822" s="300">
        <v>0.37219999999999998</v>
      </c>
      <c r="H822" s="81" t="s">
        <v>976</v>
      </c>
      <c r="I822" s="127" t="s">
        <v>323</v>
      </c>
      <c r="J822" s="300">
        <v>0</v>
      </c>
      <c r="K822" s="300">
        <v>1.1626000000000001</v>
      </c>
      <c r="L822" s="300">
        <v>3.0531000000000001</v>
      </c>
      <c r="M822" s="300">
        <v>228.77520000000001</v>
      </c>
    </row>
    <row r="823" spans="1:13">
      <c r="A823" s="81" t="s">
        <v>977</v>
      </c>
      <c r="B823" s="127" t="s">
        <v>383</v>
      </c>
      <c r="C823" s="300">
        <v>1130.5612000000001</v>
      </c>
      <c r="D823" s="300">
        <v>1003.3363000000001</v>
      </c>
      <c r="E823" s="300">
        <v>986.02719999999999</v>
      </c>
      <c r="F823" s="300">
        <v>8.9871999999999996</v>
      </c>
      <c r="G823" s="300">
        <v>0</v>
      </c>
      <c r="H823" s="81" t="s">
        <v>977</v>
      </c>
      <c r="I823" s="127" t="s">
        <v>383</v>
      </c>
      <c r="J823" s="300">
        <v>0</v>
      </c>
      <c r="K823" s="300">
        <v>0.81359999999999999</v>
      </c>
      <c r="L823" s="300">
        <v>2.5432999999999999</v>
      </c>
      <c r="M823" s="300">
        <v>4.9649999999999999</v>
      </c>
    </row>
    <row r="824" spans="1:13">
      <c r="A824" s="81" t="s">
        <v>1869</v>
      </c>
      <c r="B824" s="127" t="s">
        <v>1870</v>
      </c>
      <c r="C824" s="300">
        <v>1814.9186999999999</v>
      </c>
      <c r="D824" s="300">
        <v>1629.0293999999999</v>
      </c>
      <c r="E824" s="300">
        <v>1501.1757</v>
      </c>
      <c r="F824" s="300">
        <v>120.9996</v>
      </c>
      <c r="G824" s="300">
        <v>2.0190999999999999</v>
      </c>
      <c r="H824" s="81" t="s">
        <v>1869</v>
      </c>
      <c r="I824" s="127" t="s">
        <v>1870</v>
      </c>
      <c r="J824" s="300">
        <v>0</v>
      </c>
      <c r="K824" s="300">
        <v>0</v>
      </c>
      <c r="L824" s="300">
        <v>0.22650000000000001</v>
      </c>
      <c r="M824" s="300">
        <v>4.6085000000000003</v>
      </c>
    </row>
    <row r="825" spans="1:13">
      <c r="A825" s="81" t="s">
        <v>1871</v>
      </c>
      <c r="B825" s="127" t="s">
        <v>1872</v>
      </c>
      <c r="C825" s="300">
        <v>1342.2139</v>
      </c>
      <c r="D825" s="300">
        <v>1242.5573999999999</v>
      </c>
      <c r="E825" s="300">
        <v>1215.9983999999999</v>
      </c>
      <c r="F825" s="300">
        <v>25.618200000000002</v>
      </c>
      <c r="G825" s="300">
        <v>0</v>
      </c>
      <c r="H825" s="81" t="s">
        <v>1871</v>
      </c>
      <c r="I825" s="127" t="s">
        <v>1872</v>
      </c>
      <c r="J825" s="300">
        <v>0</v>
      </c>
      <c r="K825" s="300">
        <v>0.21510000000000001</v>
      </c>
      <c r="L825" s="300">
        <v>0</v>
      </c>
      <c r="M825" s="300">
        <v>0.72570000000000001</v>
      </c>
    </row>
    <row r="826" spans="1:13">
      <c r="A826" s="81" t="s">
        <v>1873</v>
      </c>
      <c r="B826" s="127" t="s">
        <v>1874</v>
      </c>
      <c r="C826" s="300">
        <v>1619.8887</v>
      </c>
      <c r="D826" s="300">
        <v>1429.9114</v>
      </c>
      <c r="E826" s="300">
        <v>1352.5011999999999</v>
      </c>
      <c r="F826" s="300">
        <v>69.808700000000002</v>
      </c>
      <c r="G826" s="300">
        <v>3.8188</v>
      </c>
      <c r="H826" s="81" t="s">
        <v>1873</v>
      </c>
      <c r="I826" s="127" t="s">
        <v>1874</v>
      </c>
      <c r="J826" s="300">
        <v>0</v>
      </c>
      <c r="K826" s="300">
        <v>1.4995000000000001</v>
      </c>
      <c r="L826" s="300">
        <v>0</v>
      </c>
      <c r="M826" s="300">
        <v>2.2831999999999999</v>
      </c>
    </row>
    <row r="827" spans="1:13">
      <c r="A827" s="81" t="s">
        <v>1875</v>
      </c>
      <c r="B827" s="127" t="s">
        <v>1876</v>
      </c>
      <c r="C827" s="300">
        <v>1931.2122999999999</v>
      </c>
      <c r="D827" s="300">
        <v>1702.2762</v>
      </c>
      <c r="E827" s="300">
        <v>1637.23</v>
      </c>
      <c r="F827" s="300">
        <v>62.468600000000002</v>
      </c>
      <c r="G827" s="300">
        <v>0.31459999999999999</v>
      </c>
      <c r="H827" s="81" t="s">
        <v>1875</v>
      </c>
      <c r="I827" s="127" t="s">
        <v>1876</v>
      </c>
      <c r="J827" s="300">
        <v>0</v>
      </c>
      <c r="K827" s="300">
        <v>0.125</v>
      </c>
      <c r="L827" s="300">
        <v>6.7199999999999996E-2</v>
      </c>
      <c r="M827" s="300">
        <v>2.0708000000000002</v>
      </c>
    </row>
    <row r="828" spans="1:13">
      <c r="A828" s="81" t="s">
        <v>1877</v>
      </c>
      <c r="B828" s="127" t="s">
        <v>1878</v>
      </c>
      <c r="C828" s="300">
        <v>1448.7374</v>
      </c>
      <c r="D828" s="300">
        <v>1339.1235999999999</v>
      </c>
      <c r="E828" s="300">
        <v>1311.1715999999999</v>
      </c>
      <c r="F828" s="300">
        <v>6.6315999999999997</v>
      </c>
      <c r="G828" s="300">
        <v>1.7343</v>
      </c>
      <c r="H828" s="81" t="s">
        <v>1877</v>
      </c>
      <c r="I828" s="127" t="s">
        <v>1878</v>
      </c>
      <c r="J828" s="300">
        <v>0</v>
      </c>
      <c r="K828" s="300">
        <v>3.9592000000000001</v>
      </c>
      <c r="L828" s="300">
        <v>0</v>
      </c>
      <c r="M828" s="300">
        <v>15.626899999999999</v>
      </c>
    </row>
    <row r="829" spans="1:13">
      <c r="A829" s="81" t="s">
        <v>979</v>
      </c>
      <c r="B829" s="127" t="s">
        <v>324</v>
      </c>
      <c r="C829" s="300">
        <v>1662.5409999999999</v>
      </c>
      <c r="D829" s="300">
        <v>1461.2719999999999</v>
      </c>
      <c r="E829" s="300">
        <v>1207.22</v>
      </c>
      <c r="F829" s="300">
        <v>149.81200000000001</v>
      </c>
      <c r="G829" s="300">
        <v>0</v>
      </c>
      <c r="H829" s="81" t="s">
        <v>979</v>
      </c>
      <c r="I829" s="127" t="s">
        <v>324</v>
      </c>
      <c r="J829" s="300">
        <v>0.1699</v>
      </c>
      <c r="K829" s="300">
        <v>103.91379999999999</v>
      </c>
      <c r="L829" s="300">
        <v>0</v>
      </c>
      <c r="M829" s="300">
        <v>0.15629999999999999</v>
      </c>
    </row>
    <row r="830" spans="1:13">
      <c r="A830" s="81" t="s">
        <v>980</v>
      </c>
      <c r="B830" s="127" t="s">
        <v>325</v>
      </c>
      <c r="C830" s="300">
        <v>1599.8344999999999</v>
      </c>
      <c r="D830" s="300">
        <v>1457.0718999999999</v>
      </c>
      <c r="E830" s="300">
        <v>1317.2920999999999</v>
      </c>
      <c r="F830" s="300">
        <v>137.7961</v>
      </c>
      <c r="G830" s="300">
        <v>0</v>
      </c>
      <c r="H830" s="81" t="s">
        <v>980</v>
      </c>
      <c r="I830" s="127" t="s">
        <v>325</v>
      </c>
      <c r="J830" s="300">
        <v>0</v>
      </c>
      <c r="K830" s="300">
        <v>0</v>
      </c>
      <c r="L830" s="300">
        <v>0</v>
      </c>
      <c r="M830" s="300">
        <v>1.9837</v>
      </c>
    </row>
    <row r="831" spans="1:13">
      <c r="A831" s="81" t="s">
        <v>1879</v>
      </c>
      <c r="B831" s="127" t="s">
        <v>1880</v>
      </c>
      <c r="C831" s="300">
        <v>1968.5420999999999</v>
      </c>
      <c r="D831" s="300">
        <v>1778.4407000000001</v>
      </c>
      <c r="E831" s="300">
        <v>1573.2988</v>
      </c>
      <c r="F831" s="300">
        <v>151.48419999999999</v>
      </c>
      <c r="G831" s="300">
        <v>0</v>
      </c>
      <c r="H831" s="81" t="s">
        <v>1879</v>
      </c>
      <c r="I831" s="127" t="s">
        <v>1880</v>
      </c>
      <c r="J831" s="300">
        <v>0.8861</v>
      </c>
      <c r="K831" s="300">
        <v>50.275799999999997</v>
      </c>
      <c r="L831" s="300">
        <v>0</v>
      </c>
      <c r="M831" s="300">
        <v>2.4958</v>
      </c>
    </row>
    <row r="832" spans="1:13">
      <c r="A832" s="81" t="s">
        <v>983</v>
      </c>
      <c r="B832" s="127" t="s">
        <v>384</v>
      </c>
      <c r="C832" s="300">
        <v>591.98559999999998</v>
      </c>
      <c r="D832" s="300">
        <v>538.66899999999998</v>
      </c>
      <c r="E832" s="300">
        <v>520.70709999999997</v>
      </c>
      <c r="F832" s="300">
        <v>8.4344999999999999</v>
      </c>
      <c r="G832" s="300">
        <v>4.9399999999999999E-2</v>
      </c>
      <c r="H832" s="81" t="s">
        <v>983</v>
      </c>
      <c r="I832" s="127" t="s">
        <v>384</v>
      </c>
      <c r="J832" s="300">
        <v>0</v>
      </c>
      <c r="K832" s="300">
        <v>2.3753000000000002</v>
      </c>
      <c r="L832" s="300">
        <v>1.5042</v>
      </c>
      <c r="M832" s="300">
        <v>5.5984999999999996</v>
      </c>
    </row>
    <row r="833" spans="1:13">
      <c r="A833" s="81" t="s">
        <v>985</v>
      </c>
      <c r="B833" s="127" t="s">
        <v>385</v>
      </c>
      <c r="C833" s="300">
        <v>1540.9357</v>
      </c>
      <c r="D833" s="300">
        <v>965.32050000000004</v>
      </c>
      <c r="E833" s="300">
        <v>856.56889999999999</v>
      </c>
      <c r="F833" s="300">
        <v>100.1168</v>
      </c>
      <c r="G833" s="300">
        <v>0.19209999999999999</v>
      </c>
      <c r="H833" s="81" t="s">
        <v>985</v>
      </c>
      <c r="I833" s="127" t="s">
        <v>385</v>
      </c>
      <c r="J833" s="300">
        <v>0</v>
      </c>
      <c r="K833" s="300">
        <v>3.4735</v>
      </c>
      <c r="L833" s="300">
        <v>0</v>
      </c>
      <c r="M833" s="300">
        <v>4.9691999999999998</v>
      </c>
    </row>
    <row r="834" spans="1:13">
      <c r="A834" s="81" t="s">
        <v>986</v>
      </c>
      <c r="B834" s="127" t="s">
        <v>326</v>
      </c>
      <c r="C834" s="300">
        <v>1317.4731999999999</v>
      </c>
      <c r="D834" s="300">
        <v>1188.0015000000001</v>
      </c>
      <c r="E834" s="300">
        <v>964.5616</v>
      </c>
      <c r="F834" s="300">
        <v>218.21250000000001</v>
      </c>
      <c r="G834" s="300">
        <v>0</v>
      </c>
      <c r="H834" s="81" t="s">
        <v>986</v>
      </c>
      <c r="I834" s="127" t="s">
        <v>326</v>
      </c>
      <c r="J834" s="300">
        <v>3.0384000000000002</v>
      </c>
      <c r="K834" s="300">
        <v>1.52E-2</v>
      </c>
      <c r="L834" s="300">
        <v>0</v>
      </c>
      <c r="M834" s="300">
        <v>2.1738</v>
      </c>
    </row>
    <row r="835" spans="1:13">
      <c r="A835" s="81" t="s">
        <v>1881</v>
      </c>
      <c r="B835" s="127" t="s">
        <v>1882</v>
      </c>
      <c r="C835" s="300">
        <v>771.29039999999998</v>
      </c>
      <c r="D835" s="300">
        <v>680.97969999999998</v>
      </c>
      <c r="E835" s="300">
        <v>650.90260000000001</v>
      </c>
      <c r="F835" s="300">
        <v>27.941600000000001</v>
      </c>
      <c r="G835" s="300">
        <v>0.44850000000000001</v>
      </c>
      <c r="H835" s="81" t="s">
        <v>1881</v>
      </c>
      <c r="I835" s="127" t="s">
        <v>1882</v>
      </c>
      <c r="J835" s="300">
        <v>0</v>
      </c>
      <c r="K835" s="300">
        <v>0</v>
      </c>
      <c r="L835" s="300">
        <v>0</v>
      </c>
      <c r="M835" s="300">
        <v>1.6870000000000001</v>
      </c>
    </row>
    <row r="836" spans="1:13">
      <c r="A836" s="81" t="s">
        <v>988</v>
      </c>
      <c r="B836" s="127" t="s">
        <v>386</v>
      </c>
      <c r="C836" s="300">
        <v>842.02440000000001</v>
      </c>
      <c r="D836" s="300">
        <v>410.15960000000001</v>
      </c>
      <c r="E836" s="300">
        <v>236.09620000000001</v>
      </c>
      <c r="F836" s="300">
        <v>137.9862</v>
      </c>
      <c r="G836" s="300">
        <v>0.22120000000000001</v>
      </c>
      <c r="H836" s="81" t="s">
        <v>988</v>
      </c>
      <c r="I836" s="127" t="s">
        <v>386</v>
      </c>
      <c r="J836" s="300">
        <v>0</v>
      </c>
      <c r="K836" s="300">
        <v>0.34410000000000002</v>
      </c>
      <c r="L836" s="300">
        <v>5.7998000000000003</v>
      </c>
      <c r="M836" s="300">
        <v>29.7121</v>
      </c>
    </row>
    <row r="837" spans="1:13">
      <c r="A837" s="81" t="s">
        <v>989</v>
      </c>
      <c r="B837" s="127" t="s">
        <v>327</v>
      </c>
      <c r="C837" s="300">
        <v>975.27440000000001</v>
      </c>
      <c r="D837" s="300">
        <v>852.62879999999996</v>
      </c>
      <c r="E837" s="300">
        <v>749.99149999999997</v>
      </c>
      <c r="F837" s="300">
        <v>97.112399999999994</v>
      </c>
      <c r="G837" s="300">
        <v>0</v>
      </c>
      <c r="H837" s="81" t="s">
        <v>989</v>
      </c>
      <c r="I837" s="127" t="s">
        <v>327</v>
      </c>
      <c r="J837" s="300">
        <v>0.75090000000000001</v>
      </c>
      <c r="K837" s="300">
        <v>5.9299999999999999E-2</v>
      </c>
      <c r="L837" s="300">
        <v>0</v>
      </c>
      <c r="M837" s="300">
        <v>4.7146999999999997</v>
      </c>
    </row>
    <row r="838" spans="1:13">
      <c r="A838" s="81" t="s">
        <v>1883</v>
      </c>
      <c r="B838" s="127" t="s">
        <v>1884</v>
      </c>
      <c r="C838" s="300">
        <v>1240.0046</v>
      </c>
      <c r="D838" s="300">
        <v>1105.4453000000001</v>
      </c>
      <c r="E838" s="300">
        <v>974.45619999999997</v>
      </c>
      <c r="F838" s="300">
        <v>124.4105</v>
      </c>
      <c r="G838" s="300">
        <v>0.65810000000000002</v>
      </c>
      <c r="H838" s="81" t="s">
        <v>1883</v>
      </c>
      <c r="I838" s="127" t="s">
        <v>1884</v>
      </c>
      <c r="J838" s="300">
        <v>0.70430000000000004</v>
      </c>
      <c r="K838" s="300">
        <v>5.0796999999999999</v>
      </c>
      <c r="L838" s="300">
        <v>0.13650000000000001</v>
      </c>
      <c r="M838" s="300">
        <v>0</v>
      </c>
    </row>
    <row r="839" spans="1:13">
      <c r="A839" s="81" t="s">
        <v>992</v>
      </c>
      <c r="B839" s="127" t="s">
        <v>387</v>
      </c>
      <c r="C839" s="300">
        <v>1326.5063</v>
      </c>
      <c r="D839" s="300">
        <v>831.71119999999996</v>
      </c>
      <c r="E839" s="300">
        <v>762.76319999999998</v>
      </c>
      <c r="F839" s="300">
        <v>60.554600000000001</v>
      </c>
      <c r="G839" s="300">
        <v>0.26929999999999998</v>
      </c>
      <c r="H839" s="81" t="s">
        <v>992</v>
      </c>
      <c r="I839" s="127" t="s">
        <v>387</v>
      </c>
      <c r="J839" s="300">
        <v>0</v>
      </c>
      <c r="K839" s="300">
        <v>2.5102000000000002</v>
      </c>
      <c r="L839" s="300">
        <v>0</v>
      </c>
      <c r="M839" s="300">
        <v>5.6139000000000001</v>
      </c>
    </row>
    <row r="840" spans="1:13">
      <c r="A840" s="81" t="s">
        <v>993</v>
      </c>
      <c r="B840" s="127" t="s">
        <v>388</v>
      </c>
      <c r="C840" s="300">
        <v>807.18150000000003</v>
      </c>
      <c r="D840" s="300">
        <v>740.66660000000002</v>
      </c>
      <c r="E840" s="300">
        <v>594.31470000000002</v>
      </c>
      <c r="F840" s="300">
        <v>51.487699999999997</v>
      </c>
      <c r="G840" s="300">
        <v>0.79579999999999995</v>
      </c>
      <c r="H840" s="81" t="s">
        <v>993</v>
      </c>
      <c r="I840" s="127" t="s">
        <v>388</v>
      </c>
      <c r="J840" s="300">
        <v>0</v>
      </c>
      <c r="K840" s="300">
        <v>0</v>
      </c>
      <c r="L840" s="300">
        <v>35.387900000000002</v>
      </c>
      <c r="M840" s="300">
        <v>58.680500000000002</v>
      </c>
    </row>
    <row r="841" spans="1:13">
      <c r="A841" s="81" t="s">
        <v>994</v>
      </c>
      <c r="B841" s="127" t="s">
        <v>389</v>
      </c>
      <c r="C841" s="300">
        <v>989.03390000000002</v>
      </c>
      <c r="D841" s="300">
        <v>882.11369999999999</v>
      </c>
      <c r="E841" s="300">
        <v>842.45129999999995</v>
      </c>
      <c r="F841" s="300">
        <v>26.3064</v>
      </c>
      <c r="G841" s="300">
        <v>0</v>
      </c>
      <c r="H841" s="81" t="s">
        <v>994</v>
      </c>
      <c r="I841" s="127" t="s">
        <v>389</v>
      </c>
      <c r="J841" s="300">
        <v>0</v>
      </c>
      <c r="K841" s="300">
        <v>0</v>
      </c>
      <c r="L841" s="300">
        <v>3.6894999999999998</v>
      </c>
      <c r="M841" s="300">
        <v>9.6664999999999992</v>
      </c>
    </row>
    <row r="842" spans="1:13">
      <c r="A842" s="81" t="s">
        <v>1885</v>
      </c>
      <c r="B842" s="127" t="s">
        <v>1886</v>
      </c>
      <c r="C842" s="300">
        <v>1247.2437</v>
      </c>
      <c r="D842" s="300">
        <v>1117.9181000000001</v>
      </c>
      <c r="E842" s="300">
        <v>1101.319</v>
      </c>
      <c r="F842" s="300">
        <v>9.4285999999999994</v>
      </c>
      <c r="G842" s="300">
        <v>0.15759999999999999</v>
      </c>
      <c r="H842" s="81" t="s">
        <v>1885</v>
      </c>
      <c r="I842" s="127" t="s">
        <v>1886</v>
      </c>
      <c r="J842" s="300">
        <v>1.9394</v>
      </c>
      <c r="K842" s="300">
        <v>3.9750000000000001</v>
      </c>
      <c r="L842" s="300">
        <v>0.97389999999999999</v>
      </c>
      <c r="M842" s="300">
        <v>0.1246</v>
      </c>
    </row>
    <row r="843" spans="1:13">
      <c r="A843" s="81" t="s">
        <v>1887</v>
      </c>
      <c r="B843" s="127" t="s">
        <v>329</v>
      </c>
      <c r="C843" s="300">
        <v>1235.1775</v>
      </c>
      <c r="D843" s="300">
        <v>1115.4428</v>
      </c>
      <c r="E843" s="300">
        <v>1012.7007</v>
      </c>
      <c r="F843" s="300">
        <v>102.74209999999999</v>
      </c>
      <c r="G843" s="300">
        <v>0</v>
      </c>
      <c r="H843" s="81" t="s">
        <v>1887</v>
      </c>
      <c r="I843" s="127" t="s">
        <v>329</v>
      </c>
      <c r="J843" s="300">
        <v>0</v>
      </c>
      <c r="K843" s="300">
        <v>0</v>
      </c>
      <c r="L843" s="300">
        <v>0</v>
      </c>
      <c r="M843" s="300">
        <v>0</v>
      </c>
    </row>
    <row r="844" spans="1:13">
      <c r="A844" s="81" t="s">
        <v>999</v>
      </c>
      <c r="B844" s="127" t="s">
        <v>390</v>
      </c>
      <c r="C844" s="300">
        <v>554.83050000000003</v>
      </c>
      <c r="D844" s="300">
        <v>508.96850000000001</v>
      </c>
      <c r="E844" s="300">
        <v>498.25720000000001</v>
      </c>
      <c r="F844" s="300">
        <v>4.2153999999999998</v>
      </c>
      <c r="G844" s="300">
        <v>0</v>
      </c>
      <c r="H844" s="81" t="s">
        <v>999</v>
      </c>
      <c r="I844" s="127" t="s">
        <v>390</v>
      </c>
      <c r="J844" s="300">
        <v>0</v>
      </c>
      <c r="K844" s="300">
        <v>0</v>
      </c>
      <c r="L844" s="300">
        <v>6.4500000000000002E-2</v>
      </c>
      <c r="M844" s="300">
        <v>6.4314</v>
      </c>
    </row>
    <row r="845" spans="1:13">
      <c r="A845" s="81" t="s">
        <v>1888</v>
      </c>
      <c r="B845" s="127" t="s">
        <v>1889</v>
      </c>
      <c r="C845" s="300">
        <v>884.16420000000005</v>
      </c>
      <c r="D845" s="300">
        <v>650.17100000000005</v>
      </c>
      <c r="E845" s="300">
        <v>574.25429999999994</v>
      </c>
      <c r="F845" s="300">
        <v>67.255499999999998</v>
      </c>
      <c r="G845" s="300">
        <v>0</v>
      </c>
      <c r="H845" s="81" t="s">
        <v>1888</v>
      </c>
      <c r="I845" s="127" t="s">
        <v>1889</v>
      </c>
      <c r="J845" s="300">
        <v>0</v>
      </c>
      <c r="K845" s="300">
        <v>1.0555000000000001</v>
      </c>
      <c r="L845" s="300">
        <v>0.52429999999999999</v>
      </c>
      <c r="M845" s="300">
        <v>7.0814000000000004</v>
      </c>
    </row>
    <row r="846" spans="1:13">
      <c r="A846" s="81" t="s">
        <v>1000</v>
      </c>
      <c r="B846" s="127" t="s">
        <v>391</v>
      </c>
      <c r="C846" s="300">
        <v>580.27819999999997</v>
      </c>
      <c r="D846" s="300">
        <v>537.46749999999997</v>
      </c>
      <c r="E846" s="300">
        <v>518.96500000000003</v>
      </c>
      <c r="F846" s="300">
        <v>18.502500000000001</v>
      </c>
      <c r="G846" s="300">
        <v>0</v>
      </c>
      <c r="H846" s="81" t="s">
        <v>1000</v>
      </c>
      <c r="I846" s="127" t="s">
        <v>391</v>
      </c>
      <c r="J846" s="300">
        <v>0</v>
      </c>
      <c r="K846" s="300">
        <v>0</v>
      </c>
      <c r="L846" s="300">
        <v>0</v>
      </c>
      <c r="M846" s="300">
        <v>0</v>
      </c>
    </row>
    <row r="847" spans="1:13">
      <c r="A847" s="81" t="s">
        <v>1002</v>
      </c>
      <c r="B847" s="127" t="s">
        <v>392</v>
      </c>
      <c r="C847" s="300">
        <v>525.20820000000003</v>
      </c>
      <c r="D847" s="300">
        <v>478.32339999999999</v>
      </c>
      <c r="E847" s="300">
        <v>454.81079999999997</v>
      </c>
      <c r="F847" s="300">
        <v>20.2182</v>
      </c>
      <c r="G847" s="300">
        <v>0.36709999999999998</v>
      </c>
      <c r="H847" s="81" t="s">
        <v>1002</v>
      </c>
      <c r="I847" s="127" t="s">
        <v>392</v>
      </c>
      <c r="J847" s="300">
        <v>0</v>
      </c>
      <c r="K847" s="300">
        <v>2.6459000000000001</v>
      </c>
      <c r="L847" s="300">
        <v>0</v>
      </c>
      <c r="M847" s="300">
        <v>0.28139999999999998</v>
      </c>
    </row>
    <row r="848" spans="1:13">
      <c r="A848" s="81" t="s">
        <v>1004</v>
      </c>
      <c r="B848" s="127" t="s">
        <v>330</v>
      </c>
      <c r="C848" s="300">
        <v>1909.29</v>
      </c>
      <c r="D848" s="300">
        <v>1635.3887</v>
      </c>
      <c r="E848" s="300">
        <v>1538.9131</v>
      </c>
      <c r="F848" s="300">
        <v>89.319000000000003</v>
      </c>
      <c r="G848" s="300">
        <v>0.26879999999999998</v>
      </c>
      <c r="H848" s="81" t="s">
        <v>1004</v>
      </c>
      <c r="I848" s="127" t="s">
        <v>330</v>
      </c>
      <c r="J848" s="300">
        <v>0</v>
      </c>
      <c r="K848" s="300">
        <v>6.8878000000000004</v>
      </c>
      <c r="L848" s="300">
        <v>0</v>
      </c>
      <c r="M848" s="300">
        <v>0</v>
      </c>
    </row>
    <row r="849" spans="1:13">
      <c r="A849" s="81" t="s">
        <v>1890</v>
      </c>
      <c r="B849" s="127" t="s">
        <v>1891</v>
      </c>
      <c r="C849" s="300">
        <v>3100.8343</v>
      </c>
      <c r="D849" s="300">
        <v>2714.3829000000001</v>
      </c>
      <c r="E849" s="300">
        <v>2358.8638999999998</v>
      </c>
      <c r="F849" s="300">
        <v>319.82600000000002</v>
      </c>
      <c r="G849" s="300">
        <v>0.1686</v>
      </c>
      <c r="H849" s="81" t="s">
        <v>1890</v>
      </c>
      <c r="I849" s="127" t="s">
        <v>1891</v>
      </c>
      <c r="J849" s="300">
        <v>0</v>
      </c>
      <c r="K849" s="300">
        <v>29.842700000000001</v>
      </c>
      <c r="L849" s="300">
        <v>0.1845</v>
      </c>
      <c r="M849" s="300">
        <v>5.4972000000000003</v>
      </c>
    </row>
    <row r="850" spans="1:13">
      <c r="A850" s="81" t="s">
        <v>1008</v>
      </c>
      <c r="B850" s="127" t="s">
        <v>393</v>
      </c>
      <c r="C850" s="300">
        <v>4431.7340000000004</v>
      </c>
      <c r="D850" s="300">
        <v>3850.3508999999999</v>
      </c>
      <c r="E850" s="300">
        <v>3596.8258999999998</v>
      </c>
      <c r="F850" s="300">
        <v>212.2527</v>
      </c>
      <c r="G850" s="300">
        <v>0.30769999999999997</v>
      </c>
      <c r="H850" s="81" t="s">
        <v>1008</v>
      </c>
      <c r="I850" s="127" t="s">
        <v>393</v>
      </c>
      <c r="J850" s="300">
        <v>0.29630000000000001</v>
      </c>
      <c r="K850" s="300">
        <v>36.446899999999999</v>
      </c>
      <c r="L850" s="300">
        <v>0.18</v>
      </c>
      <c r="M850" s="300">
        <v>4.0414000000000003</v>
      </c>
    </row>
    <row r="851" spans="1:13">
      <c r="A851" s="81" t="s">
        <v>1892</v>
      </c>
      <c r="B851" s="127" t="s">
        <v>1893</v>
      </c>
      <c r="C851" s="300">
        <v>1297.9007999999999</v>
      </c>
      <c r="D851" s="300">
        <v>1182.2551000000001</v>
      </c>
      <c r="E851" s="300">
        <v>1150.4735000000001</v>
      </c>
      <c r="F851" s="300">
        <v>29.2255</v>
      </c>
      <c r="G851" s="300">
        <v>0.32929999999999998</v>
      </c>
      <c r="H851" s="81" t="s">
        <v>1892</v>
      </c>
      <c r="I851" s="127" t="s">
        <v>1893</v>
      </c>
      <c r="J851" s="300">
        <v>0</v>
      </c>
      <c r="K851" s="300">
        <v>0</v>
      </c>
      <c r="L851" s="300">
        <v>0.1222</v>
      </c>
      <c r="M851" s="300">
        <v>2.1046</v>
      </c>
    </row>
    <row r="852" spans="1:13">
      <c r="A852" s="81" t="s">
        <v>1009</v>
      </c>
      <c r="B852" s="127" t="s">
        <v>394</v>
      </c>
      <c r="C852" s="300">
        <v>999.97469999999998</v>
      </c>
      <c r="D852" s="300">
        <v>948.33399999999995</v>
      </c>
      <c r="E852" s="300">
        <v>764.76469999999995</v>
      </c>
      <c r="F852" s="300">
        <v>182.601</v>
      </c>
      <c r="G852" s="300">
        <v>0</v>
      </c>
      <c r="H852" s="81" t="s">
        <v>1009</v>
      </c>
      <c r="I852" s="127" t="s">
        <v>394</v>
      </c>
      <c r="J852" s="300">
        <v>0</v>
      </c>
      <c r="K852" s="300">
        <v>0</v>
      </c>
      <c r="L852" s="300">
        <v>0.2238</v>
      </c>
      <c r="M852" s="300">
        <v>0.74450000000000005</v>
      </c>
    </row>
    <row r="853" spans="1:13">
      <c r="A853" s="81" t="s">
        <v>1010</v>
      </c>
      <c r="B853" s="127" t="s">
        <v>395</v>
      </c>
      <c r="C853" s="300">
        <v>1629.3324</v>
      </c>
      <c r="D853" s="300">
        <v>1173.588</v>
      </c>
      <c r="E853" s="300">
        <v>1090.4731999999999</v>
      </c>
      <c r="F853" s="300">
        <v>60.8262</v>
      </c>
      <c r="G853" s="300">
        <v>0</v>
      </c>
      <c r="H853" s="81" t="s">
        <v>1010</v>
      </c>
      <c r="I853" s="127" t="s">
        <v>395</v>
      </c>
      <c r="J853" s="300">
        <v>0</v>
      </c>
      <c r="K853" s="300">
        <v>0.16919999999999999</v>
      </c>
      <c r="L853" s="300">
        <v>1.8637999999999999</v>
      </c>
      <c r="M853" s="300">
        <v>20.255600000000001</v>
      </c>
    </row>
    <row r="854" spans="1:13">
      <c r="A854" s="81" t="s">
        <v>1011</v>
      </c>
      <c r="B854" s="127" t="s">
        <v>397</v>
      </c>
      <c r="C854" s="300">
        <v>1714.5248999999999</v>
      </c>
      <c r="D854" s="300">
        <v>1543.7810999999999</v>
      </c>
      <c r="E854" s="300">
        <v>1467.0553</v>
      </c>
      <c r="F854" s="300">
        <v>70.139300000000006</v>
      </c>
      <c r="G854" s="300">
        <v>0</v>
      </c>
      <c r="H854" s="81" t="s">
        <v>1011</v>
      </c>
      <c r="I854" s="127" t="s">
        <v>397</v>
      </c>
      <c r="J854" s="300">
        <v>0</v>
      </c>
      <c r="K854" s="300">
        <v>0</v>
      </c>
      <c r="L854" s="300">
        <v>0.4</v>
      </c>
      <c r="M854" s="300">
        <v>6.1864999999999997</v>
      </c>
    </row>
    <row r="855" spans="1:13">
      <c r="A855" s="81" t="s">
        <v>1012</v>
      </c>
      <c r="B855" s="127" t="s">
        <v>398</v>
      </c>
      <c r="C855" s="300">
        <v>1639.6923999999999</v>
      </c>
      <c r="D855" s="300">
        <v>1528.0514000000001</v>
      </c>
      <c r="E855" s="300">
        <v>1389.0035</v>
      </c>
      <c r="F855" s="300">
        <v>138.06229999999999</v>
      </c>
      <c r="G855" s="300">
        <v>0</v>
      </c>
      <c r="H855" s="81" t="s">
        <v>1012</v>
      </c>
      <c r="I855" s="127" t="s">
        <v>398</v>
      </c>
      <c r="J855" s="300">
        <v>0</v>
      </c>
      <c r="K855" s="300">
        <v>0</v>
      </c>
      <c r="L855" s="300">
        <v>0.62770000000000004</v>
      </c>
      <c r="M855" s="300">
        <v>0.3579</v>
      </c>
    </row>
    <row r="856" spans="1:13">
      <c r="A856" s="81" t="s">
        <v>1894</v>
      </c>
      <c r="B856" s="127" t="s">
        <v>1895</v>
      </c>
      <c r="C856" s="300">
        <v>1015.1063</v>
      </c>
      <c r="D856" s="300">
        <v>937.86940000000004</v>
      </c>
      <c r="E856" s="300">
        <v>838.65139999999997</v>
      </c>
      <c r="F856" s="300">
        <v>81.009600000000006</v>
      </c>
      <c r="G856" s="300">
        <v>0.1052</v>
      </c>
      <c r="H856" s="81" t="s">
        <v>1894</v>
      </c>
      <c r="I856" s="127" t="s">
        <v>1895</v>
      </c>
      <c r="J856" s="300">
        <v>0</v>
      </c>
      <c r="K856" s="300">
        <v>17.515699999999999</v>
      </c>
      <c r="L856" s="300">
        <v>0</v>
      </c>
      <c r="M856" s="300">
        <v>0.58750000000000002</v>
      </c>
    </row>
    <row r="857" spans="1:13">
      <c r="A857" s="81" t="s">
        <v>1015</v>
      </c>
      <c r="B857" s="127" t="s">
        <v>331</v>
      </c>
      <c r="C857" s="300">
        <v>1635.7049</v>
      </c>
      <c r="D857" s="300">
        <v>1229.9362000000001</v>
      </c>
      <c r="E857" s="300">
        <v>1112.1666</v>
      </c>
      <c r="F857" s="300">
        <v>92.206000000000003</v>
      </c>
      <c r="G857" s="300">
        <v>0.73260000000000003</v>
      </c>
      <c r="H857" s="81" t="s">
        <v>1015</v>
      </c>
      <c r="I857" s="127" t="s">
        <v>331</v>
      </c>
      <c r="J857" s="300">
        <v>0</v>
      </c>
      <c r="K857" s="300">
        <v>19.0459</v>
      </c>
      <c r="L857" s="300">
        <v>0</v>
      </c>
      <c r="M857" s="300">
        <v>5.7850999999999999</v>
      </c>
    </row>
    <row r="858" spans="1:13">
      <c r="A858" s="81" t="s">
        <v>1021</v>
      </c>
      <c r="B858" s="127" t="s">
        <v>332</v>
      </c>
      <c r="C858" s="300">
        <v>1323.3864000000001</v>
      </c>
      <c r="D858" s="300">
        <v>1197.1007</v>
      </c>
      <c r="E858" s="300">
        <v>859.06140000000005</v>
      </c>
      <c r="F858" s="300">
        <v>335.24439999999998</v>
      </c>
      <c r="G858" s="300">
        <v>2.2499999999999999E-2</v>
      </c>
      <c r="H858" s="81" t="s">
        <v>1021</v>
      </c>
      <c r="I858" s="127" t="s">
        <v>332</v>
      </c>
      <c r="J858" s="300">
        <v>0.84199999999999997</v>
      </c>
      <c r="K858" s="300">
        <v>0.82169999999999999</v>
      </c>
      <c r="L858" s="300">
        <v>0.9637</v>
      </c>
      <c r="M858" s="300">
        <v>0.14499999999999999</v>
      </c>
    </row>
    <row r="859" spans="1:13">
      <c r="A859" s="81" t="s">
        <v>1022</v>
      </c>
      <c r="B859" s="127" t="s">
        <v>333</v>
      </c>
      <c r="C859" s="300">
        <v>2863.8912999999998</v>
      </c>
      <c r="D859" s="300">
        <v>2501.1808999999998</v>
      </c>
      <c r="E859" s="300">
        <v>2418.9184</v>
      </c>
      <c r="F859" s="300">
        <v>63.988</v>
      </c>
      <c r="G859" s="300">
        <v>2.2538</v>
      </c>
      <c r="H859" s="81" t="s">
        <v>1022</v>
      </c>
      <c r="I859" s="127" t="s">
        <v>333</v>
      </c>
      <c r="J859" s="300">
        <v>0</v>
      </c>
      <c r="K859" s="300">
        <v>12.0032</v>
      </c>
      <c r="L859" s="300">
        <v>0</v>
      </c>
      <c r="M859" s="300">
        <v>4.0175000000000001</v>
      </c>
    </row>
    <row r="860" spans="1:13">
      <c r="A860" s="81" t="s">
        <v>1023</v>
      </c>
      <c r="B860" s="127" t="s">
        <v>399</v>
      </c>
      <c r="C860" s="300">
        <v>1274.0378000000001</v>
      </c>
      <c r="D860" s="300">
        <v>1081.9381000000001</v>
      </c>
      <c r="E860" s="300">
        <v>907.22820000000002</v>
      </c>
      <c r="F860" s="300">
        <v>170.51920000000001</v>
      </c>
      <c r="G860" s="300">
        <v>0</v>
      </c>
      <c r="H860" s="81" t="s">
        <v>1023</v>
      </c>
      <c r="I860" s="127" t="s">
        <v>399</v>
      </c>
      <c r="J860" s="300">
        <v>0</v>
      </c>
      <c r="K860" s="300">
        <v>0.44969999999999999</v>
      </c>
      <c r="L860" s="300">
        <v>0</v>
      </c>
      <c r="M860" s="300">
        <v>3.7410000000000001</v>
      </c>
    </row>
    <row r="861" spans="1:13">
      <c r="A861" s="81" t="s">
        <v>1896</v>
      </c>
      <c r="B861" s="127" t="s">
        <v>1897</v>
      </c>
      <c r="C861" s="300">
        <v>2144.1525999999999</v>
      </c>
      <c r="D861" s="300">
        <v>1970.54</v>
      </c>
      <c r="E861" s="300">
        <v>1859.7168999999999</v>
      </c>
      <c r="F861" s="300">
        <v>107.8557</v>
      </c>
      <c r="G861" s="300">
        <v>0.1358</v>
      </c>
      <c r="H861" s="81" t="s">
        <v>1896</v>
      </c>
      <c r="I861" s="127" t="s">
        <v>1897</v>
      </c>
      <c r="J861" s="300">
        <v>0.34820000000000001</v>
      </c>
      <c r="K861" s="300">
        <v>0</v>
      </c>
      <c r="L861" s="300">
        <v>0</v>
      </c>
      <c r="M861" s="300">
        <v>2.4834000000000001</v>
      </c>
    </row>
    <row r="862" spans="1:13">
      <c r="A862" s="81" t="s">
        <v>1024</v>
      </c>
      <c r="B862" s="127" t="s">
        <v>400</v>
      </c>
      <c r="C862" s="300">
        <v>1470.6177</v>
      </c>
      <c r="D862" s="300">
        <v>549.52369999999996</v>
      </c>
      <c r="E862" s="300">
        <v>481.42290000000003</v>
      </c>
      <c r="F862" s="300">
        <v>45.309100000000001</v>
      </c>
      <c r="G862" s="300">
        <v>0.23469999999999999</v>
      </c>
      <c r="H862" s="81" t="s">
        <v>1024</v>
      </c>
      <c r="I862" s="127" t="s">
        <v>400</v>
      </c>
      <c r="J862" s="300">
        <v>0</v>
      </c>
      <c r="K862" s="300">
        <v>0</v>
      </c>
      <c r="L862" s="300">
        <v>2.3574999999999999</v>
      </c>
      <c r="M862" s="300">
        <v>20.1995</v>
      </c>
    </row>
    <row r="863" spans="1:13">
      <c r="A863" s="81" t="s">
        <v>1898</v>
      </c>
      <c r="B863" s="127" t="s">
        <v>1899</v>
      </c>
      <c r="C863" s="300">
        <v>5327.8485000000001</v>
      </c>
      <c r="D863" s="300">
        <v>4860.8927999999996</v>
      </c>
      <c r="E863" s="300">
        <v>4419.9123</v>
      </c>
      <c r="F863" s="300">
        <v>342.57920000000001</v>
      </c>
      <c r="G863" s="300">
        <v>1.04</v>
      </c>
      <c r="H863" s="81" t="s">
        <v>1898</v>
      </c>
      <c r="I863" s="127" t="s">
        <v>1899</v>
      </c>
      <c r="J863" s="300">
        <v>2.1339999999999999</v>
      </c>
      <c r="K863" s="300">
        <v>62.130699999999997</v>
      </c>
      <c r="L863" s="300">
        <v>6.1044</v>
      </c>
      <c r="M863" s="300">
        <v>26.9922</v>
      </c>
    </row>
    <row r="864" spans="1:13">
      <c r="A864" s="81" t="s">
        <v>1900</v>
      </c>
      <c r="B864" s="127" t="s">
        <v>1901</v>
      </c>
      <c r="C864" s="300">
        <v>1530.2689</v>
      </c>
      <c r="D864" s="300">
        <v>1353.2272</v>
      </c>
      <c r="E864" s="300">
        <v>1278.1582000000001</v>
      </c>
      <c r="F864" s="300">
        <v>64.8934</v>
      </c>
      <c r="G864" s="300">
        <v>0</v>
      </c>
      <c r="H864" s="81" t="s">
        <v>1900</v>
      </c>
      <c r="I864" s="127" t="s">
        <v>1901</v>
      </c>
      <c r="J864" s="300">
        <v>1.5992999999999999</v>
      </c>
      <c r="K864" s="300">
        <v>0.13789999999999999</v>
      </c>
      <c r="L864" s="300">
        <v>0.20760000000000001</v>
      </c>
      <c r="M864" s="300">
        <v>8.2308000000000003</v>
      </c>
    </row>
    <row r="865" spans="1:13">
      <c r="A865" s="81" t="s">
        <v>975</v>
      </c>
      <c r="B865" s="127" t="s">
        <v>322</v>
      </c>
      <c r="C865" s="300">
        <v>7771.6185999999998</v>
      </c>
      <c r="D865" s="300">
        <v>6387.1428999999998</v>
      </c>
      <c r="E865" s="300">
        <v>5422.3114999999998</v>
      </c>
      <c r="F865" s="300">
        <v>826.94140000000004</v>
      </c>
      <c r="G865" s="300">
        <v>3.8835000000000002</v>
      </c>
      <c r="H865" s="81" t="s">
        <v>975</v>
      </c>
      <c r="I865" s="127" t="s">
        <v>322</v>
      </c>
      <c r="J865" s="300">
        <v>1.5615000000000001</v>
      </c>
      <c r="K865" s="300">
        <v>18.192499999999999</v>
      </c>
      <c r="L865" s="300">
        <v>0.7298</v>
      </c>
      <c r="M865" s="300">
        <v>113.5227</v>
      </c>
    </row>
    <row r="866" spans="1:13">
      <c r="A866" s="81" t="s">
        <v>998</v>
      </c>
      <c r="B866" s="127" t="s">
        <v>328</v>
      </c>
      <c r="C866" s="300">
        <v>3626.5072</v>
      </c>
      <c r="D866" s="300">
        <v>3000.2743</v>
      </c>
      <c r="E866" s="300">
        <v>2568.7685000000001</v>
      </c>
      <c r="F866" s="300">
        <v>331.51609999999999</v>
      </c>
      <c r="G866" s="300">
        <v>2.8816000000000002</v>
      </c>
      <c r="H866" s="81" t="s">
        <v>998</v>
      </c>
      <c r="I866" s="127" t="s">
        <v>328</v>
      </c>
      <c r="J866" s="300">
        <v>21.187200000000001</v>
      </c>
      <c r="K866" s="300">
        <v>12.402200000000001</v>
      </c>
      <c r="L866" s="300">
        <v>14.97</v>
      </c>
      <c r="M866" s="300">
        <v>48.548699999999997</v>
      </c>
    </row>
    <row r="867" spans="1:13">
      <c r="A867" s="81" t="s">
        <v>2316</v>
      </c>
      <c r="B867" s="127" t="s">
        <v>2319</v>
      </c>
      <c r="C867" s="300">
        <v>4495.8622999999998</v>
      </c>
      <c r="D867" s="300">
        <v>3985.5372000000002</v>
      </c>
      <c r="E867" s="300">
        <v>3299.7062000000001</v>
      </c>
      <c r="F867" s="300">
        <v>585.54759999999999</v>
      </c>
      <c r="G867" s="300">
        <v>0.90139999999999998</v>
      </c>
      <c r="H867" s="81" t="s">
        <v>2316</v>
      </c>
      <c r="I867" s="127" t="s">
        <v>2319</v>
      </c>
      <c r="J867" s="300">
        <v>0</v>
      </c>
      <c r="K867" s="300">
        <v>84.887200000000007</v>
      </c>
      <c r="L867" s="300">
        <v>1.0455000000000001</v>
      </c>
      <c r="M867" s="300">
        <v>13.449299999999999</v>
      </c>
    </row>
    <row r="868" spans="1:13">
      <c r="A868" s="81" t="s">
        <v>2317</v>
      </c>
      <c r="B868" s="127" t="s">
        <v>396</v>
      </c>
      <c r="C868" s="300">
        <v>3571.9526000000001</v>
      </c>
      <c r="D868" s="300">
        <v>2937.0086999999999</v>
      </c>
      <c r="E868" s="300">
        <v>2701.7372999999998</v>
      </c>
      <c r="F868" s="300">
        <v>210.82509999999999</v>
      </c>
      <c r="G868" s="300">
        <v>0.2273</v>
      </c>
      <c r="H868" s="81" t="s">
        <v>2317</v>
      </c>
      <c r="I868" s="127" t="s">
        <v>396</v>
      </c>
      <c r="J868" s="300">
        <v>0</v>
      </c>
      <c r="K868" s="300">
        <v>0.34300000000000003</v>
      </c>
      <c r="L868" s="300">
        <v>5.1757</v>
      </c>
      <c r="M868" s="300">
        <v>18.700299999999999</v>
      </c>
    </row>
    <row r="869" spans="1:13">
      <c r="A869" s="81" t="s">
        <v>2318</v>
      </c>
      <c r="B869" s="127" t="s">
        <v>363</v>
      </c>
      <c r="C869" s="300">
        <v>3015.0108</v>
      </c>
      <c r="D869" s="300">
        <v>2372.3775000000001</v>
      </c>
      <c r="E869" s="300">
        <v>2225.6608000000001</v>
      </c>
      <c r="F869" s="300">
        <v>118.20229999999999</v>
      </c>
      <c r="G869" s="300">
        <v>3.6305000000000001</v>
      </c>
      <c r="H869" s="81" t="s">
        <v>2318</v>
      </c>
      <c r="I869" s="127" t="s">
        <v>363</v>
      </c>
      <c r="J869" s="300">
        <v>0</v>
      </c>
      <c r="K869" s="300">
        <v>0.17899999999999999</v>
      </c>
      <c r="L869" s="300">
        <v>14.270899999999999</v>
      </c>
      <c r="M869" s="300">
        <v>10.433999999999999</v>
      </c>
    </row>
    <row r="870" spans="1:13" ht="19.5" customHeight="1">
      <c r="A870" s="99" t="s">
        <v>46</v>
      </c>
      <c r="B870" s="125" t="s">
        <v>18</v>
      </c>
      <c r="C870" s="302">
        <v>134446.595</v>
      </c>
      <c r="D870" s="302">
        <v>112882.14449999999</v>
      </c>
      <c r="E870" s="302">
        <v>87152.262499999997</v>
      </c>
      <c r="F870" s="302">
        <v>22989.136500000001</v>
      </c>
      <c r="G870" s="302">
        <v>531.12519999999995</v>
      </c>
      <c r="H870" s="99" t="s">
        <v>46</v>
      </c>
      <c r="I870" s="125" t="s">
        <v>18</v>
      </c>
      <c r="J870" s="302">
        <v>377.09859999999998</v>
      </c>
      <c r="K870" s="302">
        <v>944.06050000000005</v>
      </c>
      <c r="L870" s="302">
        <v>188.57339999999999</v>
      </c>
      <c r="M870" s="302">
        <v>699.88779999999997</v>
      </c>
    </row>
    <row r="871" spans="1:13">
      <c r="A871" s="82" t="s">
        <v>1025</v>
      </c>
      <c r="B871" s="124" t="s">
        <v>254</v>
      </c>
      <c r="C871" s="303">
        <v>2155.8683000000001</v>
      </c>
      <c r="D871" s="303">
        <v>1775.8113000000001</v>
      </c>
      <c r="E871" s="303">
        <v>1581.1967</v>
      </c>
      <c r="F871" s="303">
        <v>182.02860000000001</v>
      </c>
      <c r="G871" s="303">
        <v>2.4016999999999999</v>
      </c>
      <c r="H871" s="82" t="s">
        <v>1025</v>
      </c>
      <c r="I871" s="124" t="s">
        <v>254</v>
      </c>
      <c r="J871" s="303">
        <v>0.1583</v>
      </c>
      <c r="K871" s="303">
        <v>1.2946</v>
      </c>
      <c r="L871" s="303">
        <v>6.1791999999999998</v>
      </c>
      <c r="M871" s="303">
        <v>2.5522</v>
      </c>
    </row>
    <row r="872" spans="1:13">
      <c r="A872" s="81" t="s">
        <v>1902</v>
      </c>
      <c r="B872" s="127" t="s">
        <v>1903</v>
      </c>
      <c r="C872" s="303">
        <v>891.96429999999998</v>
      </c>
      <c r="D872" s="303">
        <v>820.95339999999999</v>
      </c>
      <c r="E872" s="303">
        <v>789.37909999999999</v>
      </c>
      <c r="F872" s="303">
        <v>30.3766</v>
      </c>
      <c r="G872" s="303">
        <v>0.7026</v>
      </c>
      <c r="H872" s="81" t="s">
        <v>1902</v>
      </c>
      <c r="I872" s="127" t="s">
        <v>1903</v>
      </c>
      <c r="J872" s="303">
        <v>0</v>
      </c>
      <c r="K872" s="303">
        <v>0.49509999999999998</v>
      </c>
      <c r="L872" s="303">
        <v>0</v>
      </c>
      <c r="M872" s="303">
        <v>0</v>
      </c>
    </row>
    <row r="873" spans="1:13">
      <c r="A873" s="81" t="s">
        <v>1026</v>
      </c>
      <c r="B873" s="127" t="s">
        <v>345</v>
      </c>
      <c r="C873" s="303">
        <v>2414.0708</v>
      </c>
      <c r="D873" s="303">
        <v>1594.6212</v>
      </c>
      <c r="E873" s="303">
        <v>1052.481</v>
      </c>
      <c r="F873" s="303">
        <v>469.81110000000001</v>
      </c>
      <c r="G873" s="303">
        <v>1.6435</v>
      </c>
      <c r="H873" s="81" t="s">
        <v>1026</v>
      </c>
      <c r="I873" s="127" t="s">
        <v>345</v>
      </c>
      <c r="J873" s="303">
        <v>49.342300000000002</v>
      </c>
      <c r="K873" s="303">
        <v>15.684900000000001</v>
      </c>
      <c r="L873" s="303">
        <v>1.4744999999999999</v>
      </c>
      <c r="M873" s="303">
        <v>4.1839000000000004</v>
      </c>
    </row>
    <row r="874" spans="1:13">
      <c r="A874" s="81" t="s">
        <v>1027</v>
      </c>
      <c r="B874" s="127" t="s">
        <v>539</v>
      </c>
      <c r="C874" s="303">
        <v>1887.287</v>
      </c>
      <c r="D874" s="303">
        <v>867.68340000000001</v>
      </c>
      <c r="E874" s="303">
        <v>661.86159999999995</v>
      </c>
      <c r="F874" s="303">
        <v>178.5959</v>
      </c>
      <c r="G874" s="303">
        <v>11.9498</v>
      </c>
      <c r="H874" s="81" t="s">
        <v>1027</v>
      </c>
      <c r="I874" s="127" t="s">
        <v>539</v>
      </c>
      <c r="J874" s="303">
        <v>0</v>
      </c>
      <c r="K874" s="303">
        <v>1.4585999999999999</v>
      </c>
      <c r="L874" s="303">
        <v>5.5453999999999999</v>
      </c>
      <c r="M874" s="303">
        <v>8.2721</v>
      </c>
    </row>
    <row r="875" spans="1:13">
      <c r="A875" s="81" t="s">
        <v>1904</v>
      </c>
      <c r="B875" s="127" t="s">
        <v>1905</v>
      </c>
      <c r="C875" s="303">
        <v>570.75890000000004</v>
      </c>
      <c r="D875" s="303">
        <v>532.36189999999999</v>
      </c>
      <c r="E875" s="303">
        <v>421.87970000000001</v>
      </c>
      <c r="F875" s="303">
        <v>110.48220000000001</v>
      </c>
      <c r="G875" s="303">
        <v>0</v>
      </c>
      <c r="H875" s="81" t="s">
        <v>1904</v>
      </c>
      <c r="I875" s="127" t="s">
        <v>1905</v>
      </c>
      <c r="J875" s="303">
        <v>0</v>
      </c>
      <c r="K875" s="303">
        <v>0</v>
      </c>
      <c r="L875" s="303">
        <v>0</v>
      </c>
      <c r="M875" s="303">
        <v>0</v>
      </c>
    </row>
    <row r="876" spans="1:13">
      <c r="A876" s="81" t="s">
        <v>1906</v>
      </c>
      <c r="B876" s="127" t="s">
        <v>1907</v>
      </c>
      <c r="C876" s="303">
        <v>2043.0474999999999</v>
      </c>
      <c r="D876" s="303">
        <v>1801.2683</v>
      </c>
      <c r="E876" s="303">
        <v>1052.4682</v>
      </c>
      <c r="F876" s="303">
        <v>663.05780000000004</v>
      </c>
      <c r="G876" s="303">
        <v>3.8165</v>
      </c>
      <c r="H876" s="81" t="s">
        <v>1906</v>
      </c>
      <c r="I876" s="127" t="s">
        <v>1907</v>
      </c>
      <c r="J876" s="303">
        <v>51.0199</v>
      </c>
      <c r="K876" s="303">
        <v>17.4819</v>
      </c>
      <c r="L876" s="303">
        <v>5.3752000000000004</v>
      </c>
      <c r="M876" s="303">
        <v>8.0488</v>
      </c>
    </row>
    <row r="877" spans="1:13">
      <c r="A877" s="81" t="s">
        <v>1028</v>
      </c>
      <c r="B877" s="127" t="s">
        <v>540</v>
      </c>
      <c r="C877" s="303">
        <v>667.9171</v>
      </c>
      <c r="D877" s="303">
        <v>591.96770000000004</v>
      </c>
      <c r="E877" s="303">
        <v>526.82759999999996</v>
      </c>
      <c r="F877" s="303">
        <v>17.978999999999999</v>
      </c>
      <c r="G877" s="303">
        <v>19.614599999999999</v>
      </c>
      <c r="H877" s="81" t="s">
        <v>1028</v>
      </c>
      <c r="I877" s="127" t="s">
        <v>540</v>
      </c>
      <c r="J877" s="303">
        <v>0</v>
      </c>
      <c r="K877" s="303">
        <v>21.677800000000001</v>
      </c>
      <c r="L877" s="303">
        <v>0.86319999999999997</v>
      </c>
      <c r="M877" s="303">
        <v>5.0054999999999996</v>
      </c>
    </row>
    <row r="878" spans="1:13">
      <c r="A878" s="81" t="s">
        <v>1908</v>
      </c>
      <c r="B878" s="127" t="s">
        <v>1909</v>
      </c>
      <c r="C878" s="303">
        <v>1723.5024000000001</v>
      </c>
      <c r="D878" s="303">
        <v>1546.5322000000001</v>
      </c>
      <c r="E878" s="303">
        <v>1218.5891999999999</v>
      </c>
      <c r="F878" s="303">
        <v>317.71660000000003</v>
      </c>
      <c r="G878" s="303">
        <v>4.5624000000000002</v>
      </c>
      <c r="H878" s="81" t="s">
        <v>1908</v>
      </c>
      <c r="I878" s="127" t="s">
        <v>1909</v>
      </c>
      <c r="J878" s="303">
        <v>0</v>
      </c>
      <c r="K878" s="303">
        <v>3.1456</v>
      </c>
      <c r="L878" s="303">
        <v>2.5184000000000002</v>
      </c>
      <c r="M878" s="303">
        <v>0</v>
      </c>
    </row>
    <row r="879" spans="1:13">
      <c r="A879" s="81" t="s">
        <v>1029</v>
      </c>
      <c r="B879" s="127" t="s">
        <v>346</v>
      </c>
      <c r="C879" s="303">
        <v>1069.1425999999999</v>
      </c>
      <c r="D879" s="303">
        <v>965.76859999999999</v>
      </c>
      <c r="E879" s="303">
        <v>837.63919999999996</v>
      </c>
      <c r="F879" s="303">
        <v>37.920400000000001</v>
      </c>
      <c r="G879" s="303">
        <v>3.3218000000000001</v>
      </c>
      <c r="H879" s="81" t="s">
        <v>1029</v>
      </c>
      <c r="I879" s="127" t="s">
        <v>346</v>
      </c>
      <c r="J879" s="303">
        <v>0</v>
      </c>
      <c r="K879" s="303">
        <v>61.769799999999996</v>
      </c>
      <c r="L879" s="303">
        <v>0.29520000000000002</v>
      </c>
      <c r="M879" s="303">
        <v>24.822199999999999</v>
      </c>
    </row>
    <row r="880" spans="1:13">
      <c r="A880" s="81" t="s">
        <v>1910</v>
      </c>
      <c r="B880" s="127" t="s">
        <v>1911</v>
      </c>
      <c r="C880" s="303">
        <v>2711.4920000000002</v>
      </c>
      <c r="D880" s="303">
        <v>2300.3588</v>
      </c>
      <c r="E880" s="303">
        <v>1146.1524999999999</v>
      </c>
      <c r="F880" s="303">
        <v>1130.2723000000001</v>
      </c>
      <c r="G880" s="303">
        <v>1.9389000000000001</v>
      </c>
      <c r="H880" s="81" t="s">
        <v>1910</v>
      </c>
      <c r="I880" s="127" t="s">
        <v>1911</v>
      </c>
      <c r="J880" s="303">
        <v>20.167999999999999</v>
      </c>
      <c r="K880" s="303">
        <v>0</v>
      </c>
      <c r="L880" s="303">
        <v>0.2505</v>
      </c>
      <c r="M880" s="303">
        <v>1.5766</v>
      </c>
    </row>
    <row r="881" spans="1:13">
      <c r="A881" s="81" t="s">
        <v>1030</v>
      </c>
      <c r="B881" s="127" t="s">
        <v>347</v>
      </c>
      <c r="C881" s="303">
        <v>1412.4138</v>
      </c>
      <c r="D881" s="303">
        <v>930.52660000000003</v>
      </c>
      <c r="E881" s="303">
        <v>778.27679999999998</v>
      </c>
      <c r="F881" s="303">
        <v>125.78270000000001</v>
      </c>
      <c r="G881" s="303">
        <v>19.773099999999999</v>
      </c>
      <c r="H881" s="81" t="s">
        <v>1030</v>
      </c>
      <c r="I881" s="127" t="s">
        <v>347</v>
      </c>
      <c r="J881" s="303">
        <v>0</v>
      </c>
      <c r="K881" s="303">
        <v>0</v>
      </c>
      <c r="L881" s="303">
        <v>3.3881999999999999</v>
      </c>
      <c r="M881" s="303">
        <v>3.3058000000000001</v>
      </c>
    </row>
    <row r="882" spans="1:13">
      <c r="A882" s="81" t="s">
        <v>1912</v>
      </c>
      <c r="B882" s="127" t="s">
        <v>1913</v>
      </c>
      <c r="C882" s="303">
        <v>512.02200000000005</v>
      </c>
      <c r="D882" s="303">
        <v>469.1601</v>
      </c>
      <c r="E882" s="303">
        <v>383.21609999999998</v>
      </c>
      <c r="F882" s="303">
        <v>83.771199999999993</v>
      </c>
      <c r="G882" s="303">
        <v>0.56169999999999998</v>
      </c>
      <c r="H882" s="81" t="s">
        <v>1912</v>
      </c>
      <c r="I882" s="127" t="s">
        <v>1913</v>
      </c>
      <c r="J882" s="303">
        <v>0</v>
      </c>
      <c r="K882" s="303">
        <v>0</v>
      </c>
      <c r="L882" s="303">
        <v>0</v>
      </c>
      <c r="M882" s="303">
        <v>1.6111</v>
      </c>
    </row>
    <row r="883" spans="1:13">
      <c r="A883" s="81" t="s">
        <v>1914</v>
      </c>
      <c r="B883" s="127" t="s">
        <v>1915</v>
      </c>
      <c r="C883" s="303">
        <v>4090.7633000000001</v>
      </c>
      <c r="D883" s="303">
        <v>4004.0636</v>
      </c>
      <c r="E883" s="303">
        <v>119.2774</v>
      </c>
      <c r="F883" s="303">
        <v>3858.6930000000002</v>
      </c>
      <c r="G883" s="303">
        <v>0</v>
      </c>
      <c r="H883" s="81" t="s">
        <v>1914</v>
      </c>
      <c r="I883" s="127" t="s">
        <v>1915</v>
      </c>
      <c r="J883" s="303">
        <v>23.1646</v>
      </c>
      <c r="K883" s="303">
        <v>0</v>
      </c>
      <c r="L883" s="303">
        <v>0</v>
      </c>
      <c r="M883" s="303">
        <v>2.9285999999999999</v>
      </c>
    </row>
    <row r="884" spans="1:13">
      <c r="A884" s="81" t="s">
        <v>1916</v>
      </c>
      <c r="B884" s="127" t="s">
        <v>1917</v>
      </c>
      <c r="C884" s="303">
        <v>415.17469999999997</v>
      </c>
      <c r="D884" s="303">
        <v>380.71980000000002</v>
      </c>
      <c r="E884" s="303">
        <v>366.01150000000001</v>
      </c>
      <c r="F884" s="303">
        <v>14.309900000000001</v>
      </c>
      <c r="G884" s="303">
        <v>0.22789999999999999</v>
      </c>
      <c r="H884" s="81" t="s">
        <v>1916</v>
      </c>
      <c r="I884" s="127" t="s">
        <v>1917</v>
      </c>
      <c r="J884" s="303">
        <v>0</v>
      </c>
      <c r="K884" s="303">
        <v>0</v>
      </c>
      <c r="L884" s="303">
        <v>0</v>
      </c>
      <c r="M884" s="303">
        <v>0.17050000000000001</v>
      </c>
    </row>
    <row r="885" spans="1:13">
      <c r="A885" s="81" t="s">
        <v>1918</v>
      </c>
      <c r="B885" s="127" t="s">
        <v>1919</v>
      </c>
      <c r="C885" s="303">
        <v>1516.192</v>
      </c>
      <c r="D885" s="303">
        <v>1333.4286999999999</v>
      </c>
      <c r="E885" s="303">
        <v>627.60720000000003</v>
      </c>
      <c r="F885" s="303">
        <v>689.41099999999994</v>
      </c>
      <c r="G885" s="303">
        <v>13.7033</v>
      </c>
      <c r="H885" s="81" t="s">
        <v>1918</v>
      </c>
      <c r="I885" s="127" t="s">
        <v>1919</v>
      </c>
      <c r="J885" s="303">
        <v>0</v>
      </c>
      <c r="K885" s="303">
        <v>0</v>
      </c>
      <c r="L885" s="303">
        <v>0</v>
      </c>
      <c r="M885" s="303">
        <v>2.7071999999999998</v>
      </c>
    </row>
    <row r="886" spans="1:13">
      <c r="A886" s="81" t="s">
        <v>1920</v>
      </c>
      <c r="B886" s="127" t="s">
        <v>1921</v>
      </c>
      <c r="C886" s="303">
        <v>774.49019999999996</v>
      </c>
      <c r="D886" s="303">
        <v>605.14300000000003</v>
      </c>
      <c r="E886" s="303">
        <v>329.46019999999999</v>
      </c>
      <c r="F886" s="303">
        <v>140.34309999999999</v>
      </c>
      <c r="G886" s="303">
        <v>15.46</v>
      </c>
      <c r="H886" s="81" t="s">
        <v>1920</v>
      </c>
      <c r="I886" s="127" t="s">
        <v>1921</v>
      </c>
      <c r="J886" s="303">
        <v>0</v>
      </c>
      <c r="K886" s="303">
        <v>0</v>
      </c>
      <c r="L886" s="303">
        <v>0.91390000000000005</v>
      </c>
      <c r="M886" s="303">
        <v>118.9658</v>
      </c>
    </row>
    <row r="887" spans="1:13">
      <c r="A887" s="81" t="s">
        <v>1922</v>
      </c>
      <c r="B887" s="127" t="s">
        <v>1923</v>
      </c>
      <c r="C887" s="303">
        <v>278.73700000000002</v>
      </c>
      <c r="D887" s="303">
        <v>264.23849999999999</v>
      </c>
      <c r="E887" s="303">
        <v>232.33250000000001</v>
      </c>
      <c r="F887" s="303">
        <v>31.141999999999999</v>
      </c>
      <c r="G887" s="303">
        <v>0.20880000000000001</v>
      </c>
      <c r="H887" s="81" t="s">
        <v>1922</v>
      </c>
      <c r="I887" s="127" t="s">
        <v>1923</v>
      </c>
      <c r="J887" s="303">
        <v>0</v>
      </c>
      <c r="K887" s="303">
        <v>0</v>
      </c>
      <c r="L887" s="303">
        <v>0.47420000000000001</v>
      </c>
      <c r="M887" s="303">
        <v>8.1000000000000003E-2</v>
      </c>
    </row>
    <row r="888" spans="1:13">
      <c r="A888" s="81" t="s">
        <v>1031</v>
      </c>
      <c r="B888" s="127" t="s">
        <v>255</v>
      </c>
      <c r="C888" s="303">
        <v>709.44820000000004</v>
      </c>
      <c r="D888" s="303">
        <v>451.72809999999998</v>
      </c>
      <c r="E888" s="303">
        <v>416.46260000000001</v>
      </c>
      <c r="F888" s="303">
        <v>27.350200000000001</v>
      </c>
      <c r="G888" s="303">
        <v>7.7487000000000004</v>
      </c>
      <c r="H888" s="81" t="s">
        <v>1031</v>
      </c>
      <c r="I888" s="127" t="s">
        <v>255</v>
      </c>
      <c r="J888" s="303">
        <v>0</v>
      </c>
      <c r="K888" s="303">
        <v>0</v>
      </c>
      <c r="L888" s="303">
        <v>0</v>
      </c>
      <c r="M888" s="303">
        <v>0.1666</v>
      </c>
    </row>
    <row r="889" spans="1:13">
      <c r="A889" s="81" t="s">
        <v>1032</v>
      </c>
      <c r="B889" s="127" t="s">
        <v>541</v>
      </c>
      <c r="C889" s="303">
        <v>620.93460000000005</v>
      </c>
      <c r="D889" s="303">
        <v>491.26870000000002</v>
      </c>
      <c r="E889" s="303">
        <v>468.6669</v>
      </c>
      <c r="F889" s="303">
        <v>1.8158000000000001</v>
      </c>
      <c r="G889" s="303">
        <v>6.8680000000000003</v>
      </c>
      <c r="H889" s="81" t="s">
        <v>1032</v>
      </c>
      <c r="I889" s="127" t="s">
        <v>541</v>
      </c>
      <c r="J889" s="303">
        <v>0</v>
      </c>
      <c r="K889" s="303">
        <v>7.6005000000000003</v>
      </c>
      <c r="L889" s="303">
        <v>5.2420999999999998</v>
      </c>
      <c r="M889" s="303">
        <v>1.0753999999999999</v>
      </c>
    </row>
    <row r="890" spans="1:13">
      <c r="A890" s="81" t="s">
        <v>1924</v>
      </c>
      <c r="B890" s="127" t="s">
        <v>1925</v>
      </c>
      <c r="C890" s="303">
        <v>923.43870000000004</v>
      </c>
      <c r="D890" s="303">
        <v>851.20609999999999</v>
      </c>
      <c r="E890" s="303">
        <v>753.65229999999997</v>
      </c>
      <c r="F890" s="303">
        <v>93.973799999999997</v>
      </c>
      <c r="G890" s="303">
        <v>1.1675</v>
      </c>
      <c r="H890" s="81" t="s">
        <v>1924</v>
      </c>
      <c r="I890" s="127" t="s">
        <v>1925</v>
      </c>
      <c r="J890" s="303">
        <v>2.2968000000000002</v>
      </c>
      <c r="K890" s="303">
        <v>0</v>
      </c>
      <c r="L890" s="303">
        <v>0</v>
      </c>
      <c r="M890" s="303">
        <v>0.1157</v>
      </c>
    </row>
    <row r="891" spans="1:13">
      <c r="A891" s="81" t="s">
        <v>1926</v>
      </c>
      <c r="B891" s="127" t="s">
        <v>1927</v>
      </c>
      <c r="C891" s="303">
        <v>589.44169999999997</v>
      </c>
      <c r="D891" s="303">
        <v>539.76829999999995</v>
      </c>
      <c r="E891" s="303">
        <v>480.18079999999998</v>
      </c>
      <c r="F891" s="303">
        <v>5.0422000000000002</v>
      </c>
      <c r="G891" s="303">
        <v>9.2763000000000009</v>
      </c>
      <c r="H891" s="81" t="s">
        <v>1926</v>
      </c>
      <c r="I891" s="127" t="s">
        <v>1927</v>
      </c>
      <c r="J891" s="303">
        <v>0</v>
      </c>
      <c r="K891" s="303">
        <v>39.944899999999997</v>
      </c>
      <c r="L891" s="303">
        <v>2.4337</v>
      </c>
      <c r="M891" s="303">
        <v>2.8904000000000001</v>
      </c>
    </row>
    <row r="892" spans="1:13">
      <c r="A892" s="81" t="s">
        <v>1928</v>
      </c>
      <c r="B892" s="127" t="s">
        <v>1929</v>
      </c>
      <c r="C892" s="303">
        <v>648.74069999999995</v>
      </c>
      <c r="D892" s="303">
        <v>570.44780000000003</v>
      </c>
      <c r="E892" s="303">
        <v>514.69100000000003</v>
      </c>
      <c r="F892" s="303">
        <v>51.347700000000003</v>
      </c>
      <c r="G892" s="303">
        <v>1.7825</v>
      </c>
      <c r="H892" s="81" t="s">
        <v>1928</v>
      </c>
      <c r="I892" s="127" t="s">
        <v>1929</v>
      </c>
      <c r="J892" s="303">
        <v>0.73909999999999998</v>
      </c>
      <c r="K892" s="303">
        <v>0</v>
      </c>
      <c r="L892" s="303">
        <v>0</v>
      </c>
      <c r="M892" s="303">
        <v>1.8875</v>
      </c>
    </row>
    <row r="893" spans="1:13">
      <c r="A893" s="81" t="s">
        <v>1930</v>
      </c>
      <c r="B893" s="127" t="s">
        <v>1931</v>
      </c>
      <c r="C893" s="303">
        <v>569.98850000000004</v>
      </c>
      <c r="D893" s="303">
        <v>486.64089999999999</v>
      </c>
      <c r="E893" s="303">
        <v>457.39299999999997</v>
      </c>
      <c r="F893" s="303">
        <v>25.720600000000001</v>
      </c>
      <c r="G893" s="303">
        <v>2.9335</v>
      </c>
      <c r="H893" s="81" t="s">
        <v>1930</v>
      </c>
      <c r="I893" s="127" t="s">
        <v>1931</v>
      </c>
      <c r="J893" s="303">
        <v>0</v>
      </c>
      <c r="K893" s="303">
        <v>0</v>
      </c>
      <c r="L893" s="303">
        <v>0</v>
      </c>
      <c r="M893" s="303">
        <v>0.59379999999999999</v>
      </c>
    </row>
    <row r="894" spans="1:13">
      <c r="A894" s="81" t="s">
        <v>1932</v>
      </c>
      <c r="B894" s="127" t="s">
        <v>1933</v>
      </c>
      <c r="C894" s="303">
        <v>1882.538</v>
      </c>
      <c r="D894" s="303">
        <v>1764.4262000000001</v>
      </c>
      <c r="E894" s="303">
        <v>1395.7258999999999</v>
      </c>
      <c r="F894" s="303">
        <v>329.28739999999999</v>
      </c>
      <c r="G894" s="303">
        <v>6.0557999999999996</v>
      </c>
      <c r="H894" s="81" t="s">
        <v>1932</v>
      </c>
      <c r="I894" s="127" t="s">
        <v>1933</v>
      </c>
      <c r="J894" s="303">
        <v>0</v>
      </c>
      <c r="K894" s="303">
        <v>0</v>
      </c>
      <c r="L894" s="303">
        <v>20.342099999999999</v>
      </c>
      <c r="M894" s="303">
        <v>13.015000000000001</v>
      </c>
    </row>
    <row r="895" spans="1:13">
      <c r="A895" s="81" t="s">
        <v>1934</v>
      </c>
      <c r="B895" s="127" t="s">
        <v>1935</v>
      </c>
      <c r="C895" s="303">
        <v>1486.4136000000001</v>
      </c>
      <c r="D895" s="303">
        <v>1355.337</v>
      </c>
      <c r="E895" s="303">
        <v>1043.1732</v>
      </c>
      <c r="F895" s="303">
        <v>312.07339999999999</v>
      </c>
      <c r="G895" s="303">
        <v>9.0399999999999994E-2</v>
      </c>
      <c r="H895" s="81" t="s">
        <v>1934</v>
      </c>
      <c r="I895" s="127" t="s">
        <v>1935</v>
      </c>
      <c r="J895" s="303">
        <v>0</v>
      </c>
      <c r="K895" s="303">
        <v>0</v>
      </c>
      <c r="L895" s="303">
        <v>0</v>
      </c>
      <c r="M895" s="303">
        <v>0</v>
      </c>
    </row>
    <row r="896" spans="1:13">
      <c r="A896" s="81" t="s">
        <v>1936</v>
      </c>
      <c r="B896" s="127" t="s">
        <v>1937</v>
      </c>
      <c r="C896" s="303">
        <v>4562.1396000000004</v>
      </c>
      <c r="D896" s="303">
        <v>4092.3002999999999</v>
      </c>
      <c r="E896" s="303">
        <v>3482.6066999999998</v>
      </c>
      <c r="F896" s="303">
        <v>536.18050000000005</v>
      </c>
      <c r="G896" s="303">
        <v>4.1955</v>
      </c>
      <c r="H896" s="81" t="s">
        <v>1936</v>
      </c>
      <c r="I896" s="127" t="s">
        <v>1937</v>
      </c>
      <c r="J896" s="303">
        <v>64.164900000000003</v>
      </c>
      <c r="K896" s="303">
        <v>4.1874000000000002</v>
      </c>
      <c r="L896" s="303">
        <v>0.2903</v>
      </c>
      <c r="M896" s="303">
        <v>0.67500000000000004</v>
      </c>
    </row>
    <row r="897" spans="1:13" ht="13.5" customHeight="1">
      <c r="A897" s="81" t="s">
        <v>1938</v>
      </c>
      <c r="B897" s="127" t="s">
        <v>1939</v>
      </c>
      <c r="C897" s="303">
        <v>3018.5448000000001</v>
      </c>
      <c r="D897" s="303">
        <v>2719.7606999999998</v>
      </c>
      <c r="E897" s="303">
        <v>2089.3552</v>
      </c>
      <c r="F897" s="303">
        <v>616.99699999999996</v>
      </c>
      <c r="G897" s="303">
        <v>9.0534999999999997</v>
      </c>
      <c r="H897" s="81" t="s">
        <v>1938</v>
      </c>
      <c r="I897" s="127" t="s">
        <v>1939</v>
      </c>
      <c r="J897" s="303">
        <v>0.1406</v>
      </c>
      <c r="K897" s="303">
        <v>2.3317999999999999</v>
      </c>
      <c r="L897" s="303">
        <v>0.10680000000000001</v>
      </c>
      <c r="M897" s="303">
        <v>1.7758</v>
      </c>
    </row>
    <row r="898" spans="1:13">
      <c r="A898" s="81" t="s">
        <v>1940</v>
      </c>
      <c r="B898" s="127" t="s">
        <v>1941</v>
      </c>
      <c r="C898" s="303">
        <v>1067.5678</v>
      </c>
      <c r="D898" s="303">
        <v>990.84389999999996</v>
      </c>
      <c r="E898" s="303">
        <v>927.09550000000002</v>
      </c>
      <c r="F898" s="303">
        <v>52.489400000000003</v>
      </c>
      <c r="G898" s="303">
        <v>7.3329000000000004</v>
      </c>
      <c r="H898" s="81" t="s">
        <v>1940</v>
      </c>
      <c r="I898" s="127" t="s">
        <v>1941</v>
      </c>
      <c r="J898" s="303">
        <v>0</v>
      </c>
      <c r="K898" s="303">
        <v>0</v>
      </c>
      <c r="L898" s="303">
        <v>0</v>
      </c>
      <c r="M898" s="303">
        <v>3.9260999999999999</v>
      </c>
    </row>
    <row r="899" spans="1:13">
      <c r="A899" s="81" t="s">
        <v>1942</v>
      </c>
      <c r="B899" s="127" t="s">
        <v>1943</v>
      </c>
      <c r="C899" s="303">
        <v>638.23109999999997</v>
      </c>
      <c r="D899" s="303">
        <v>535.22699999999998</v>
      </c>
      <c r="E899" s="303">
        <v>492.99590000000001</v>
      </c>
      <c r="F899" s="303">
        <v>24.139900000000001</v>
      </c>
      <c r="G899" s="303">
        <v>12.166700000000001</v>
      </c>
      <c r="H899" s="81" t="s">
        <v>1942</v>
      </c>
      <c r="I899" s="127" t="s">
        <v>1943</v>
      </c>
      <c r="J899" s="303">
        <v>2.1133000000000002</v>
      </c>
      <c r="K899" s="303">
        <v>3.1865000000000001</v>
      </c>
      <c r="L899" s="303">
        <v>0</v>
      </c>
      <c r="M899" s="303">
        <v>0.62470000000000003</v>
      </c>
    </row>
    <row r="900" spans="1:13">
      <c r="A900" s="81" t="s">
        <v>1944</v>
      </c>
      <c r="B900" s="127" t="s">
        <v>1945</v>
      </c>
      <c r="C900" s="303">
        <v>819.62019999999995</v>
      </c>
      <c r="D900" s="303">
        <v>742.38840000000005</v>
      </c>
      <c r="E900" s="303">
        <v>612.928</v>
      </c>
      <c r="F900" s="303">
        <v>123.9609</v>
      </c>
      <c r="G900" s="303">
        <v>0.46510000000000001</v>
      </c>
      <c r="H900" s="81" t="s">
        <v>1944</v>
      </c>
      <c r="I900" s="127" t="s">
        <v>1945</v>
      </c>
      <c r="J900" s="303">
        <v>0</v>
      </c>
      <c r="K900" s="303">
        <v>0</v>
      </c>
      <c r="L900" s="303">
        <v>0</v>
      </c>
      <c r="M900" s="303">
        <v>5.0343999999999998</v>
      </c>
    </row>
    <row r="901" spans="1:13">
      <c r="A901" s="81" t="s">
        <v>1946</v>
      </c>
      <c r="B901" s="127" t="s">
        <v>1947</v>
      </c>
      <c r="C901" s="303">
        <v>1001.1765</v>
      </c>
      <c r="D901" s="303">
        <v>924.0942</v>
      </c>
      <c r="E901" s="303">
        <v>863.93769999999995</v>
      </c>
      <c r="F901" s="303">
        <v>59.732300000000002</v>
      </c>
      <c r="G901" s="303">
        <v>0.42420000000000002</v>
      </c>
      <c r="H901" s="81" t="s">
        <v>1946</v>
      </c>
      <c r="I901" s="127" t="s">
        <v>1947</v>
      </c>
      <c r="J901" s="303">
        <v>0</v>
      </c>
      <c r="K901" s="303">
        <v>0</v>
      </c>
      <c r="L901" s="303">
        <v>0</v>
      </c>
      <c r="M901" s="303">
        <v>0</v>
      </c>
    </row>
    <row r="902" spans="1:13">
      <c r="A902" s="81" t="s">
        <v>1033</v>
      </c>
      <c r="B902" s="127" t="s">
        <v>348</v>
      </c>
      <c r="C902" s="303">
        <v>1538.1441</v>
      </c>
      <c r="D902" s="303">
        <v>1353.6178</v>
      </c>
      <c r="E902" s="303">
        <v>993.95600000000002</v>
      </c>
      <c r="F902" s="303">
        <v>294.46940000000001</v>
      </c>
      <c r="G902" s="303">
        <v>0.51649999999999996</v>
      </c>
      <c r="H902" s="81" t="s">
        <v>1033</v>
      </c>
      <c r="I902" s="127" t="s">
        <v>348</v>
      </c>
      <c r="J902" s="303">
        <v>40.695099999999996</v>
      </c>
      <c r="K902" s="303">
        <v>15.384499999999999</v>
      </c>
      <c r="L902" s="303">
        <v>8.2861999999999991</v>
      </c>
      <c r="M902" s="303">
        <v>0.31009999999999999</v>
      </c>
    </row>
    <row r="903" spans="1:13">
      <c r="A903" s="81" t="s">
        <v>1948</v>
      </c>
      <c r="B903" s="127" t="s">
        <v>1949</v>
      </c>
      <c r="C903" s="303">
        <v>520.04880000000003</v>
      </c>
      <c r="D903" s="303">
        <v>467.45740000000001</v>
      </c>
      <c r="E903" s="303">
        <v>423.39609999999999</v>
      </c>
      <c r="F903" s="303">
        <v>43.351599999999998</v>
      </c>
      <c r="G903" s="303">
        <v>0.7097</v>
      </c>
      <c r="H903" s="81" t="s">
        <v>1948</v>
      </c>
      <c r="I903" s="127" t="s">
        <v>1949</v>
      </c>
      <c r="J903" s="303">
        <v>0</v>
      </c>
      <c r="K903" s="303">
        <v>0</v>
      </c>
      <c r="L903" s="303">
        <v>0</v>
      </c>
      <c r="M903" s="303">
        <v>0</v>
      </c>
    </row>
    <row r="904" spans="1:13">
      <c r="A904" s="81" t="s">
        <v>1950</v>
      </c>
      <c r="B904" s="127" t="s">
        <v>1951</v>
      </c>
      <c r="C904" s="303">
        <v>1776.3476000000001</v>
      </c>
      <c r="D904" s="303">
        <v>1631.6455000000001</v>
      </c>
      <c r="E904" s="303">
        <v>974.2876</v>
      </c>
      <c r="F904" s="303">
        <v>649.4828</v>
      </c>
      <c r="G904" s="303">
        <v>0.85160000000000002</v>
      </c>
      <c r="H904" s="81" t="s">
        <v>1950</v>
      </c>
      <c r="I904" s="127" t="s">
        <v>1951</v>
      </c>
      <c r="J904" s="303">
        <v>4.6727999999999996</v>
      </c>
      <c r="K904" s="303">
        <v>0.71840000000000004</v>
      </c>
      <c r="L904" s="303">
        <v>0</v>
      </c>
      <c r="M904" s="303">
        <v>1.6323000000000001</v>
      </c>
    </row>
    <row r="905" spans="1:13">
      <c r="A905" s="81" t="s">
        <v>1952</v>
      </c>
      <c r="B905" s="127" t="s">
        <v>1953</v>
      </c>
      <c r="C905" s="303">
        <v>1824.4831999999999</v>
      </c>
      <c r="D905" s="303">
        <v>1716.6151</v>
      </c>
      <c r="E905" s="303">
        <v>961.71619999999996</v>
      </c>
      <c r="F905" s="303">
        <v>574.19849999999997</v>
      </c>
      <c r="G905" s="303">
        <v>0.29010000000000002</v>
      </c>
      <c r="H905" s="81" t="s">
        <v>1952</v>
      </c>
      <c r="I905" s="127" t="s">
        <v>1953</v>
      </c>
      <c r="J905" s="303">
        <v>0.64900000000000002</v>
      </c>
      <c r="K905" s="303">
        <v>169.57749999999999</v>
      </c>
      <c r="L905" s="303">
        <v>0.99129999999999996</v>
      </c>
      <c r="M905" s="303">
        <v>9.1925000000000008</v>
      </c>
    </row>
    <row r="906" spans="1:13">
      <c r="A906" s="81" t="s">
        <v>1954</v>
      </c>
      <c r="B906" s="127" t="s">
        <v>1955</v>
      </c>
      <c r="C906" s="303">
        <v>1782.5286000000001</v>
      </c>
      <c r="D906" s="303">
        <v>1641.1545000000001</v>
      </c>
      <c r="E906" s="303">
        <v>1121.5627999999999</v>
      </c>
      <c r="F906" s="303">
        <v>488.9513</v>
      </c>
      <c r="G906" s="303">
        <v>0.83499999999999996</v>
      </c>
      <c r="H906" s="81" t="s">
        <v>1954</v>
      </c>
      <c r="I906" s="127" t="s">
        <v>1955</v>
      </c>
      <c r="J906" s="303">
        <v>16.846800000000002</v>
      </c>
      <c r="K906" s="303">
        <v>6.3963999999999999</v>
      </c>
      <c r="L906" s="303">
        <v>2.6415999999999999</v>
      </c>
      <c r="M906" s="303">
        <v>3.9205999999999999</v>
      </c>
    </row>
    <row r="907" spans="1:13">
      <c r="A907" s="81" t="s">
        <v>1034</v>
      </c>
      <c r="B907" s="127" t="s">
        <v>279</v>
      </c>
      <c r="C907" s="303">
        <v>3946.3391999999999</v>
      </c>
      <c r="D907" s="303">
        <v>2710.6033000000002</v>
      </c>
      <c r="E907" s="303">
        <v>2332.8569000000002</v>
      </c>
      <c r="F907" s="303">
        <v>290.85739999999998</v>
      </c>
      <c r="G907" s="303">
        <v>16.048400000000001</v>
      </c>
      <c r="H907" s="81" t="s">
        <v>1034</v>
      </c>
      <c r="I907" s="127" t="s">
        <v>279</v>
      </c>
      <c r="J907" s="303">
        <v>5.0968999999999998</v>
      </c>
      <c r="K907" s="303">
        <v>30.0687</v>
      </c>
      <c r="L907" s="303">
        <v>0.24429999999999999</v>
      </c>
      <c r="M907" s="303">
        <v>35.430700000000002</v>
      </c>
    </row>
    <row r="908" spans="1:13">
      <c r="A908" s="81" t="s">
        <v>1956</v>
      </c>
      <c r="B908" s="127" t="s">
        <v>1957</v>
      </c>
      <c r="C908" s="303">
        <v>792.63490000000002</v>
      </c>
      <c r="D908" s="303">
        <v>661.4991</v>
      </c>
      <c r="E908" s="303">
        <v>626.80460000000005</v>
      </c>
      <c r="F908" s="303">
        <v>29.8443</v>
      </c>
      <c r="G908" s="303">
        <v>2.4725000000000001</v>
      </c>
      <c r="H908" s="81" t="s">
        <v>1956</v>
      </c>
      <c r="I908" s="127" t="s">
        <v>1957</v>
      </c>
      <c r="J908" s="303">
        <v>0</v>
      </c>
      <c r="K908" s="303">
        <v>0</v>
      </c>
      <c r="L908" s="303">
        <v>2.0266999999999999</v>
      </c>
      <c r="M908" s="303">
        <v>0.35099999999999998</v>
      </c>
    </row>
    <row r="909" spans="1:13">
      <c r="A909" s="81" t="s">
        <v>1958</v>
      </c>
      <c r="B909" s="127" t="s">
        <v>1959</v>
      </c>
      <c r="C909" s="303">
        <v>494.58159999999998</v>
      </c>
      <c r="D909" s="303">
        <v>426.74889999999999</v>
      </c>
      <c r="E909" s="303">
        <v>386.46879999999999</v>
      </c>
      <c r="F909" s="303">
        <v>18.714600000000001</v>
      </c>
      <c r="G909" s="303">
        <v>0</v>
      </c>
      <c r="H909" s="81" t="s">
        <v>1958</v>
      </c>
      <c r="I909" s="127" t="s">
        <v>1959</v>
      </c>
      <c r="J909" s="303">
        <v>0</v>
      </c>
      <c r="K909" s="303">
        <v>4.6989999999999998</v>
      </c>
      <c r="L909" s="303">
        <v>2.92</v>
      </c>
      <c r="M909" s="303">
        <v>13.9465</v>
      </c>
    </row>
    <row r="910" spans="1:13">
      <c r="A910" s="81" t="s">
        <v>1960</v>
      </c>
      <c r="B910" s="127" t="s">
        <v>1961</v>
      </c>
      <c r="C910" s="303">
        <v>274.78309999999999</v>
      </c>
      <c r="D910" s="303">
        <v>238.26679999999999</v>
      </c>
      <c r="E910" s="303">
        <v>223.7192</v>
      </c>
      <c r="F910" s="303">
        <v>14.260999999999999</v>
      </c>
      <c r="G910" s="303">
        <v>0</v>
      </c>
      <c r="H910" s="81" t="s">
        <v>1960</v>
      </c>
      <c r="I910" s="127" t="s">
        <v>1961</v>
      </c>
      <c r="J910" s="303">
        <v>0</v>
      </c>
      <c r="K910" s="303">
        <v>0</v>
      </c>
      <c r="L910" s="303">
        <v>0.28660000000000002</v>
      </c>
      <c r="M910" s="303">
        <v>0</v>
      </c>
    </row>
    <row r="911" spans="1:13">
      <c r="A911" s="81" t="s">
        <v>1035</v>
      </c>
      <c r="B911" s="127" t="s">
        <v>256</v>
      </c>
      <c r="C911" s="303">
        <v>713.0145</v>
      </c>
      <c r="D911" s="303">
        <v>579.92089999999996</v>
      </c>
      <c r="E911" s="303">
        <v>478.81420000000003</v>
      </c>
      <c r="F911" s="303">
        <v>24.212499999999999</v>
      </c>
      <c r="G911" s="303">
        <v>0.3543</v>
      </c>
      <c r="H911" s="81" t="s">
        <v>1035</v>
      </c>
      <c r="I911" s="127" t="s">
        <v>256</v>
      </c>
      <c r="J911" s="303">
        <v>0</v>
      </c>
      <c r="K911" s="303">
        <v>44.939900000000002</v>
      </c>
      <c r="L911" s="303">
        <v>27.404800000000002</v>
      </c>
      <c r="M911" s="303">
        <v>4.1951999999999998</v>
      </c>
    </row>
    <row r="912" spans="1:13">
      <c r="A912" s="81" t="s">
        <v>1036</v>
      </c>
      <c r="B912" s="127" t="s">
        <v>257</v>
      </c>
      <c r="C912" s="303">
        <v>2310.8523</v>
      </c>
      <c r="D912" s="303">
        <v>1313.1715999999999</v>
      </c>
      <c r="E912" s="303">
        <v>1010.6879</v>
      </c>
      <c r="F912" s="303">
        <v>299.40910000000002</v>
      </c>
      <c r="G912" s="303">
        <v>1.6624000000000001</v>
      </c>
      <c r="H912" s="81" t="s">
        <v>1036</v>
      </c>
      <c r="I912" s="127" t="s">
        <v>257</v>
      </c>
      <c r="J912" s="303">
        <v>0.69530000000000003</v>
      </c>
      <c r="K912" s="303">
        <v>0.30990000000000001</v>
      </c>
      <c r="L912" s="303">
        <v>4.2799999999999998E-2</v>
      </c>
      <c r="M912" s="303">
        <v>0.36420000000000002</v>
      </c>
    </row>
    <row r="913" spans="1:13">
      <c r="A913" s="81" t="s">
        <v>1962</v>
      </c>
      <c r="B913" s="127" t="s">
        <v>1963</v>
      </c>
      <c r="C913" s="303">
        <v>984.17880000000002</v>
      </c>
      <c r="D913" s="303">
        <v>903.95399999999995</v>
      </c>
      <c r="E913" s="303">
        <v>669.46489999999994</v>
      </c>
      <c r="F913" s="303">
        <v>232.749</v>
      </c>
      <c r="G913" s="303">
        <v>1.7325999999999999</v>
      </c>
      <c r="H913" s="81" t="s">
        <v>1962</v>
      </c>
      <c r="I913" s="127" t="s">
        <v>1963</v>
      </c>
      <c r="J913" s="303">
        <v>0</v>
      </c>
      <c r="K913" s="303">
        <v>0</v>
      </c>
      <c r="L913" s="303">
        <v>0</v>
      </c>
      <c r="M913" s="303">
        <v>7.4999999999999997E-3</v>
      </c>
    </row>
    <row r="914" spans="1:13">
      <c r="A914" s="81" t="s">
        <v>1964</v>
      </c>
      <c r="B914" s="127" t="s">
        <v>1965</v>
      </c>
      <c r="C914" s="303">
        <v>525.07370000000003</v>
      </c>
      <c r="D914" s="303">
        <v>440.08150000000001</v>
      </c>
      <c r="E914" s="303">
        <v>364.86680000000001</v>
      </c>
      <c r="F914" s="303">
        <v>60.830300000000001</v>
      </c>
      <c r="G914" s="303">
        <v>2.8191999999999999</v>
      </c>
      <c r="H914" s="81" t="s">
        <v>1964</v>
      </c>
      <c r="I914" s="127" t="s">
        <v>1965</v>
      </c>
      <c r="J914" s="303">
        <v>2.5125000000000002</v>
      </c>
      <c r="K914" s="303">
        <v>8.7241999999999997</v>
      </c>
      <c r="L914" s="303">
        <v>0.32850000000000001</v>
      </c>
      <c r="M914" s="303">
        <v>0</v>
      </c>
    </row>
    <row r="915" spans="1:13">
      <c r="A915" s="81" t="s">
        <v>1966</v>
      </c>
      <c r="B915" s="127" t="s">
        <v>1967</v>
      </c>
      <c r="C915" s="303">
        <v>2451.0030000000002</v>
      </c>
      <c r="D915" s="303">
        <v>2108.6388000000002</v>
      </c>
      <c r="E915" s="303">
        <v>1738.2167999999999</v>
      </c>
      <c r="F915" s="303">
        <v>350.68650000000002</v>
      </c>
      <c r="G915" s="303">
        <v>16.538900000000002</v>
      </c>
      <c r="H915" s="81" t="s">
        <v>1966</v>
      </c>
      <c r="I915" s="127" t="s">
        <v>1967</v>
      </c>
      <c r="J915" s="303">
        <v>0</v>
      </c>
      <c r="K915" s="303">
        <v>0</v>
      </c>
      <c r="L915" s="303">
        <v>1.5810999999999999</v>
      </c>
      <c r="M915" s="303">
        <v>1.6154999999999999</v>
      </c>
    </row>
    <row r="916" spans="1:13" ht="13.5" customHeight="1">
      <c r="A916" s="81" t="s">
        <v>1968</v>
      </c>
      <c r="B916" s="127" t="s">
        <v>1969</v>
      </c>
      <c r="C916" s="303">
        <v>467.30869999999999</v>
      </c>
      <c r="D916" s="303">
        <v>405.62650000000002</v>
      </c>
      <c r="E916" s="303">
        <v>392.45769999999999</v>
      </c>
      <c r="F916" s="303">
        <v>11.1159</v>
      </c>
      <c r="G916" s="303">
        <v>0</v>
      </c>
      <c r="H916" s="81" t="s">
        <v>1968</v>
      </c>
      <c r="I916" s="127" t="s">
        <v>1969</v>
      </c>
      <c r="J916" s="303">
        <v>0</v>
      </c>
      <c r="K916" s="303">
        <v>0</v>
      </c>
      <c r="L916" s="303">
        <v>0.12429999999999999</v>
      </c>
      <c r="M916" s="303">
        <v>1.9286000000000001</v>
      </c>
    </row>
    <row r="917" spans="1:13">
      <c r="A917" s="81" t="s">
        <v>1037</v>
      </c>
      <c r="B917" s="127" t="s">
        <v>542</v>
      </c>
      <c r="C917" s="303">
        <v>452.9708</v>
      </c>
      <c r="D917" s="303">
        <v>312.61759999999998</v>
      </c>
      <c r="E917" s="303">
        <v>270.04360000000003</v>
      </c>
      <c r="F917" s="303">
        <v>15.9124</v>
      </c>
      <c r="G917" s="303">
        <v>1.1287</v>
      </c>
      <c r="H917" s="81" t="s">
        <v>1037</v>
      </c>
      <c r="I917" s="127" t="s">
        <v>542</v>
      </c>
      <c r="J917" s="303">
        <v>2.1911999999999998</v>
      </c>
      <c r="K917" s="303">
        <v>0</v>
      </c>
      <c r="L917" s="303">
        <v>3.3039999999999998</v>
      </c>
      <c r="M917" s="303">
        <v>20.037700000000001</v>
      </c>
    </row>
    <row r="918" spans="1:13">
      <c r="A918" s="81" t="s">
        <v>1970</v>
      </c>
      <c r="B918" s="127" t="s">
        <v>1971</v>
      </c>
      <c r="C918" s="303">
        <v>1124.6551999999999</v>
      </c>
      <c r="D918" s="303">
        <v>981.90859999999998</v>
      </c>
      <c r="E918" s="303">
        <v>898.55460000000005</v>
      </c>
      <c r="F918" s="303">
        <v>78.763199999999998</v>
      </c>
      <c r="G918" s="303">
        <v>1.3655999999999999</v>
      </c>
      <c r="H918" s="81" t="s">
        <v>1970</v>
      </c>
      <c r="I918" s="127" t="s">
        <v>1971</v>
      </c>
      <c r="J918" s="303">
        <v>0.31240000000000001</v>
      </c>
      <c r="K918" s="303">
        <v>1.2501</v>
      </c>
      <c r="L918" s="303">
        <v>0.223</v>
      </c>
      <c r="M918" s="303">
        <v>1.4397</v>
      </c>
    </row>
    <row r="919" spans="1:13">
      <c r="A919" s="81" t="s">
        <v>1972</v>
      </c>
      <c r="B919" s="127" t="s">
        <v>1973</v>
      </c>
      <c r="C919" s="303">
        <v>844.94330000000002</v>
      </c>
      <c r="D919" s="303">
        <v>734.53599999999994</v>
      </c>
      <c r="E919" s="303">
        <v>679.87860000000001</v>
      </c>
      <c r="F919" s="303">
        <v>32.994900000000001</v>
      </c>
      <c r="G919" s="303">
        <v>0.58750000000000002</v>
      </c>
      <c r="H919" s="81" t="s">
        <v>1972</v>
      </c>
      <c r="I919" s="127" t="s">
        <v>1973</v>
      </c>
      <c r="J919" s="303">
        <v>0</v>
      </c>
      <c r="K919" s="303">
        <v>5.0419</v>
      </c>
      <c r="L919" s="303">
        <v>15.747999999999999</v>
      </c>
      <c r="M919" s="303">
        <v>0.28510000000000002</v>
      </c>
    </row>
    <row r="920" spans="1:13">
      <c r="A920" s="81" t="s">
        <v>1974</v>
      </c>
      <c r="B920" s="127" t="s">
        <v>1975</v>
      </c>
      <c r="C920" s="303">
        <v>1793.7841000000001</v>
      </c>
      <c r="D920" s="303">
        <v>1659.3339000000001</v>
      </c>
      <c r="E920" s="303">
        <v>1264.1102000000001</v>
      </c>
      <c r="F920" s="303">
        <v>374.41489999999999</v>
      </c>
      <c r="G920" s="303">
        <v>3.0074999999999998</v>
      </c>
      <c r="H920" s="81" t="s">
        <v>1974</v>
      </c>
      <c r="I920" s="127" t="s">
        <v>1975</v>
      </c>
      <c r="J920" s="303">
        <v>17.234300000000001</v>
      </c>
      <c r="K920" s="303">
        <v>0</v>
      </c>
      <c r="L920" s="303">
        <v>0</v>
      </c>
      <c r="M920" s="303">
        <v>0.56699999999999995</v>
      </c>
    </row>
    <row r="921" spans="1:13">
      <c r="A921" s="81" t="s">
        <v>1038</v>
      </c>
      <c r="B921" s="127" t="s">
        <v>543</v>
      </c>
      <c r="C921" s="303">
        <v>1498.2927</v>
      </c>
      <c r="D921" s="303">
        <v>1313.2470000000001</v>
      </c>
      <c r="E921" s="303">
        <v>1255.5333000000001</v>
      </c>
      <c r="F921" s="303">
        <v>36.348300000000002</v>
      </c>
      <c r="G921" s="303">
        <v>5.4641000000000002</v>
      </c>
      <c r="H921" s="81" t="s">
        <v>1038</v>
      </c>
      <c r="I921" s="127" t="s">
        <v>543</v>
      </c>
      <c r="J921" s="303">
        <v>0</v>
      </c>
      <c r="K921" s="303">
        <v>5.6421000000000001</v>
      </c>
      <c r="L921" s="303">
        <v>4.66</v>
      </c>
      <c r="M921" s="303">
        <v>5.5991999999999997</v>
      </c>
    </row>
    <row r="922" spans="1:13">
      <c r="A922" s="81" t="s">
        <v>1039</v>
      </c>
      <c r="B922" s="127" t="s">
        <v>349</v>
      </c>
      <c r="C922" s="303">
        <v>2007.9465</v>
      </c>
      <c r="D922" s="303">
        <v>1713.3253</v>
      </c>
      <c r="E922" s="303">
        <v>1300.7764</v>
      </c>
      <c r="F922" s="303">
        <v>312.8426</v>
      </c>
      <c r="G922" s="303">
        <v>4.9112</v>
      </c>
      <c r="H922" s="81" t="s">
        <v>1039</v>
      </c>
      <c r="I922" s="127" t="s">
        <v>349</v>
      </c>
      <c r="J922" s="303">
        <v>12.2719</v>
      </c>
      <c r="K922" s="303">
        <v>71.103099999999998</v>
      </c>
      <c r="L922" s="303">
        <v>1.1209</v>
      </c>
      <c r="M922" s="303">
        <v>10.299200000000001</v>
      </c>
    </row>
    <row r="923" spans="1:13">
      <c r="A923" s="81" t="s">
        <v>1976</v>
      </c>
      <c r="B923" s="127" t="s">
        <v>1977</v>
      </c>
      <c r="C923" s="303">
        <v>1251.5626999999999</v>
      </c>
      <c r="D923" s="303">
        <v>1190.9982</v>
      </c>
      <c r="E923" s="303">
        <v>468.1069</v>
      </c>
      <c r="F923" s="303">
        <v>717.24289999999996</v>
      </c>
      <c r="G923" s="303">
        <v>0</v>
      </c>
      <c r="H923" s="81" t="s">
        <v>1976</v>
      </c>
      <c r="I923" s="127" t="s">
        <v>1977</v>
      </c>
      <c r="J923" s="303">
        <v>3.6892999999999998</v>
      </c>
      <c r="K923" s="303">
        <v>1.6052</v>
      </c>
      <c r="L923" s="303">
        <v>0.35389999999999999</v>
      </c>
      <c r="M923" s="303">
        <v>0</v>
      </c>
    </row>
    <row r="924" spans="1:13">
      <c r="A924" s="81" t="s">
        <v>1040</v>
      </c>
      <c r="B924" s="127" t="s">
        <v>544</v>
      </c>
      <c r="C924" s="303">
        <v>772.37419999999997</v>
      </c>
      <c r="D924" s="303">
        <v>585.18859999999995</v>
      </c>
      <c r="E924" s="303">
        <v>555.11630000000002</v>
      </c>
      <c r="F924" s="303">
        <v>13.956099999999999</v>
      </c>
      <c r="G924" s="303">
        <v>9.7734000000000005</v>
      </c>
      <c r="H924" s="81" t="s">
        <v>1040</v>
      </c>
      <c r="I924" s="127" t="s">
        <v>544</v>
      </c>
      <c r="J924" s="303">
        <v>0</v>
      </c>
      <c r="K924" s="303">
        <v>0</v>
      </c>
      <c r="L924" s="303">
        <v>5.77</v>
      </c>
      <c r="M924" s="303">
        <v>0.57279999999999998</v>
      </c>
    </row>
    <row r="925" spans="1:13">
      <c r="A925" s="81" t="s">
        <v>1041</v>
      </c>
      <c r="B925" s="127" t="s">
        <v>258</v>
      </c>
      <c r="C925" s="303">
        <v>1036.7709</v>
      </c>
      <c r="D925" s="303">
        <v>857.15750000000003</v>
      </c>
      <c r="E925" s="303">
        <v>813.5222</v>
      </c>
      <c r="F925" s="303">
        <v>23.077999999999999</v>
      </c>
      <c r="G925" s="303">
        <v>20.557300000000001</v>
      </c>
      <c r="H925" s="81" t="s">
        <v>1041</v>
      </c>
      <c r="I925" s="127" t="s">
        <v>258</v>
      </c>
      <c r="J925" s="303">
        <v>0</v>
      </c>
      <c r="K925" s="303">
        <v>0</v>
      </c>
      <c r="L925" s="303">
        <v>0</v>
      </c>
      <c r="M925" s="303">
        <v>0</v>
      </c>
    </row>
    <row r="926" spans="1:13">
      <c r="A926" s="81" t="s">
        <v>1042</v>
      </c>
      <c r="B926" s="127" t="s">
        <v>350</v>
      </c>
      <c r="C926" s="303">
        <v>1697.2248999999999</v>
      </c>
      <c r="D926" s="303">
        <v>1507.8524</v>
      </c>
      <c r="E926" s="303">
        <v>1009.1382</v>
      </c>
      <c r="F926" s="303">
        <v>394.05840000000001</v>
      </c>
      <c r="G926" s="303">
        <v>9.2347999999999999</v>
      </c>
      <c r="H926" s="81" t="s">
        <v>1042</v>
      </c>
      <c r="I926" s="127" t="s">
        <v>350</v>
      </c>
      <c r="J926" s="303">
        <v>20.665900000000001</v>
      </c>
      <c r="K926" s="303">
        <v>54.641800000000003</v>
      </c>
      <c r="L926" s="303">
        <v>1.5318000000000001</v>
      </c>
      <c r="M926" s="303">
        <v>18.581499999999998</v>
      </c>
    </row>
    <row r="927" spans="1:13">
      <c r="A927" s="81" t="s">
        <v>1978</v>
      </c>
      <c r="B927" s="127" t="s">
        <v>1979</v>
      </c>
      <c r="C927" s="303">
        <v>1531.7670000000001</v>
      </c>
      <c r="D927" s="303">
        <v>1367.9933000000001</v>
      </c>
      <c r="E927" s="303">
        <v>1144.7215000000001</v>
      </c>
      <c r="F927" s="303">
        <v>190.58170000000001</v>
      </c>
      <c r="G927" s="303">
        <v>13.896000000000001</v>
      </c>
      <c r="H927" s="81" t="s">
        <v>1978</v>
      </c>
      <c r="I927" s="127" t="s">
        <v>1979</v>
      </c>
      <c r="J927" s="303">
        <v>0</v>
      </c>
      <c r="K927" s="303">
        <v>14.355</v>
      </c>
      <c r="L927" s="303">
        <v>0.75560000000000005</v>
      </c>
      <c r="M927" s="303">
        <v>3.6835</v>
      </c>
    </row>
    <row r="928" spans="1:13">
      <c r="A928" s="81" t="s">
        <v>1980</v>
      </c>
      <c r="B928" s="127" t="s">
        <v>1981</v>
      </c>
      <c r="C928" s="303">
        <v>1340.1176</v>
      </c>
      <c r="D928" s="303">
        <v>1222.9557</v>
      </c>
      <c r="E928" s="303">
        <v>1165.1595</v>
      </c>
      <c r="F928" s="303">
        <v>50.270699999999998</v>
      </c>
      <c r="G928" s="303">
        <v>4.9797000000000002</v>
      </c>
      <c r="H928" s="81" t="s">
        <v>1980</v>
      </c>
      <c r="I928" s="127" t="s">
        <v>1981</v>
      </c>
      <c r="J928" s="303">
        <v>0</v>
      </c>
      <c r="K928" s="303">
        <v>0.13550000000000001</v>
      </c>
      <c r="L928" s="303">
        <v>0.75239999999999996</v>
      </c>
      <c r="M928" s="303">
        <v>1.6578999999999999</v>
      </c>
    </row>
    <row r="929" spans="1:13">
      <c r="A929" s="81" t="s">
        <v>1043</v>
      </c>
      <c r="B929" s="127" t="s">
        <v>545</v>
      </c>
      <c r="C929" s="303">
        <v>722.31910000000005</v>
      </c>
      <c r="D929" s="303">
        <v>551.38139999999999</v>
      </c>
      <c r="E929" s="303">
        <v>512.29060000000004</v>
      </c>
      <c r="F929" s="303">
        <v>33.445399999999999</v>
      </c>
      <c r="G929" s="303">
        <v>1.8409</v>
      </c>
      <c r="H929" s="81" t="s">
        <v>1043</v>
      </c>
      <c r="I929" s="127" t="s">
        <v>545</v>
      </c>
      <c r="J929" s="303">
        <v>0</v>
      </c>
      <c r="K929" s="303">
        <v>0</v>
      </c>
      <c r="L929" s="303">
        <v>3.8045</v>
      </c>
      <c r="M929" s="303">
        <v>0</v>
      </c>
    </row>
    <row r="930" spans="1:13" ht="13.5" customHeight="1">
      <c r="A930" s="81" t="s">
        <v>1044</v>
      </c>
      <c r="B930" s="127" t="s">
        <v>280</v>
      </c>
      <c r="C930" s="303">
        <v>5810.0985000000001</v>
      </c>
      <c r="D930" s="303">
        <v>3026.3676</v>
      </c>
      <c r="E930" s="303">
        <v>1950.9068</v>
      </c>
      <c r="F930" s="303">
        <v>874.99590000000001</v>
      </c>
      <c r="G930" s="303">
        <v>18.293299999999999</v>
      </c>
      <c r="H930" s="81" t="s">
        <v>1044</v>
      </c>
      <c r="I930" s="127" t="s">
        <v>280</v>
      </c>
      <c r="J930" s="303">
        <v>9.5344999999999995</v>
      </c>
      <c r="K930" s="303">
        <v>120.6705</v>
      </c>
      <c r="L930" s="303">
        <v>2.7643</v>
      </c>
      <c r="M930" s="303">
        <v>49.202300000000001</v>
      </c>
    </row>
    <row r="931" spans="1:13">
      <c r="A931" s="81" t="s">
        <v>1982</v>
      </c>
      <c r="B931" s="127" t="s">
        <v>1983</v>
      </c>
      <c r="C931" s="303">
        <v>2162.0327000000002</v>
      </c>
      <c r="D931" s="303">
        <v>1829.3504</v>
      </c>
      <c r="E931" s="303">
        <v>1374.7064</v>
      </c>
      <c r="F931" s="303">
        <v>351.79230000000001</v>
      </c>
      <c r="G931" s="303">
        <v>0.1145</v>
      </c>
      <c r="H931" s="81" t="s">
        <v>1982</v>
      </c>
      <c r="I931" s="127" t="s">
        <v>1983</v>
      </c>
      <c r="J931" s="303">
        <v>8.4316999999999993</v>
      </c>
      <c r="K931" s="303">
        <v>22.176100000000002</v>
      </c>
      <c r="L931" s="303">
        <v>0.5161</v>
      </c>
      <c r="M931" s="303">
        <v>71.613299999999995</v>
      </c>
    </row>
    <row r="932" spans="1:13">
      <c r="A932" s="81" t="s">
        <v>1984</v>
      </c>
      <c r="B932" s="127" t="s">
        <v>1985</v>
      </c>
      <c r="C932" s="303">
        <v>909.38570000000004</v>
      </c>
      <c r="D932" s="303">
        <v>804.7799</v>
      </c>
      <c r="E932" s="303">
        <v>728.92870000000005</v>
      </c>
      <c r="F932" s="303">
        <v>65.563699999999997</v>
      </c>
      <c r="G932" s="303">
        <v>8.4770000000000003</v>
      </c>
      <c r="H932" s="81" t="s">
        <v>1984</v>
      </c>
      <c r="I932" s="127" t="s">
        <v>1985</v>
      </c>
      <c r="J932" s="303">
        <v>0</v>
      </c>
      <c r="K932" s="303">
        <v>0.7036</v>
      </c>
      <c r="L932" s="303">
        <v>1.1069</v>
      </c>
      <c r="M932" s="303">
        <v>0</v>
      </c>
    </row>
    <row r="933" spans="1:13">
      <c r="A933" s="81" t="s">
        <v>1986</v>
      </c>
      <c r="B933" s="127" t="s">
        <v>1987</v>
      </c>
      <c r="C933" s="303">
        <v>664.69889999999998</v>
      </c>
      <c r="D933" s="303">
        <v>584.37099999999998</v>
      </c>
      <c r="E933" s="303">
        <v>419.4631</v>
      </c>
      <c r="F933" s="303">
        <v>164.04660000000001</v>
      </c>
      <c r="G933" s="303">
        <v>0.67900000000000005</v>
      </c>
      <c r="H933" s="81" t="s">
        <v>1986</v>
      </c>
      <c r="I933" s="127" t="s">
        <v>1987</v>
      </c>
      <c r="J933" s="303">
        <v>0</v>
      </c>
      <c r="K933" s="303">
        <v>0</v>
      </c>
      <c r="L933" s="303">
        <v>0</v>
      </c>
      <c r="M933" s="303">
        <v>0.18229999999999999</v>
      </c>
    </row>
    <row r="934" spans="1:13">
      <c r="A934" s="81" t="s">
        <v>1045</v>
      </c>
      <c r="B934" s="127" t="s">
        <v>546</v>
      </c>
      <c r="C934" s="303">
        <v>3630.9902000000002</v>
      </c>
      <c r="D934" s="303">
        <v>3315.0045</v>
      </c>
      <c r="E934" s="303">
        <v>2808.6042000000002</v>
      </c>
      <c r="F934" s="303">
        <v>480.69799999999998</v>
      </c>
      <c r="G934" s="303">
        <v>5.5236000000000001</v>
      </c>
      <c r="H934" s="81" t="s">
        <v>1045</v>
      </c>
      <c r="I934" s="127" t="s">
        <v>546</v>
      </c>
      <c r="J934" s="303">
        <v>0</v>
      </c>
      <c r="K934" s="303">
        <v>0.53810000000000002</v>
      </c>
      <c r="L934" s="303">
        <v>8.1493000000000002</v>
      </c>
      <c r="M934" s="303">
        <v>11.491300000000001</v>
      </c>
    </row>
    <row r="935" spans="1:13">
      <c r="A935" s="81" t="s">
        <v>1046</v>
      </c>
      <c r="B935" s="127" t="s">
        <v>351</v>
      </c>
      <c r="C935" s="303">
        <v>3893.7687000000001</v>
      </c>
      <c r="D935" s="303">
        <v>3483.9324000000001</v>
      </c>
      <c r="E935" s="303">
        <v>2004.4808</v>
      </c>
      <c r="F935" s="303">
        <v>1426.9716000000001</v>
      </c>
      <c r="G935" s="303">
        <v>17.966699999999999</v>
      </c>
      <c r="H935" s="81" t="s">
        <v>1046</v>
      </c>
      <c r="I935" s="127" t="s">
        <v>351</v>
      </c>
      <c r="J935" s="303">
        <v>9.4267000000000003</v>
      </c>
      <c r="K935" s="303">
        <v>8.2319999999999993</v>
      </c>
      <c r="L935" s="303">
        <v>0</v>
      </c>
      <c r="M935" s="303">
        <v>16.854600000000001</v>
      </c>
    </row>
    <row r="936" spans="1:13">
      <c r="A936" s="81" t="s">
        <v>1988</v>
      </c>
      <c r="B936" s="127" t="s">
        <v>1989</v>
      </c>
      <c r="C936" s="303">
        <v>1968.0830000000001</v>
      </c>
      <c r="D936" s="303">
        <v>1702.8796</v>
      </c>
      <c r="E936" s="303">
        <v>1373.0965000000001</v>
      </c>
      <c r="F936" s="303">
        <v>302.1474</v>
      </c>
      <c r="G936" s="303">
        <v>10.914099999999999</v>
      </c>
      <c r="H936" s="81" t="s">
        <v>1988</v>
      </c>
      <c r="I936" s="127" t="s">
        <v>1989</v>
      </c>
      <c r="J936" s="303">
        <v>0</v>
      </c>
      <c r="K936" s="303">
        <v>2.0253000000000001</v>
      </c>
      <c r="L936" s="303">
        <v>8.2666000000000004</v>
      </c>
      <c r="M936" s="303">
        <v>6.4297000000000004</v>
      </c>
    </row>
    <row r="937" spans="1:13">
      <c r="A937" s="81" t="s">
        <v>1047</v>
      </c>
      <c r="B937" s="127" t="s">
        <v>547</v>
      </c>
      <c r="C937" s="303">
        <v>784.99030000000005</v>
      </c>
      <c r="D937" s="303">
        <v>656.45619999999997</v>
      </c>
      <c r="E937" s="303">
        <v>521.7577</v>
      </c>
      <c r="F937" s="303">
        <v>102.57850000000001</v>
      </c>
      <c r="G937" s="303">
        <v>11.5585</v>
      </c>
      <c r="H937" s="81" t="s">
        <v>1047</v>
      </c>
      <c r="I937" s="127" t="s">
        <v>547</v>
      </c>
      <c r="J937" s="303">
        <v>2.1227</v>
      </c>
      <c r="K937" s="303">
        <v>0</v>
      </c>
      <c r="L937" s="303">
        <v>1.8023</v>
      </c>
      <c r="M937" s="303">
        <v>16.636500000000002</v>
      </c>
    </row>
    <row r="938" spans="1:13">
      <c r="A938" s="81" t="s">
        <v>1990</v>
      </c>
      <c r="B938" s="127" t="s">
        <v>1991</v>
      </c>
      <c r="C938" s="303">
        <v>636.16030000000001</v>
      </c>
      <c r="D938" s="303">
        <v>592.71249999999998</v>
      </c>
      <c r="E938" s="303">
        <v>561.93520000000001</v>
      </c>
      <c r="F938" s="303">
        <v>29.533999999999999</v>
      </c>
      <c r="G938" s="303">
        <v>0</v>
      </c>
      <c r="H938" s="81" t="s">
        <v>1990</v>
      </c>
      <c r="I938" s="127" t="s">
        <v>1991</v>
      </c>
      <c r="J938" s="303">
        <v>0</v>
      </c>
      <c r="K938" s="303">
        <v>0.78749999999999998</v>
      </c>
      <c r="L938" s="303">
        <v>0</v>
      </c>
      <c r="M938" s="303">
        <v>0.45579999999999998</v>
      </c>
    </row>
    <row r="939" spans="1:13">
      <c r="A939" s="81" t="s">
        <v>1992</v>
      </c>
      <c r="B939" s="127" t="s">
        <v>1993</v>
      </c>
      <c r="C939" s="303">
        <v>868.11400000000003</v>
      </c>
      <c r="D939" s="303">
        <v>792.33939999999996</v>
      </c>
      <c r="E939" s="303">
        <v>771.31949999999995</v>
      </c>
      <c r="F939" s="303">
        <v>11.6919</v>
      </c>
      <c r="G939" s="303">
        <v>8.1248000000000005</v>
      </c>
      <c r="H939" s="81" t="s">
        <v>1992</v>
      </c>
      <c r="I939" s="127" t="s">
        <v>1993</v>
      </c>
      <c r="J939" s="303">
        <v>0</v>
      </c>
      <c r="K939" s="303">
        <v>0</v>
      </c>
      <c r="L939" s="303">
        <v>0</v>
      </c>
      <c r="M939" s="303">
        <v>1.2032</v>
      </c>
    </row>
    <row r="940" spans="1:13">
      <c r="A940" s="81" t="s">
        <v>1994</v>
      </c>
      <c r="B940" s="127" t="s">
        <v>1995</v>
      </c>
      <c r="C940" s="303">
        <v>1932.9373000000001</v>
      </c>
      <c r="D940" s="303">
        <v>1685.9906000000001</v>
      </c>
      <c r="E940" s="303">
        <v>1511.9437</v>
      </c>
      <c r="F940" s="303">
        <v>158.9564</v>
      </c>
      <c r="G940" s="303">
        <v>3.2288000000000001</v>
      </c>
      <c r="H940" s="81" t="s">
        <v>1994</v>
      </c>
      <c r="I940" s="127" t="s">
        <v>1995</v>
      </c>
      <c r="J940" s="303">
        <v>0</v>
      </c>
      <c r="K940" s="303">
        <v>8.2577999999999996</v>
      </c>
      <c r="L940" s="303">
        <v>1.1236999999999999</v>
      </c>
      <c r="M940" s="303">
        <v>2.4802</v>
      </c>
    </row>
    <row r="941" spans="1:13">
      <c r="A941" s="81" t="s">
        <v>1996</v>
      </c>
      <c r="B941" s="127" t="s">
        <v>1997</v>
      </c>
      <c r="C941" s="303">
        <v>444.4468</v>
      </c>
      <c r="D941" s="303">
        <v>367.79349999999999</v>
      </c>
      <c r="E941" s="303">
        <v>341.86270000000002</v>
      </c>
      <c r="F941" s="303">
        <v>18.924099999999999</v>
      </c>
      <c r="G941" s="303">
        <v>1.2411000000000001</v>
      </c>
      <c r="H941" s="81" t="s">
        <v>1996</v>
      </c>
      <c r="I941" s="127" t="s">
        <v>1997</v>
      </c>
      <c r="J941" s="303">
        <v>0</v>
      </c>
      <c r="K941" s="303">
        <v>0</v>
      </c>
      <c r="L941" s="303">
        <v>1.3198000000000001</v>
      </c>
      <c r="M941" s="303">
        <v>4.4458000000000002</v>
      </c>
    </row>
    <row r="942" spans="1:13">
      <c r="A942" s="81" t="s">
        <v>1048</v>
      </c>
      <c r="B942" s="127" t="s">
        <v>548</v>
      </c>
      <c r="C942" s="303">
        <v>4893.6831000000002</v>
      </c>
      <c r="D942" s="303">
        <v>4394.4958999999999</v>
      </c>
      <c r="E942" s="303">
        <v>3612.6880999999998</v>
      </c>
      <c r="F942" s="303">
        <v>704.31280000000004</v>
      </c>
      <c r="G942" s="303">
        <v>41.744999999999997</v>
      </c>
      <c r="H942" s="81" t="s">
        <v>1048</v>
      </c>
      <c r="I942" s="127" t="s">
        <v>548</v>
      </c>
      <c r="J942" s="303">
        <v>0</v>
      </c>
      <c r="K942" s="303">
        <v>4.3841999999999999</v>
      </c>
      <c r="L942" s="303">
        <v>2.2568000000000001</v>
      </c>
      <c r="M942" s="303">
        <v>29.109000000000002</v>
      </c>
    </row>
    <row r="943" spans="1:13">
      <c r="A943" s="81" t="s">
        <v>1998</v>
      </c>
      <c r="B943" s="127" t="s">
        <v>1999</v>
      </c>
      <c r="C943" s="303">
        <v>1054.6537000000001</v>
      </c>
      <c r="D943" s="303">
        <v>916.75909999999999</v>
      </c>
      <c r="E943" s="303">
        <v>868.08</v>
      </c>
      <c r="F943" s="303">
        <v>8.2459000000000007</v>
      </c>
      <c r="G943" s="303">
        <v>0</v>
      </c>
      <c r="H943" s="81" t="s">
        <v>1998</v>
      </c>
      <c r="I943" s="127" t="s">
        <v>1999</v>
      </c>
      <c r="J943" s="303">
        <v>1.2996000000000001</v>
      </c>
      <c r="K943" s="303">
        <v>37.207900000000002</v>
      </c>
      <c r="L943" s="303">
        <v>0.36630000000000001</v>
      </c>
      <c r="M943" s="303">
        <v>1.5593999999999999</v>
      </c>
    </row>
    <row r="944" spans="1:13">
      <c r="A944" s="81" t="s">
        <v>2000</v>
      </c>
      <c r="B944" s="127" t="s">
        <v>2001</v>
      </c>
      <c r="C944" s="303">
        <v>707.76880000000006</v>
      </c>
      <c r="D944" s="303">
        <v>618.10640000000001</v>
      </c>
      <c r="E944" s="303">
        <v>577.24180000000001</v>
      </c>
      <c r="F944" s="303">
        <v>40.128900000000002</v>
      </c>
      <c r="G944" s="303">
        <v>0.48130000000000001</v>
      </c>
      <c r="H944" s="81" t="s">
        <v>2000</v>
      </c>
      <c r="I944" s="127" t="s">
        <v>2001</v>
      </c>
      <c r="J944" s="303">
        <v>0</v>
      </c>
      <c r="K944" s="303">
        <v>0</v>
      </c>
      <c r="L944" s="303">
        <v>0</v>
      </c>
      <c r="M944" s="303">
        <v>0.25440000000000002</v>
      </c>
    </row>
    <row r="945" spans="1:13">
      <c r="A945" s="81" t="s">
        <v>2002</v>
      </c>
      <c r="B945" s="127" t="s">
        <v>2003</v>
      </c>
      <c r="C945" s="303">
        <v>350.8716</v>
      </c>
      <c r="D945" s="303">
        <v>319.31819999999999</v>
      </c>
      <c r="E945" s="303">
        <v>298.7604</v>
      </c>
      <c r="F945" s="303">
        <v>7.6707000000000001</v>
      </c>
      <c r="G945" s="303">
        <v>6.7592999999999996</v>
      </c>
      <c r="H945" s="81" t="s">
        <v>2002</v>
      </c>
      <c r="I945" s="127" t="s">
        <v>2003</v>
      </c>
      <c r="J945" s="303">
        <v>0</v>
      </c>
      <c r="K945" s="303">
        <v>0</v>
      </c>
      <c r="L945" s="303">
        <v>3.1621999999999999</v>
      </c>
      <c r="M945" s="303">
        <v>2.9655999999999998</v>
      </c>
    </row>
    <row r="946" spans="1:13">
      <c r="A946" s="81" t="s">
        <v>1049</v>
      </c>
      <c r="B946" s="127" t="s">
        <v>507</v>
      </c>
      <c r="C946" s="303">
        <v>1137.8438000000001</v>
      </c>
      <c r="D946" s="303">
        <v>809.85069999999996</v>
      </c>
      <c r="E946" s="303">
        <v>647.66060000000004</v>
      </c>
      <c r="F946" s="303">
        <v>133.80269999999999</v>
      </c>
      <c r="G946" s="303">
        <v>9.6430000000000007</v>
      </c>
      <c r="H946" s="81" t="s">
        <v>1049</v>
      </c>
      <c r="I946" s="127" t="s">
        <v>507</v>
      </c>
      <c r="J946" s="303">
        <v>0.41299999999999998</v>
      </c>
      <c r="K946" s="303">
        <v>0</v>
      </c>
      <c r="L946" s="303">
        <v>1.3107</v>
      </c>
      <c r="M946" s="303">
        <v>17.020700000000001</v>
      </c>
    </row>
    <row r="947" spans="1:13">
      <c r="A947" s="81" t="s">
        <v>2004</v>
      </c>
      <c r="B947" s="127" t="s">
        <v>2005</v>
      </c>
      <c r="C947" s="303">
        <v>729.82579999999996</v>
      </c>
      <c r="D947" s="303">
        <v>664.62929999999994</v>
      </c>
      <c r="E947" s="303">
        <v>519.57569999999998</v>
      </c>
      <c r="F947" s="303">
        <v>135.39599999999999</v>
      </c>
      <c r="G947" s="303">
        <v>6.2228000000000003</v>
      </c>
      <c r="H947" s="81" t="s">
        <v>2004</v>
      </c>
      <c r="I947" s="127" t="s">
        <v>2005</v>
      </c>
      <c r="J947" s="303">
        <v>0</v>
      </c>
      <c r="K947" s="303">
        <v>0</v>
      </c>
      <c r="L947" s="303">
        <v>0</v>
      </c>
      <c r="M947" s="303">
        <v>3.4348000000000001</v>
      </c>
    </row>
    <row r="948" spans="1:13">
      <c r="A948" s="81" t="s">
        <v>2006</v>
      </c>
      <c r="B948" s="127" t="s">
        <v>2007</v>
      </c>
      <c r="C948" s="303">
        <v>1288.0056</v>
      </c>
      <c r="D948" s="303">
        <v>1134.154</v>
      </c>
      <c r="E948" s="303">
        <v>1066.4202</v>
      </c>
      <c r="F948" s="303">
        <v>61.807499999999997</v>
      </c>
      <c r="G948" s="303">
        <v>5.1878000000000002</v>
      </c>
      <c r="H948" s="81" t="s">
        <v>2006</v>
      </c>
      <c r="I948" s="127" t="s">
        <v>2007</v>
      </c>
      <c r="J948" s="303">
        <v>0</v>
      </c>
      <c r="K948" s="303">
        <v>0</v>
      </c>
      <c r="L948" s="303">
        <v>0.155</v>
      </c>
      <c r="M948" s="303">
        <v>0.58350000000000002</v>
      </c>
    </row>
    <row r="949" spans="1:13">
      <c r="A949" s="81" t="s">
        <v>2008</v>
      </c>
      <c r="B949" s="127" t="s">
        <v>2009</v>
      </c>
      <c r="C949" s="303">
        <v>797.73450000000003</v>
      </c>
      <c r="D949" s="303">
        <v>715.90350000000001</v>
      </c>
      <c r="E949" s="303">
        <v>707.50139999999999</v>
      </c>
      <c r="F949" s="303">
        <v>6.4715999999999996</v>
      </c>
      <c r="G949" s="303">
        <v>1.9305000000000001</v>
      </c>
      <c r="H949" s="81" t="s">
        <v>2008</v>
      </c>
      <c r="I949" s="127" t="s">
        <v>2009</v>
      </c>
      <c r="J949" s="303">
        <v>0</v>
      </c>
      <c r="K949" s="303">
        <v>0</v>
      </c>
      <c r="L949" s="303">
        <v>0</v>
      </c>
      <c r="M949" s="303">
        <v>0</v>
      </c>
    </row>
    <row r="950" spans="1:13">
      <c r="A950" s="81" t="s">
        <v>2010</v>
      </c>
      <c r="B950" s="127" t="s">
        <v>2011</v>
      </c>
      <c r="C950" s="303">
        <v>2605.2213999999999</v>
      </c>
      <c r="D950" s="303">
        <v>2200.5032000000001</v>
      </c>
      <c r="E950" s="303">
        <v>1816.4658999999999</v>
      </c>
      <c r="F950" s="303">
        <v>314.02109999999999</v>
      </c>
      <c r="G950" s="303">
        <v>28.945699999999999</v>
      </c>
      <c r="H950" s="81" t="s">
        <v>2010</v>
      </c>
      <c r="I950" s="127" t="s">
        <v>2011</v>
      </c>
      <c r="J950" s="303">
        <v>0</v>
      </c>
      <c r="K950" s="303">
        <v>31.387499999999999</v>
      </c>
      <c r="L950" s="303">
        <v>2.6791999999999998</v>
      </c>
      <c r="M950" s="303">
        <v>7.0038</v>
      </c>
    </row>
    <row r="951" spans="1:13">
      <c r="A951" s="81" t="s">
        <v>2012</v>
      </c>
      <c r="B951" s="127" t="s">
        <v>2013</v>
      </c>
      <c r="C951" s="303">
        <v>1001.9315</v>
      </c>
      <c r="D951" s="303">
        <v>860.99829999999997</v>
      </c>
      <c r="E951" s="303">
        <v>719.81179999999995</v>
      </c>
      <c r="F951" s="303">
        <v>135.6123</v>
      </c>
      <c r="G951" s="303">
        <v>2.7265000000000001</v>
      </c>
      <c r="H951" s="81" t="s">
        <v>2012</v>
      </c>
      <c r="I951" s="127" t="s">
        <v>2013</v>
      </c>
      <c r="J951" s="303">
        <v>0</v>
      </c>
      <c r="K951" s="303">
        <v>0.84699999999999998</v>
      </c>
      <c r="L951" s="303">
        <v>0</v>
      </c>
      <c r="M951" s="303">
        <v>2.0007000000000001</v>
      </c>
    </row>
    <row r="952" spans="1:13">
      <c r="A952" s="81" t="s">
        <v>2014</v>
      </c>
      <c r="B952" s="127" t="s">
        <v>2015</v>
      </c>
      <c r="C952" s="303">
        <v>765.47199999999998</v>
      </c>
      <c r="D952" s="303">
        <v>522.37750000000005</v>
      </c>
      <c r="E952" s="303">
        <v>342.29239999999999</v>
      </c>
      <c r="F952" s="303">
        <v>104.73480000000001</v>
      </c>
      <c r="G952" s="303">
        <v>12.0985</v>
      </c>
      <c r="H952" s="81" t="s">
        <v>2014</v>
      </c>
      <c r="I952" s="127" t="s">
        <v>2015</v>
      </c>
      <c r="J952" s="303">
        <v>0</v>
      </c>
      <c r="K952" s="303">
        <v>28.8566</v>
      </c>
      <c r="L952" s="303">
        <v>0</v>
      </c>
      <c r="M952" s="303">
        <v>34.395200000000003</v>
      </c>
    </row>
    <row r="953" spans="1:13">
      <c r="A953" s="81" t="s">
        <v>2016</v>
      </c>
      <c r="B953" s="127" t="s">
        <v>2017</v>
      </c>
      <c r="C953" s="303">
        <v>1724.683</v>
      </c>
      <c r="D953" s="303">
        <v>1583.5093999999999</v>
      </c>
      <c r="E953" s="303">
        <v>1498.5927999999999</v>
      </c>
      <c r="F953" s="303">
        <v>75.635900000000007</v>
      </c>
      <c r="G953" s="303">
        <v>1.4832000000000001</v>
      </c>
      <c r="H953" s="81" t="s">
        <v>2016</v>
      </c>
      <c r="I953" s="127" t="s">
        <v>2017</v>
      </c>
      <c r="J953" s="303">
        <v>0</v>
      </c>
      <c r="K953" s="303">
        <v>7.3551000000000002</v>
      </c>
      <c r="L953" s="303">
        <v>0</v>
      </c>
      <c r="M953" s="303">
        <v>0.44240000000000002</v>
      </c>
    </row>
    <row r="954" spans="1:13">
      <c r="A954" s="81" t="s">
        <v>1050</v>
      </c>
      <c r="B954" s="127" t="s">
        <v>352</v>
      </c>
      <c r="C954" s="303">
        <v>344.90289999999999</v>
      </c>
      <c r="D954" s="303">
        <v>107.36369999999999</v>
      </c>
      <c r="E954" s="303">
        <v>44.096499999999999</v>
      </c>
      <c r="F954" s="303">
        <v>50.098199999999999</v>
      </c>
      <c r="G954" s="303">
        <v>1.2099</v>
      </c>
      <c r="H954" s="81" t="s">
        <v>1050</v>
      </c>
      <c r="I954" s="127" t="s">
        <v>352</v>
      </c>
      <c r="J954" s="303">
        <v>0</v>
      </c>
      <c r="K954" s="303">
        <v>0</v>
      </c>
      <c r="L954" s="303">
        <v>0</v>
      </c>
      <c r="M954" s="303">
        <v>11.959099999999999</v>
      </c>
    </row>
    <row r="955" spans="1:13">
      <c r="A955" s="81" t="s">
        <v>2018</v>
      </c>
      <c r="B955" s="127" t="s">
        <v>2019</v>
      </c>
      <c r="C955" s="303">
        <v>855.76850000000002</v>
      </c>
      <c r="D955" s="303">
        <v>804.83550000000002</v>
      </c>
      <c r="E955" s="303">
        <v>666.27369999999996</v>
      </c>
      <c r="F955" s="303">
        <v>122.42359999999999</v>
      </c>
      <c r="G955" s="303">
        <v>3.6886999999999999</v>
      </c>
      <c r="H955" s="81" t="s">
        <v>2018</v>
      </c>
      <c r="I955" s="127" t="s">
        <v>2019</v>
      </c>
      <c r="J955" s="303">
        <v>0</v>
      </c>
      <c r="K955" s="303">
        <v>0</v>
      </c>
      <c r="L955" s="303">
        <v>0</v>
      </c>
      <c r="M955" s="303">
        <v>12.4495</v>
      </c>
    </row>
    <row r="956" spans="1:13">
      <c r="A956" s="81" t="s">
        <v>2020</v>
      </c>
      <c r="B956" s="127" t="s">
        <v>2021</v>
      </c>
      <c r="C956" s="303">
        <v>536.53420000000006</v>
      </c>
      <c r="D956" s="303">
        <v>484.23160000000001</v>
      </c>
      <c r="E956" s="303">
        <v>464.91460000000001</v>
      </c>
      <c r="F956" s="303">
        <v>16.529299999999999</v>
      </c>
      <c r="G956" s="303">
        <v>0.55069999999999997</v>
      </c>
      <c r="H956" s="81" t="s">
        <v>2020</v>
      </c>
      <c r="I956" s="127" t="s">
        <v>2021</v>
      </c>
      <c r="J956" s="303">
        <v>0</v>
      </c>
      <c r="K956" s="303">
        <v>0</v>
      </c>
      <c r="L956" s="303">
        <v>1.8853</v>
      </c>
      <c r="M956" s="303">
        <v>0.35170000000000001</v>
      </c>
    </row>
    <row r="957" spans="1:13">
      <c r="A957" s="81" t="s">
        <v>2022</v>
      </c>
      <c r="B957" s="127" t="s">
        <v>2023</v>
      </c>
      <c r="C957" s="303">
        <v>1575.46</v>
      </c>
      <c r="D957" s="303">
        <v>1042.2648999999999</v>
      </c>
      <c r="E957" s="303">
        <v>824.81169999999997</v>
      </c>
      <c r="F957" s="303">
        <v>169.7131</v>
      </c>
      <c r="G957" s="303">
        <v>9.9795999999999996</v>
      </c>
      <c r="H957" s="81" t="s">
        <v>2022</v>
      </c>
      <c r="I957" s="127" t="s">
        <v>2023</v>
      </c>
      <c r="J957" s="303">
        <v>0</v>
      </c>
      <c r="K957" s="303">
        <v>27.697800000000001</v>
      </c>
      <c r="L957" s="303">
        <v>0</v>
      </c>
      <c r="M957" s="303">
        <v>10.0627</v>
      </c>
    </row>
    <row r="958" spans="1:13">
      <c r="A958" s="81" t="s">
        <v>2024</v>
      </c>
      <c r="B958" s="127" t="s">
        <v>2025</v>
      </c>
      <c r="C958" s="303">
        <v>533.95090000000005</v>
      </c>
      <c r="D958" s="303">
        <v>480.226</v>
      </c>
      <c r="E958" s="303">
        <v>443.60579999999999</v>
      </c>
      <c r="F958" s="303">
        <v>34.865200000000002</v>
      </c>
      <c r="G958" s="303">
        <v>0.27839999999999998</v>
      </c>
      <c r="H958" s="81" t="s">
        <v>2024</v>
      </c>
      <c r="I958" s="127" t="s">
        <v>2025</v>
      </c>
      <c r="J958" s="303">
        <v>4.6399999999999997E-2</v>
      </c>
      <c r="K958" s="303">
        <v>0</v>
      </c>
      <c r="L958" s="303">
        <v>1.0780000000000001</v>
      </c>
      <c r="M958" s="303">
        <v>0.35220000000000001</v>
      </c>
    </row>
    <row r="959" spans="1:13">
      <c r="A959" s="81" t="s">
        <v>2026</v>
      </c>
      <c r="B959" s="127" t="s">
        <v>2027</v>
      </c>
      <c r="C959" s="303">
        <v>1279.9780000000001</v>
      </c>
      <c r="D959" s="303">
        <v>1150.653</v>
      </c>
      <c r="E959" s="303">
        <v>1118.8041000000001</v>
      </c>
      <c r="F959" s="303">
        <v>7.0631000000000004</v>
      </c>
      <c r="G959" s="303">
        <v>0.18729999999999999</v>
      </c>
      <c r="H959" s="81" t="s">
        <v>2026</v>
      </c>
      <c r="I959" s="127" t="s">
        <v>2027</v>
      </c>
      <c r="J959" s="303">
        <v>0</v>
      </c>
      <c r="K959" s="303">
        <v>22.136299999999999</v>
      </c>
      <c r="L959" s="303">
        <v>2.3574000000000002</v>
      </c>
      <c r="M959" s="303">
        <v>0.1048</v>
      </c>
    </row>
    <row r="960" spans="1:13">
      <c r="A960" s="81" t="s">
        <v>1051</v>
      </c>
      <c r="B960" s="127" t="s">
        <v>353</v>
      </c>
      <c r="C960" s="303">
        <v>1405.8320000000001</v>
      </c>
      <c r="D960" s="303">
        <v>1258.0127</v>
      </c>
      <c r="E960" s="303">
        <v>1182.6756</v>
      </c>
      <c r="F960" s="303">
        <v>65.185699999999997</v>
      </c>
      <c r="G960" s="303">
        <v>4.9166999999999996</v>
      </c>
      <c r="H960" s="81" t="s">
        <v>1051</v>
      </c>
      <c r="I960" s="127" t="s">
        <v>353</v>
      </c>
      <c r="J960" s="303">
        <v>4.9828000000000001</v>
      </c>
      <c r="K960" s="303">
        <v>0</v>
      </c>
      <c r="L960" s="303">
        <v>0</v>
      </c>
      <c r="M960" s="303">
        <v>0.25190000000000001</v>
      </c>
    </row>
    <row r="961" spans="1:13">
      <c r="A961" s="81" t="s">
        <v>1052</v>
      </c>
      <c r="B961" s="127" t="s">
        <v>549</v>
      </c>
      <c r="C961" s="303">
        <v>1640.7611999999999</v>
      </c>
      <c r="D961" s="303">
        <v>1459.9304</v>
      </c>
      <c r="E961" s="303">
        <v>1334.5386000000001</v>
      </c>
      <c r="F961" s="303">
        <v>103.6575</v>
      </c>
      <c r="G961" s="303">
        <v>1.9966999999999999</v>
      </c>
      <c r="H961" s="81" t="s">
        <v>1052</v>
      </c>
      <c r="I961" s="127" t="s">
        <v>549</v>
      </c>
      <c r="J961" s="303">
        <v>0</v>
      </c>
      <c r="K961" s="303">
        <v>1.034</v>
      </c>
      <c r="L961" s="303">
        <v>0</v>
      </c>
      <c r="M961" s="303">
        <v>18.703600000000002</v>
      </c>
    </row>
    <row r="962" spans="1:13">
      <c r="A962" s="81" t="s">
        <v>2028</v>
      </c>
      <c r="B962" s="127" t="s">
        <v>2029</v>
      </c>
      <c r="C962" s="303">
        <v>2016.6559999999999</v>
      </c>
      <c r="D962" s="303">
        <v>1719.9313999999999</v>
      </c>
      <c r="E962" s="303">
        <v>1449.0218</v>
      </c>
      <c r="F962" s="303">
        <v>257.94299999999998</v>
      </c>
      <c r="G962" s="303">
        <v>3.6814</v>
      </c>
      <c r="H962" s="81" t="s">
        <v>2028</v>
      </c>
      <c r="I962" s="127" t="s">
        <v>2029</v>
      </c>
      <c r="J962" s="303">
        <v>0</v>
      </c>
      <c r="K962" s="303">
        <v>0</v>
      </c>
      <c r="L962" s="303">
        <v>2.2780999999999998</v>
      </c>
      <c r="M962" s="303">
        <v>7.0071000000000003</v>
      </c>
    </row>
    <row r="963" spans="1:13">
      <c r="A963" s="81" t="s">
        <v>2030</v>
      </c>
      <c r="B963" s="127" t="s">
        <v>2031</v>
      </c>
      <c r="C963" s="303">
        <v>562.41589999999997</v>
      </c>
      <c r="D963" s="303">
        <v>509.4033</v>
      </c>
      <c r="E963" s="303">
        <v>444.78269999999998</v>
      </c>
      <c r="F963" s="303">
        <v>64.216399999999993</v>
      </c>
      <c r="G963" s="303">
        <v>0</v>
      </c>
      <c r="H963" s="81" t="s">
        <v>2030</v>
      </c>
      <c r="I963" s="127" t="s">
        <v>2031</v>
      </c>
      <c r="J963" s="303">
        <v>0</v>
      </c>
      <c r="K963" s="303">
        <v>0</v>
      </c>
      <c r="L963" s="303">
        <v>0</v>
      </c>
      <c r="M963" s="303">
        <v>0.4042</v>
      </c>
    </row>
    <row r="964" spans="1:13" ht="15" customHeight="1">
      <c r="A964" s="81" t="s">
        <v>2032</v>
      </c>
      <c r="B964" s="127" t="s">
        <v>2033</v>
      </c>
      <c r="C964" s="303">
        <v>1755.0123000000001</v>
      </c>
      <c r="D964" s="303">
        <v>1553.1835000000001</v>
      </c>
      <c r="E964" s="303">
        <v>1425.7996000000001</v>
      </c>
      <c r="F964" s="303">
        <v>122.8657</v>
      </c>
      <c r="G964" s="303">
        <v>1.5066999999999999</v>
      </c>
      <c r="H964" s="81" t="s">
        <v>2032</v>
      </c>
      <c r="I964" s="127" t="s">
        <v>2033</v>
      </c>
      <c r="J964" s="303">
        <v>0</v>
      </c>
      <c r="K964" s="303">
        <v>0</v>
      </c>
      <c r="L964" s="303">
        <v>0.72789999999999999</v>
      </c>
      <c r="M964" s="303">
        <v>2.2835999999999999</v>
      </c>
    </row>
    <row r="965" spans="1:13">
      <c r="A965" s="81" t="s">
        <v>2034</v>
      </c>
      <c r="B965" s="127" t="s">
        <v>2035</v>
      </c>
      <c r="C965" s="303">
        <v>407.67959999999999</v>
      </c>
      <c r="D965" s="303">
        <v>357.35579999999999</v>
      </c>
      <c r="E965" s="303">
        <v>225.9102</v>
      </c>
      <c r="F965" s="303">
        <v>130.57919999999999</v>
      </c>
      <c r="G965" s="303">
        <v>6.3700000000000007E-2</v>
      </c>
      <c r="H965" s="81" t="s">
        <v>2034</v>
      </c>
      <c r="I965" s="127" t="s">
        <v>2035</v>
      </c>
      <c r="J965" s="303">
        <v>0</v>
      </c>
      <c r="K965" s="303">
        <v>0</v>
      </c>
      <c r="L965" s="303">
        <v>0</v>
      </c>
      <c r="M965" s="303">
        <v>0.80269999999999997</v>
      </c>
    </row>
    <row r="966" spans="1:13">
      <c r="A966" s="81" t="s">
        <v>1053</v>
      </c>
      <c r="B966" s="127" t="s">
        <v>354</v>
      </c>
      <c r="C966" s="303">
        <v>619.12329999999997</v>
      </c>
      <c r="D966" s="303">
        <v>474.6277</v>
      </c>
      <c r="E966" s="303">
        <v>323.1816</v>
      </c>
      <c r="F966" s="303">
        <v>129.40770000000001</v>
      </c>
      <c r="G966" s="303">
        <v>8.6952999999999996</v>
      </c>
      <c r="H966" s="81" t="s">
        <v>1053</v>
      </c>
      <c r="I966" s="127" t="s">
        <v>354</v>
      </c>
      <c r="J966" s="303">
        <v>0</v>
      </c>
      <c r="K966" s="303">
        <v>4.9105999999999996</v>
      </c>
      <c r="L966" s="303">
        <v>4.6722999999999999</v>
      </c>
      <c r="M966" s="303">
        <v>3.7602000000000002</v>
      </c>
    </row>
    <row r="967" spans="1:13" ht="19.5" customHeight="1">
      <c r="A967" s="92" t="s">
        <v>47</v>
      </c>
      <c r="B967" s="117" t="s">
        <v>19</v>
      </c>
      <c r="C967" s="301">
        <v>105569.70450000001</v>
      </c>
      <c r="D967" s="301">
        <v>87305.177500000005</v>
      </c>
      <c r="E967" s="301">
        <v>75512.087</v>
      </c>
      <c r="F967" s="301">
        <v>9066.1052999999993</v>
      </c>
      <c r="G967" s="301">
        <v>780.10159999999996</v>
      </c>
      <c r="H967" s="92" t="s">
        <v>47</v>
      </c>
      <c r="I967" s="117" t="s">
        <v>19</v>
      </c>
      <c r="J967" s="301">
        <v>117.57859999999999</v>
      </c>
      <c r="K967" s="301">
        <v>839.9588</v>
      </c>
      <c r="L967" s="301">
        <v>252.27860000000001</v>
      </c>
      <c r="M967" s="301">
        <v>737.06759999999997</v>
      </c>
    </row>
    <row r="968" spans="1:13">
      <c r="A968" s="82" t="s">
        <v>2036</v>
      </c>
      <c r="B968" s="128" t="s">
        <v>2037</v>
      </c>
      <c r="C968" s="300">
        <v>451.10430000000002</v>
      </c>
      <c r="D968" s="300">
        <v>415.93770000000001</v>
      </c>
      <c r="E968" s="300">
        <v>386.24099999999999</v>
      </c>
      <c r="F968" s="300">
        <v>29.105499999999999</v>
      </c>
      <c r="G968" s="300">
        <v>0.21740000000000001</v>
      </c>
      <c r="H968" s="82" t="s">
        <v>2036</v>
      </c>
      <c r="I968" s="128" t="s">
        <v>2037</v>
      </c>
      <c r="J968" s="300">
        <v>0</v>
      </c>
      <c r="K968" s="300">
        <v>0.11020000000000001</v>
      </c>
      <c r="L968" s="300">
        <v>0.2636</v>
      </c>
      <c r="M968" s="300">
        <v>0</v>
      </c>
    </row>
    <row r="969" spans="1:13">
      <c r="A969" s="81" t="s">
        <v>2038</v>
      </c>
      <c r="B969" s="127" t="s">
        <v>2039</v>
      </c>
      <c r="C969" s="300">
        <v>304.31659999999999</v>
      </c>
      <c r="D969" s="300">
        <v>277.26940000000002</v>
      </c>
      <c r="E969" s="300">
        <v>242.05179999999999</v>
      </c>
      <c r="F969" s="300">
        <v>10.888400000000001</v>
      </c>
      <c r="G969" s="300">
        <v>1.2171000000000001</v>
      </c>
      <c r="H969" s="81" t="s">
        <v>2038</v>
      </c>
      <c r="I969" s="127" t="s">
        <v>2039</v>
      </c>
      <c r="J969" s="300">
        <v>0</v>
      </c>
      <c r="K969" s="300">
        <v>23.112100000000002</v>
      </c>
      <c r="L969" s="300">
        <v>0</v>
      </c>
      <c r="M969" s="300">
        <v>0</v>
      </c>
    </row>
    <row r="970" spans="1:13">
      <c r="A970" s="81" t="s">
        <v>2040</v>
      </c>
      <c r="B970" s="127" t="s">
        <v>2041</v>
      </c>
      <c r="C970" s="300">
        <v>609.85410000000002</v>
      </c>
      <c r="D970" s="300">
        <v>539.22209999999995</v>
      </c>
      <c r="E970" s="300">
        <v>462.12830000000002</v>
      </c>
      <c r="F970" s="300">
        <v>72.873400000000004</v>
      </c>
      <c r="G970" s="300">
        <v>3.9493</v>
      </c>
      <c r="H970" s="81" t="s">
        <v>2040</v>
      </c>
      <c r="I970" s="127" t="s">
        <v>2041</v>
      </c>
      <c r="J970" s="300">
        <v>0</v>
      </c>
      <c r="K970" s="300">
        <v>0</v>
      </c>
      <c r="L970" s="300">
        <v>7.5899999999999995E-2</v>
      </c>
      <c r="M970" s="300">
        <v>0.19520000000000001</v>
      </c>
    </row>
    <row r="971" spans="1:13">
      <c r="A971" s="81" t="s">
        <v>2042</v>
      </c>
      <c r="B971" s="127" t="s">
        <v>2043</v>
      </c>
      <c r="C971" s="300">
        <v>611.82479999999998</v>
      </c>
      <c r="D971" s="300">
        <v>552.23320000000001</v>
      </c>
      <c r="E971" s="300">
        <v>543.72019999999998</v>
      </c>
      <c r="F971" s="300">
        <v>0.89959999999999996</v>
      </c>
      <c r="G971" s="300">
        <v>7.5804999999999998</v>
      </c>
      <c r="H971" s="81" t="s">
        <v>2042</v>
      </c>
      <c r="I971" s="127" t="s">
        <v>2043</v>
      </c>
      <c r="J971" s="300">
        <v>0</v>
      </c>
      <c r="K971" s="300">
        <v>0</v>
      </c>
      <c r="L971" s="300">
        <v>0</v>
      </c>
      <c r="M971" s="300">
        <v>3.2899999999999999E-2</v>
      </c>
    </row>
    <row r="972" spans="1:13">
      <c r="A972" s="81" t="s">
        <v>2044</v>
      </c>
      <c r="B972" s="127" t="s">
        <v>2045</v>
      </c>
      <c r="C972" s="300">
        <v>512.40549999999996</v>
      </c>
      <c r="D972" s="300">
        <v>472.63529999999997</v>
      </c>
      <c r="E972" s="300">
        <v>443.24180000000001</v>
      </c>
      <c r="F972" s="300">
        <v>26.468900000000001</v>
      </c>
      <c r="G972" s="300">
        <v>1.4178999999999999</v>
      </c>
      <c r="H972" s="81" t="s">
        <v>2044</v>
      </c>
      <c r="I972" s="127" t="s">
        <v>2045</v>
      </c>
      <c r="J972" s="300">
        <v>0</v>
      </c>
      <c r="K972" s="300">
        <v>0</v>
      </c>
      <c r="L972" s="300">
        <v>0.50219999999999998</v>
      </c>
      <c r="M972" s="300">
        <v>1.0044999999999999</v>
      </c>
    </row>
    <row r="973" spans="1:13">
      <c r="A973" s="81" t="s">
        <v>2046</v>
      </c>
      <c r="B973" s="127" t="s">
        <v>2047</v>
      </c>
      <c r="C973" s="300">
        <v>1475.7202</v>
      </c>
      <c r="D973" s="300">
        <v>1331.4583</v>
      </c>
      <c r="E973" s="300">
        <v>1324.8416999999999</v>
      </c>
      <c r="F973" s="300">
        <v>0.92079999999999995</v>
      </c>
      <c r="G973" s="300">
        <v>4.3291000000000004</v>
      </c>
      <c r="H973" s="81" t="s">
        <v>2046</v>
      </c>
      <c r="I973" s="127" t="s">
        <v>2047</v>
      </c>
      <c r="J973" s="300">
        <v>0</v>
      </c>
      <c r="K973" s="300">
        <v>0</v>
      </c>
      <c r="L973" s="300">
        <v>1.0415000000000001</v>
      </c>
      <c r="M973" s="300">
        <v>0.32519999999999999</v>
      </c>
    </row>
    <row r="974" spans="1:13">
      <c r="A974" s="81" t="s">
        <v>2048</v>
      </c>
      <c r="B974" s="127" t="s">
        <v>2049</v>
      </c>
      <c r="C974" s="300">
        <v>1360.1763000000001</v>
      </c>
      <c r="D974" s="300">
        <v>1195.9902999999999</v>
      </c>
      <c r="E974" s="300">
        <v>1188.9951000000001</v>
      </c>
      <c r="F974" s="300">
        <v>0.1222</v>
      </c>
      <c r="G974" s="300">
        <v>0.1152</v>
      </c>
      <c r="H974" s="81" t="s">
        <v>2048</v>
      </c>
      <c r="I974" s="127" t="s">
        <v>2049</v>
      </c>
      <c r="J974" s="300">
        <v>0</v>
      </c>
      <c r="K974" s="300">
        <v>0</v>
      </c>
      <c r="L974" s="300">
        <v>4.7301000000000002</v>
      </c>
      <c r="M974" s="300">
        <v>2.0276999999999998</v>
      </c>
    </row>
    <row r="975" spans="1:13">
      <c r="A975" s="81" t="s">
        <v>2050</v>
      </c>
      <c r="B975" s="127" t="s">
        <v>2051</v>
      </c>
      <c r="C975" s="300">
        <v>169.7715</v>
      </c>
      <c r="D975" s="300">
        <v>151.47479999999999</v>
      </c>
      <c r="E975" s="300">
        <v>151.19409999999999</v>
      </c>
      <c r="F975" s="300">
        <v>0.25869999999999999</v>
      </c>
      <c r="G975" s="300">
        <v>2.1999999999999999E-2</v>
      </c>
      <c r="H975" s="81" t="s">
        <v>2050</v>
      </c>
      <c r="I975" s="127" t="s">
        <v>2051</v>
      </c>
      <c r="J975" s="300">
        <v>0</v>
      </c>
      <c r="K975" s="300">
        <v>0</v>
      </c>
      <c r="L975" s="300">
        <v>0</v>
      </c>
      <c r="M975" s="300">
        <v>0</v>
      </c>
    </row>
    <row r="976" spans="1:13">
      <c r="A976" s="81" t="s">
        <v>2052</v>
      </c>
      <c r="B976" s="127" t="s">
        <v>2053</v>
      </c>
      <c r="C976" s="300">
        <v>290.05040000000002</v>
      </c>
      <c r="D976" s="300">
        <v>246.09690000000001</v>
      </c>
      <c r="E976" s="300">
        <v>246.09690000000001</v>
      </c>
      <c r="F976" s="300">
        <v>0</v>
      </c>
      <c r="G976" s="300">
        <v>0</v>
      </c>
      <c r="H976" s="81" t="s">
        <v>2052</v>
      </c>
      <c r="I976" s="127" t="s">
        <v>2053</v>
      </c>
      <c r="J976" s="300">
        <v>0</v>
      </c>
      <c r="K976" s="300">
        <v>0</v>
      </c>
      <c r="L976" s="300">
        <v>0</v>
      </c>
      <c r="M976" s="300">
        <v>0</v>
      </c>
    </row>
    <row r="977" spans="1:13">
      <c r="A977" s="81" t="s">
        <v>2054</v>
      </c>
      <c r="B977" s="127" t="s">
        <v>2055</v>
      </c>
      <c r="C977" s="300">
        <v>736.56920000000002</v>
      </c>
      <c r="D977" s="300">
        <v>655.87279999999998</v>
      </c>
      <c r="E977" s="300">
        <v>595.60519999999997</v>
      </c>
      <c r="F977" s="300">
        <v>55.944400000000002</v>
      </c>
      <c r="G977" s="300">
        <v>1.6755</v>
      </c>
      <c r="H977" s="81" t="s">
        <v>2054</v>
      </c>
      <c r="I977" s="127" t="s">
        <v>2055</v>
      </c>
      <c r="J977" s="300">
        <v>0</v>
      </c>
      <c r="K977" s="300">
        <v>0</v>
      </c>
      <c r="L977" s="300">
        <v>2.6476999999999999</v>
      </c>
      <c r="M977" s="300">
        <v>0</v>
      </c>
    </row>
    <row r="978" spans="1:13">
      <c r="A978" s="81" t="s">
        <v>2056</v>
      </c>
      <c r="B978" s="127" t="s">
        <v>2057</v>
      </c>
      <c r="C978" s="300">
        <v>691.71969999999999</v>
      </c>
      <c r="D978" s="300">
        <v>616.42510000000004</v>
      </c>
      <c r="E978" s="300">
        <v>615.60630000000003</v>
      </c>
      <c r="F978" s="300">
        <v>0</v>
      </c>
      <c r="G978" s="300">
        <v>0.69430000000000003</v>
      </c>
      <c r="H978" s="81" t="s">
        <v>2056</v>
      </c>
      <c r="I978" s="127" t="s">
        <v>2057</v>
      </c>
      <c r="J978" s="300">
        <v>0</v>
      </c>
      <c r="K978" s="300">
        <v>0</v>
      </c>
      <c r="L978" s="300">
        <v>0</v>
      </c>
      <c r="M978" s="300">
        <v>0.1245</v>
      </c>
    </row>
    <row r="979" spans="1:13">
      <c r="A979" s="81" t="s">
        <v>2058</v>
      </c>
      <c r="B979" s="127" t="s">
        <v>2059</v>
      </c>
      <c r="C979" s="300">
        <v>268.92439999999999</v>
      </c>
      <c r="D979" s="300">
        <v>240.50299999999999</v>
      </c>
      <c r="E979" s="300">
        <v>204.11490000000001</v>
      </c>
      <c r="F979" s="300">
        <v>35.636899999999997</v>
      </c>
      <c r="G979" s="300">
        <v>0.42080000000000001</v>
      </c>
      <c r="H979" s="81" t="s">
        <v>2058</v>
      </c>
      <c r="I979" s="127" t="s">
        <v>2059</v>
      </c>
      <c r="J979" s="300">
        <v>0</v>
      </c>
      <c r="K979" s="300">
        <v>0</v>
      </c>
      <c r="L979" s="300">
        <v>0.33040000000000003</v>
      </c>
      <c r="M979" s="300">
        <v>0</v>
      </c>
    </row>
    <row r="980" spans="1:13">
      <c r="A980" s="81" t="s">
        <v>2060</v>
      </c>
      <c r="B980" s="127" t="s">
        <v>2061</v>
      </c>
      <c r="C980" s="300">
        <v>586.80359999999996</v>
      </c>
      <c r="D980" s="300">
        <v>543.89200000000005</v>
      </c>
      <c r="E980" s="300">
        <v>412.58530000000002</v>
      </c>
      <c r="F980" s="300">
        <v>121.9734</v>
      </c>
      <c r="G980" s="300">
        <v>5.3021000000000003</v>
      </c>
      <c r="H980" s="81" t="s">
        <v>2060</v>
      </c>
      <c r="I980" s="127" t="s">
        <v>2061</v>
      </c>
      <c r="J980" s="300">
        <v>3.706</v>
      </c>
      <c r="K980" s="300">
        <v>0</v>
      </c>
      <c r="L980" s="300">
        <v>0.32519999999999999</v>
      </c>
      <c r="M980" s="300">
        <v>0</v>
      </c>
    </row>
    <row r="981" spans="1:13">
      <c r="A981" s="81" t="s">
        <v>1054</v>
      </c>
      <c r="B981" s="127" t="s">
        <v>137</v>
      </c>
      <c r="C981" s="300">
        <v>1519.8703</v>
      </c>
      <c r="D981" s="300">
        <v>1173.944</v>
      </c>
      <c r="E981" s="300">
        <v>1172.4938</v>
      </c>
      <c r="F981" s="300">
        <v>9.2999999999999999E-2</v>
      </c>
      <c r="G981" s="300">
        <v>0.34639999999999999</v>
      </c>
      <c r="H981" s="81" t="s">
        <v>1054</v>
      </c>
      <c r="I981" s="127" t="s">
        <v>137</v>
      </c>
      <c r="J981" s="300">
        <v>0</v>
      </c>
      <c r="K981" s="300">
        <v>0</v>
      </c>
      <c r="L981" s="300">
        <v>0</v>
      </c>
      <c r="M981" s="300">
        <v>1.0107999999999999</v>
      </c>
    </row>
    <row r="982" spans="1:13">
      <c r="A982" s="81" t="s">
        <v>1055</v>
      </c>
      <c r="B982" s="127" t="s">
        <v>355</v>
      </c>
      <c r="C982" s="300">
        <v>289.70800000000003</v>
      </c>
      <c r="D982" s="300">
        <v>243.2801</v>
      </c>
      <c r="E982" s="300">
        <v>233.15600000000001</v>
      </c>
      <c r="F982" s="300">
        <v>3.8557000000000001</v>
      </c>
      <c r="G982" s="300">
        <v>1.5409999999999999</v>
      </c>
      <c r="H982" s="81" t="s">
        <v>1055</v>
      </c>
      <c r="I982" s="127" t="s">
        <v>355</v>
      </c>
      <c r="J982" s="300">
        <v>0</v>
      </c>
      <c r="K982" s="300">
        <v>0</v>
      </c>
      <c r="L982" s="300">
        <v>4.7274000000000003</v>
      </c>
      <c r="M982" s="300">
        <v>0</v>
      </c>
    </row>
    <row r="983" spans="1:13">
      <c r="A983" s="81" t="s">
        <v>2062</v>
      </c>
      <c r="B983" s="127" t="s">
        <v>2063</v>
      </c>
      <c r="C983" s="300">
        <v>1047.9159999999999</v>
      </c>
      <c r="D983" s="300">
        <v>741.33730000000003</v>
      </c>
      <c r="E983" s="300">
        <v>67.120099999999994</v>
      </c>
      <c r="F983" s="300">
        <v>332.00470000000001</v>
      </c>
      <c r="G983" s="300">
        <v>12.7182</v>
      </c>
      <c r="H983" s="81" t="s">
        <v>2062</v>
      </c>
      <c r="I983" s="127" t="s">
        <v>2063</v>
      </c>
      <c r="J983" s="300">
        <v>0</v>
      </c>
      <c r="K983" s="300">
        <v>321.21530000000001</v>
      </c>
      <c r="L983" s="300">
        <v>0</v>
      </c>
      <c r="M983" s="300">
        <v>8.2789999999999999</v>
      </c>
    </row>
    <row r="984" spans="1:13">
      <c r="A984" s="81" t="s">
        <v>1056</v>
      </c>
      <c r="B984" s="127" t="s">
        <v>138</v>
      </c>
      <c r="C984" s="300">
        <v>1978.8242</v>
      </c>
      <c r="D984" s="300">
        <v>1171.328</v>
      </c>
      <c r="E984" s="300">
        <v>1138.1153999999999</v>
      </c>
      <c r="F984" s="300">
        <v>0</v>
      </c>
      <c r="G984" s="300">
        <v>3.9388999999999998</v>
      </c>
      <c r="H984" s="81" t="s">
        <v>1056</v>
      </c>
      <c r="I984" s="127" t="s">
        <v>138</v>
      </c>
      <c r="J984" s="300">
        <v>0</v>
      </c>
      <c r="K984" s="300">
        <v>0</v>
      </c>
      <c r="L984" s="300">
        <v>4.9325000000000001</v>
      </c>
      <c r="M984" s="300">
        <v>24.341200000000001</v>
      </c>
    </row>
    <row r="985" spans="1:13">
      <c r="A985" s="81" t="s">
        <v>2064</v>
      </c>
      <c r="B985" s="127" t="s">
        <v>2065</v>
      </c>
      <c r="C985" s="300">
        <v>1262.0397</v>
      </c>
      <c r="D985" s="300">
        <v>1075.5690999999999</v>
      </c>
      <c r="E985" s="300">
        <v>890.91300000000001</v>
      </c>
      <c r="F985" s="300">
        <v>177.79310000000001</v>
      </c>
      <c r="G985" s="300">
        <v>5.7525000000000004</v>
      </c>
      <c r="H985" s="81" t="s">
        <v>2064</v>
      </c>
      <c r="I985" s="127" t="s">
        <v>2065</v>
      </c>
      <c r="J985" s="300">
        <v>0.4022</v>
      </c>
      <c r="K985" s="300">
        <v>0.23180000000000001</v>
      </c>
      <c r="L985" s="300">
        <v>0</v>
      </c>
      <c r="M985" s="300">
        <v>0.47649999999999998</v>
      </c>
    </row>
    <row r="986" spans="1:13">
      <c r="A986" s="81" t="s">
        <v>1057</v>
      </c>
      <c r="B986" s="127" t="s">
        <v>139</v>
      </c>
      <c r="C986" s="300">
        <v>1107.7248</v>
      </c>
      <c r="D986" s="300">
        <v>626.86159999999995</v>
      </c>
      <c r="E986" s="300">
        <v>568.57100000000003</v>
      </c>
      <c r="F986" s="300">
        <v>11.088699999999999</v>
      </c>
      <c r="G986" s="300">
        <v>37.157899999999998</v>
      </c>
      <c r="H986" s="81" t="s">
        <v>1057</v>
      </c>
      <c r="I986" s="127" t="s">
        <v>139</v>
      </c>
      <c r="J986" s="300">
        <v>0</v>
      </c>
      <c r="K986" s="300">
        <v>0</v>
      </c>
      <c r="L986" s="300">
        <v>1.6448</v>
      </c>
      <c r="M986" s="300">
        <v>8.3992000000000004</v>
      </c>
    </row>
    <row r="987" spans="1:13">
      <c r="A987" s="81" t="s">
        <v>2066</v>
      </c>
      <c r="B987" s="127" t="s">
        <v>2067</v>
      </c>
      <c r="C987" s="300">
        <v>337.18689999999998</v>
      </c>
      <c r="D987" s="300">
        <v>299.1377</v>
      </c>
      <c r="E987" s="300">
        <v>272.65390000000002</v>
      </c>
      <c r="F987" s="300">
        <v>21.408999999999999</v>
      </c>
      <c r="G987" s="300">
        <v>0</v>
      </c>
      <c r="H987" s="81" t="s">
        <v>2066</v>
      </c>
      <c r="I987" s="127" t="s">
        <v>2067</v>
      </c>
      <c r="J987" s="300">
        <v>0</v>
      </c>
      <c r="K987" s="300">
        <v>4.8601000000000001</v>
      </c>
      <c r="L987" s="300">
        <v>0</v>
      </c>
      <c r="M987" s="300">
        <v>0.2147</v>
      </c>
    </row>
    <row r="988" spans="1:13">
      <c r="A988" s="81" t="s">
        <v>1058</v>
      </c>
      <c r="B988" s="127" t="s">
        <v>356</v>
      </c>
      <c r="C988" s="300">
        <v>753.3501</v>
      </c>
      <c r="D988" s="300">
        <v>574.06259999999997</v>
      </c>
      <c r="E988" s="300">
        <v>411.50130000000001</v>
      </c>
      <c r="F988" s="300">
        <v>77.427700000000002</v>
      </c>
      <c r="G988" s="300">
        <v>2.3199000000000001</v>
      </c>
      <c r="H988" s="81" t="s">
        <v>1058</v>
      </c>
      <c r="I988" s="127" t="s">
        <v>356</v>
      </c>
      <c r="J988" s="300">
        <v>62.464399999999998</v>
      </c>
      <c r="K988" s="300">
        <v>7.0834999999999999</v>
      </c>
      <c r="L988" s="300">
        <v>0</v>
      </c>
      <c r="M988" s="300">
        <v>13.2658</v>
      </c>
    </row>
    <row r="989" spans="1:13">
      <c r="A989" s="81" t="s">
        <v>2068</v>
      </c>
      <c r="B989" s="127" t="s">
        <v>2069</v>
      </c>
      <c r="C989" s="300">
        <v>1610.3755000000001</v>
      </c>
      <c r="D989" s="300">
        <v>1481.8887999999999</v>
      </c>
      <c r="E989" s="300">
        <v>1471.6786</v>
      </c>
      <c r="F989" s="300">
        <v>1.8788</v>
      </c>
      <c r="G989" s="300">
        <v>3.6398000000000001</v>
      </c>
      <c r="H989" s="81" t="s">
        <v>2068</v>
      </c>
      <c r="I989" s="127" t="s">
        <v>2069</v>
      </c>
      <c r="J989" s="300">
        <v>0</v>
      </c>
      <c r="K989" s="300">
        <v>0</v>
      </c>
      <c r="L989" s="300">
        <v>4.5707000000000004</v>
      </c>
      <c r="M989" s="300">
        <v>0.12089999999999999</v>
      </c>
    </row>
    <row r="990" spans="1:13">
      <c r="A990" s="81" t="s">
        <v>2070</v>
      </c>
      <c r="B990" s="127" t="s">
        <v>1413</v>
      </c>
      <c r="C990" s="300">
        <v>1355.9858999999999</v>
      </c>
      <c r="D990" s="300">
        <v>1290.2470000000001</v>
      </c>
      <c r="E990" s="300">
        <v>639.5367</v>
      </c>
      <c r="F990" s="300">
        <v>644.3723</v>
      </c>
      <c r="G990" s="300">
        <v>5.7079000000000004</v>
      </c>
      <c r="H990" s="81" t="s">
        <v>2070</v>
      </c>
      <c r="I990" s="127" t="s">
        <v>1413</v>
      </c>
      <c r="J990" s="300">
        <v>0</v>
      </c>
      <c r="K990" s="300">
        <v>0</v>
      </c>
      <c r="L990" s="300">
        <v>0.63009999999999999</v>
      </c>
      <c r="M990" s="300">
        <v>0</v>
      </c>
    </row>
    <row r="991" spans="1:13">
      <c r="A991" s="81" t="s">
        <v>2071</v>
      </c>
      <c r="B991" s="127" t="s">
        <v>2072</v>
      </c>
      <c r="C991" s="300">
        <v>1559.7878000000001</v>
      </c>
      <c r="D991" s="300">
        <v>1376.3524</v>
      </c>
      <c r="E991" s="300">
        <v>1269.9703</v>
      </c>
      <c r="F991" s="300">
        <v>41.036900000000003</v>
      </c>
      <c r="G991" s="300">
        <v>0.33040000000000003</v>
      </c>
      <c r="H991" s="81" t="s">
        <v>2071</v>
      </c>
      <c r="I991" s="127" t="s">
        <v>2072</v>
      </c>
      <c r="J991" s="300">
        <v>0</v>
      </c>
      <c r="K991" s="300">
        <v>63.677300000000002</v>
      </c>
      <c r="L991" s="300">
        <v>0.69810000000000005</v>
      </c>
      <c r="M991" s="300">
        <v>0.63939999999999997</v>
      </c>
    </row>
    <row r="992" spans="1:13">
      <c r="A992" s="81" t="s">
        <v>1059</v>
      </c>
      <c r="B992" s="127" t="s">
        <v>140</v>
      </c>
      <c r="C992" s="300">
        <v>733.64350000000002</v>
      </c>
      <c r="D992" s="300">
        <v>693.79809999999998</v>
      </c>
      <c r="E992" s="300">
        <v>693.79809999999998</v>
      </c>
      <c r="F992" s="300">
        <v>0</v>
      </c>
      <c r="G992" s="300">
        <v>0</v>
      </c>
      <c r="H992" s="81" t="s">
        <v>1059</v>
      </c>
      <c r="I992" s="127" t="s">
        <v>140</v>
      </c>
      <c r="J992" s="300">
        <v>0</v>
      </c>
      <c r="K992" s="300">
        <v>0</v>
      </c>
      <c r="L992" s="300">
        <v>0</v>
      </c>
      <c r="M992" s="300">
        <v>0</v>
      </c>
    </row>
    <row r="993" spans="1:13">
      <c r="A993" s="81" t="s">
        <v>2073</v>
      </c>
      <c r="B993" s="127" t="s">
        <v>2074</v>
      </c>
      <c r="C993" s="300">
        <v>512.69569999999999</v>
      </c>
      <c r="D993" s="300">
        <v>420.73809999999997</v>
      </c>
      <c r="E993" s="300">
        <v>419.23930000000001</v>
      </c>
      <c r="F993" s="300">
        <v>1.1973</v>
      </c>
      <c r="G993" s="300">
        <v>6.6500000000000004E-2</v>
      </c>
      <c r="H993" s="81" t="s">
        <v>2073</v>
      </c>
      <c r="I993" s="127" t="s">
        <v>2074</v>
      </c>
      <c r="J993" s="300">
        <v>0</v>
      </c>
      <c r="K993" s="300">
        <v>0</v>
      </c>
      <c r="L993" s="300">
        <v>0</v>
      </c>
      <c r="M993" s="300">
        <v>0.23499999999999999</v>
      </c>
    </row>
    <row r="994" spans="1:13">
      <c r="A994" s="81" t="s">
        <v>2075</v>
      </c>
      <c r="B994" s="127" t="s">
        <v>2076</v>
      </c>
      <c r="C994" s="300">
        <v>1024.0581</v>
      </c>
      <c r="D994" s="300">
        <v>948.51400000000001</v>
      </c>
      <c r="E994" s="300">
        <v>720.96720000000005</v>
      </c>
      <c r="F994" s="300">
        <v>222.04859999999999</v>
      </c>
      <c r="G994" s="300">
        <v>3.1532</v>
      </c>
      <c r="H994" s="81" t="s">
        <v>2075</v>
      </c>
      <c r="I994" s="127" t="s">
        <v>2076</v>
      </c>
      <c r="J994" s="300">
        <v>0</v>
      </c>
      <c r="K994" s="300">
        <v>0.39100000000000001</v>
      </c>
      <c r="L994" s="300">
        <v>0.24610000000000001</v>
      </c>
      <c r="M994" s="300">
        <v>1.7079</v>
      </c>
    </row>
    <row r="995" spans="1:13">
      <c r="A995" s="81" t="s">
        <v>1060</v>
      </c>
      <c r="B995" s="127" t="s">
        <v>141</v>
      </c>
      <c r="C995" s="300">
        <v>2274.6147000000001</v>
      </c>
      <c r="D995" s="300">
        <v>539.16510000000005</v>
      </c>
      <c r="E995" s="300">
        <v>366.327</v>
      </c>
      <c r="F995" s="300">
        <v>4.1527000000000003</v>
      </c>
      <c r="G995" s="300">
        <v>37.5867</v>
      </c>
      <c r="H995" s="81" t="s">
        <v>1060</v>
      </c>
      <c r="I995" s="127" t="s">
        <v>141</v>
      </c>
      <c r="J995" s="300">
        <v>0</v>
      </c>
      <c r="K995" s="300">
        <v>0</v>
      </c>
      <c r="L995" s="300">
        <v>0</v>
      </c>
      <c r="M995" s="300">
        <v>131.09870000000001</v>
      </c>
    </row>
    <row r="996" spans="1:13">
      <c r="A996" s="81" t="s">
        <v>2077</v>
      </c>
      <c r="B996" s="127" t="s">
        <v>2078</v>
      </c>
      <c r="C996" s="300">
        <v>962.58510000000001</v>
      </c>
      <c r="D996" s="300">
        <v>890.81790000000001</v>
      </c>
      <c r="E996" s="300">
        <v>890.03899999999999</v>
      </c>
      <c r="F996" s="300">
        <v>0</v>
      </c>
      <c r="G996" s="300">
        <v>0.6492</v>
      </c>
      <c r="H996" s="81" t="s">
        <v>2077</v>
      </c>
      <c r="I996" s="127" t="s">
        <v>2078</v>
      </c>
      <c r="J996" s="300">
        <v>0</v>
      </c>
      <c r="K996" s="300">
        <v>0</v>
      </c>
      <c r="L996" s="300">
        <v>0</v>
      </c>
      <c r="M996" s="300">
        <v>0.12970000000000001</v>
      </c>
    </row>
    <row r="997" spans="1:13">
      <c r="A997" s="81" t="s">
        <v>2079</v>
      </c>
      <c r="B997" s="127" t="s">
        <v>2080</v>
      </c>
      <c r="C997" s="300">
        <v>1322.8510000000001</v>
      </c>
      <c r="D997" s="300">
        <v>1196.4051999999999</v>
      </c>
      <c r="E997" s="300">
        <v>944.42780000000005</v>
      </c>
      <c r="F997" s="300">
        <v>118.3877</v>
      </c>
      <c r="G997" s="300">
        <v>8.2546999999999997</v>
      </c>
      <c r="H997" s="81" t="s">
        <v>2079</v>
      </c>
      <c r="I997" s="127" t="s">
        <v>2080</v>
      </c>
      <c r="J997" s="300">
        <v>0</v>
      </c>
      <c r="K997" s="300">
        <v>18.197299999999998</v>
      </c>
      <c r="L997" s="300">
        <v>0</v>
      </c>
      <c r="M997" s="300">
        <v>107.1377</v>
      </c>
    </row>
    <row r="998" spans="1:13">
      <c r="A998" s="81" t="s">
        <v>2081</v>
      </c>
      <c r="B998" s="127" t="s">
        <v>2082</v>
      </c>
      <c r="C998" s="300">
        <v>235.36160000000001</v>
      </c>
      <c r="D998" s="300">
        <v>212.1266</v>
      </c>
      <c r="E998" s="300">
        <v>206.95820000000001</v>
      </c>
      <c r="F998" s="300">
        <v>4.5415000000000001</v>
      </c>
      <c r="G998" s="300">
        <v>0</v>
      </c>
      <c r="H998" s="81" t="s">
        <v>2081</v>
      </c>
      <c r="I998" s="127" t="s">
        <v>2082</v>
      </c>
      <c r="J998" s="300">
        <v>0</v>
      </c>
      <c r="K998" s="300">
        <v>0</v>
      </c>
      <c r="L998" s="300">
        <v>0.62690000000000001</v>
      </c>
      <c r="M998" s="300">
        <v>0</v>
      </c>
    </row>
    <row r="999" spans="1:13">
      <c r="A999" s="81" t="s">
        <v>2083</v>
      </c>
      <c r="B999" s="127" t="s">
        <v>2084</v>
      </c>
      <c r="C999" s="300">
        <v>896.22569999999996</v>
      </c>
      <c r="D999" s="300">
        <v>691.00279999999998</v>
      </c>
      <c r="E999" s="300">
        <v>610.43759999999997</v>
      </c>
      <c r="F999" s="300">
        <v>65.616799999999998</v>
      </c>
      <c r="G999" s="300">
        <v>8.3552</v>
      </c>
      <c r="H999" s="81" t="s">
        <v>2083</v>
      </c>
      <c r="I999" s="127" t="s">
        <v>2084</v>
      </c>
      <c r="J999" s="300">
        <v>0</v>
      </c>
      <c r="K999" s="300">
        <v>0</v>
      </c>
      <c r="L999" s="300">
        <v>6.5651000000000002</v>
      </c>
      <c r="M999" s="300">
        <v>2.81E-2</v>
      </c>
    </row>
    <row r="1000" spans="1:13">
      <c r="A1000" s="81" t="s">
        <v>2085</v>
      </c>
      <c r="B1000" s="127" t="s">
        <v>2086</v>
      </c>
      <c r="C1000" s="300">
        <v>84.825999999999993</v>
      </c>
      <c r="D1000" s="300">
        <v>48.730400000000003</v>
      </c>
      <c r="E1000" s="300">
        <v>47.892200000000003</v>
      </c>
      <c r="F1000" s="300">
        <v>0.34210000000000002</v>
      </c>
      <c r="G1000" s="300">
        <v>0.49609999999999999</v>
      </c>
      <c r="H1000" s="81" t="s">
        <v>2085</v>
      </c>
      <c r="I1000" s="127" t="s">
        <v>2086</v>
      </c>
      <c r="J1000" s="300">
        <v>0</v>
      </c>
      <c r="K1000" s="300">
        <v>0</v>
      </c>
      <c r="L1000" s="300">
        <v>0</v>
      </c>
      <c r="M1000" s="300">
        <v>0</v>
      </c>
    </row>
    <row r="1001" spans="1:13">
      <c r="A1001" s="81" t="s">
        <v>1061</v>
      </c>
      <c r="B1001" s="127" t="s">
        <v>214</v>
      </c>
      <c r="C1001" s="300">
        <v>1033.1723</v>
      </c>
      <c r="D1001" s="300">
        <v>930.15</v>
      </c>
      <c r="E1001" s="300">
        <v>721.90239999999994</v>
      </c>
      <c r="F1001" s="300">
        <v>204.42269999999999</v>
      </c>
      <c r="G1001" s="300">
        <v>3.4436</v>
      </c>
      <c r="H1001" s="81" t="s">
        <v>1061</v>
      </c>
      <c r="I1001" s="127" t="s">
        <v>214</v>
      </c>
      <c r="J1001" s="300">
        <v>0</v>
      </c>
      <c r="K1001" s="300">
        <v>0</v>
      </c>
      <c r="L1001" s="300">
        <v>0</v>
      </c>
      <c r="M1001" s="300">
        <v>0.38129999999999997</v>
      </c>
    </row>
    <row r="1002" spans="1:13">
      <c r="A1002" s="81" t="s">
        <v>2087</v>
      </c>
      <c r="B1002" s="127" t="s">
        <v>2088</v>
      </c>
      <c r="C1002" s="300">
        <v>1242.6773000000001</v>
      </c>
      <c r="D1002" s="300">
        <v>1117.375</v>
      </c>
      <c r="E1002" s="300">
        <v>1111.5295000000001</v>
      </c>
      <c r="F1002" s="300">
        <v>0.8952</v>
      </c>
      <c r="G1002" s="300">
        <v>4.0308000000000002</v>
      </c>
      <c r="H1002" s="81" t="s">
        <v>2087</v>
      </c>
      <c r="I1002" s="127" t="s">
        <v>2088</v>
      </c>
      <c r="J1002" s="300">
        <v>0</v>
      </c>
      <c r="K1002" s="300">
        <v>0</v>
      </c>
      <c r="L1002" s="300">
        <v>0.86399999999999999</v>
      </c>
      <c r="M1002" s="300">
        <v>5.5500000000000001E-2</v>
      </c>
    </row>
    <row r="1003" spans="1:13">
      <c r="A1003" s="81" t="s">
        <v>2089</v>
      </c>
      <c r="B1003" s="127" t="s">
        <v>2090</v>
      </c>
      <c r="C1003" s="300">
        <v>383.0564</v>
      </c>
      <c r="D1003" s="300">
        <v>359.30189999999999</v>
      </c>
      <c r="E1003" s="300">
        <v>355.67540000000002</v>
      </c>
      <c r="F1003" s="300">
        <v>2.4792000000000001</v>
      </c>
      <c r="G1003" s="300">
        <v>1.1473</v>
      </c>
      <c r="H1003" s="81" t="s">
        <v>2089</v>
      </c>
      <c r="I1003" s="127" t="s">
        <v>2090</v>
      </c>
      <c r="J1003" s="300">
        <v>0</v>
      </c>
      <c r="K1003" s="300">
        <v>0</v>
      </c>
      <c r="L1003" s="300">
        <v>0</v>
      </c>
      <c r="M1003" s="300">
        <v>0</v>
      </c>
    </row>
    <row r="1004" spans="1:13">
      <c r="A1004" s="81" t="s">
        <v>1062</v>
      </c>
      <c r="B1004" s="127" t="s">
        <v>142</v>
      </c>
      <c r="C1004" s="300">
        <v>748.53660000000002</v>
      </c>
      <c r="D1004" s="300">
        <v>664.54480000000001</v>
      </c>
      <c r="E1004" s="300">
        <v>648.95240000000001</v>
      </c>
      <c r="F1004" s="300">
        <v>4.6383000000000001</v>
      </c>
      <c r="G1004" s="300">
        <v>6.3531000000000004</v>
      </c>
      <c r="H1004" s="81" t="s">
        <v>1062</v>
      </c>
      <c r="I1004" s="127" t="s">
        <v>142</v>
      </c>
      <c r="J1004" s="300">
        <v>0</v>
      </c>
      <c r="K1004" s="300">
        <v>0</v>
      </c>
      <c r="L1004" s="300">
        <v>4.0799000000000003</v>
      </c>
      <c r="M1004" s="300">
        <v>0.52110000000000001</v>
      </c>
    </row>
    <row r="1005" spans="1:13">
      <c r="A1005" s="81" t="s">
        <v>2091</v>
      </c>
      <c r="B1005" s="127" t="s">
        <v>2092</v>
      </c>
      <c r="C1005" s="300">
        <v>1407.8559</v>
      </c>
      <c r="D1005" s="300">
        <v>1229.1521</v>
      </c>
      <c r="E1005" s="300">
        <v>1128.9069</v>
      </c>
      <c r="F1005" s="300">
        <v>86.858099999999993</v>
      </c>
      <c r="G1005" s="300">
        <v>8.6379000000000001</v>
      </c>
      <c r="H1005" s="81" t="s">
        <v>2091</v>
      </c>
      <c r="I1005" s="127" t="s">
        <v>2092</v>
      </c>
      <c r="J1005" s="300">
        <v>0</v>
      </c>
      <c r="K1005" s="300">
        <v>0</v>
      </c>
      <c r="L1005" s="300">
        <v>4.0766</v>
      </c>
      <c r="M1005" s="300">
        <v>0.67259999999999998</v>
      </c>
    </row>
    <row r="1006" spans="1:13">
      <c r="A1006" s="81" t="s">
        <v>2093</v>
      </c>
      <c r="B1006" s="127" t="s">
        <v>259</v>
      </c>
      <c r="C1006" s="300">
        <v>1794.7831000000001</v>
      </c>
      <c r="D1006" s="300">
        <v>1589.1139000000001</v>
      </c>
      <c r="E1006" s="300">
        <v>1507.1413</v>
      </c>
      <c r="F1006" s="300">
        <v>41.521000000000001</v>
      </c>
      <c r="G1006" s="300">
        <v>8.5554000000000006</v>
      </c>
      <c r="H1006" s="81" t="s">
        <v>2093</v>
      </c>
      <c r="I1006" s="127" t="s">
        <v>259</v>
      </c>
      <c r="J1006" s="300">
        <v>0</v>
      </c>
      <c r="K1006" s="300">
        <v>30.747599999999998</v>
      </c>
      <c r="L1006" s="300">
        <v>0.77290000000000003</v>
      </c>
      <c r="M1006" s="300">
        <v>0.37569999999999998</v>
      </c>
    </row>
    <row r="1007" spans="1:13">
      <c r="A1007" s="81" t="s">
        <v>2094</v>
      </c>
      <c r="B1007" s="127" t="s">
        <v>2095</v>
      </c>
      <c r="C1007" s="300">
        <v>4560.3980000000001</v>
      </c>
      <c r="D1007" s="300">
        <v>3855.9465</v>
      </c>
      <c r="E1007" s="300">
        <v>2300.2305000000001</v>
      </c>
      <c r="F1007" s="300">
        <v>1524.8338000000001</v>
      </c>
      <c r="G1007" s="300">
        <v>17.383900000000001</v>
      </c>
      <c r="H1007" s="81" t="s">
        <v>2094</v>
      </c>
      <c r="I1007" s="127" t="s">
        <v>2095</v>
      </c>
      <c r="J1007" s="300">
        <v>0.59209999999999996</v>
      </c>
      <c r="K1007" s="300">
        <v>0</v>
      </c>
      <c r="L1007" s="300">
        <v>8.1136999999999997</v>
      </c>
      <c r="M1007" s="300">
        <v>4.7925000000000004</v>
      </c>
    </row>
    <row r="1008" spans="1:13">
      <c r="A1008" s="81" t="s">
        <v>1063</v>
      </c>
      <c r="B1008" s="127" t="s">
        <v>242</v>
      </c>
      <c r="C1008" s="300">
        <v>1208.9386</v>
      </c>
      <c r="D1008" s="300">
        <v>1042.4018000000001</v>
      </c>
      <c r="E1008" s="300">
        <v>932.33</v>
      </c>
      <c r="F1008" s="300">
        <v>66.604900000000001</v>
      </c>
      <c r="G1008" s="300">
        <v>9.2744999999999997</v>
      </c>
      <c r="H1008" s="81" t="s">
        <v>1063</v>
      </c>
      <c r="I1008" s="127" t="s">
        <v>242</v>
      </c>
      <c r="J1008" s="300">
        <v>0</v>
      </c>
      <c r="K1008" s="300">
        <v>24.3308</v>
      </c>
      <c r="L1008" s="300">
        <v>2.0240999999999998</v>
      </c>
      <c r="M1008" s="300">
        <v>7.8375000000000004</v>
      </c>
    </row>
    <row r="1009" spans="1:13">
      <c r="A1009" s="81" t="s">
        <v>2096</v>
      </c>
      <c r="B1009" s="127" t="s">
        <v>2097</v>
      </c>
      <c r="C1009" s="300">
        <v>2906.2235000000001</v>
      </c>
      <c r="D1009" s="300">
        <v>2406.9812000000002</v>
      </c>
      <c r="E1009" s="300">
        <v>2317.3732</v>
      </c>
      <c r="F1009" s="300">
        <v>42.232500000000002</v>
      </c>
      <c r="G1009" s="300">
        <v>36.264299999999999</v>
      </c>
      <c r="H1009" s="81" t="s">
        <v>2096</v>
      </c>
      <c r="I1009" s="127" t="s">
        <v>2097</v>
      </c>
      <c r="J1009" s="300">
        <v>0.13719999999999999</v>
      </c>
      <c r="K1009" s="300">
        <v>2.7307000000000001</v>
      </c>
      <c r="L1009" s="300">
        <v>0</v>
      </c>
      <c r="M1009" s="300">
        <v>8.2432999999999996</v>
      </c>
    </row>
    <row r="1010" spans="1:13">
      <c r="A1010" s="81" t="s">
        <v>2098</v>
      </c>
      <c r="B1010" s="127" t="s">
        <v>2099</v>
      </c>
      <c r="C1010" s="300">
        <v>554.25080000000003</v>
      </c>
      <c r="D1010" s="300">
        <v>511.4753</v>
      </c>
      <c r="E1010" s="300">
        <v>487.81220000000002</v>
      </c>
      <c r="F1010" s="300">
        <v>2.0032000000000001</v>
      </c>
      <c r="G1010" s="300">
        <v>3.6082000000000001</v>
      </c>
      <c r="H1010" s="81" t="s">
        <v>2098</v>
      </c>
      <c r="I1010" s="127" t="s">
        <v>2099</v>
      </c>
      <c r="J1010" s="300">
        <v>0.16669999999999999</v>
      </c>
      <c r="K1010" s="300">
        <v>0.41299999999999998</v>
      </c>
      <c r="L1010" s="300">
        <v>4.8000000000000001E-2</v>
      </c>
      <c r="M1010" s="300">
        <v>17.423999999999999</v>
      </c>
    </row>
    <row r="1011" spans="1:13">
      <c r="A1011" s="81" t="s">
        <v>1064</v>
      </c>
      <c r="B1011" s="127" t="s">
        <v>243</v>
      </c>
      <c r="C1011" s="300">
        <v>2803.2939000000001</v>
      </c>
      <c r="D1011" s="300">
        <v>1311.6177</v>
      </c>
      <c r="E1011" s="300">
        <v>592.85540000000003</v>
      </c>
      <c r="F1011" s="300">
        <v>649.28499999999997</v>
      </c>
      <c r="G1011" s="300">
        <v>24.466100000000001</v>
      </c>
      <c r="H1011" s="81" t="s">
        <v>1064</v>
      </c>
      <c r="I1011" s="127" t="s">
        <v>243</v>
      </c>
      <c r="J1011" s="300">
        <v>0</v>
      </c>
      <c r="K1011" s="300">
        <v>1.9867999999999999</v>
      </c>
      <c r="L1011" s="300">
        <v>4.4287999999999998</v>
      </c>
      <c r="M1011" s="300">
        <v>38.595599999999997</v>
      </c>
    </row>
    <row r="1012" spans="1:13">
      <c r="A1012" s="81" t="s">
        <v>2100</v>
      </c>
      <c r="B1012" s="127" t="s">
        <v>2101</v>
      </c>
      <c r="C1012" s="300">
        <v>855.63660000000004</v>
      </c>
      <c r="D1012" s="300">
        <v>745.92439999999999</v>
      </c>
      <c r="E1012" s="300">
        <v>659.67930000000001</v>
      </c>
      <c r="F1012" s="300">
        <v>68.535600000000002</v>
      </c>
      <c r="G1012" s="300">
        <v>15.204599999999999</v>
      </c>
      <c r="H1012" s="81" t="s">
        <v>2100</v>
      </c>
      <c r="I1012" s="127" t="s">
        <v>2101</v>
      </c>
      <c r="J1012" s="300">
        <v>0</v>
      </c>
      <c r="K1012" s="300">
        <v>0</v>
      </c>
      <c r="L1012" s="300">
        <v>0</v>
      </c>
      <c r="M1012" s="300">
        <v>2.5049000000000001</v>
      </c>
    </row>
    <row r="1013" spans="1:13">
      <c r="A1013" s="81" t="s">
        <v>2102</v>
      </c>
      <c r="B1013" s="127" t="s">
        <v>2103</v>
      </c>
      <c r="C1013" s="300">
        <v>297.47649999999999</v>
      </c>
      <c r="D1013" s="300">
        <v>264.50619999999998</v>
      </c>
      <c r="E1013" s="300">
        <v>241.16370000000001</v>
      </c>
      <c r="F1013" s="300">
        <v>21.144300000000001</v>
      </c>
      <c r="G1013" s="300">
        <v>2.1981999999999999</v>
      </c>
      <c r="H1013" s="81" t="s">
        <v>2102</v>
      </c>
      <c r="I1013" s="127" t="s">
        <v>2103</v>
      </c>
      <c r="J1013" s="300">
        <v>0</v>
      </c>
      <c r="K1013" s="300">
        <v>0</v>
      </c>
      <c r="L1013" s="300">
        <v>0</v>
      </c>
      <c r="M1013" s="300">
        <v>0</v>
      </c>
    </row>
    <row r="1014" spans="1:13">
      <c r="A1014" s="81" t="s">
        <v>1065</v>
      </c>
      <c r="B1014" s="127" t="s">
        <v>244</v>
      </c>
      <c r="C1014" s="300">
        <v>1880.9666999999999</v>
      </c>
      <c r="D1014" s="300">
        <v>1368.6677</v>
      </c>
      <c r="E1014" s="300">
        <v>1083.1483000000001</v>
      </c>
      <c r="F1014" s="300">
        <v>234.6754</v>
      </c>
      <c r="G1014" s="300">
        <v>11.1008</v>
      </c>
      <c r="H1014" s="81" t="s">
        <v>1065</v>
      </c>
      <c r="I1014" s="127" t="s">
        <v>244</v>
      </c>
      <c r="J1014" s="300">
        <v>21.653099999999998</v>
      </c>
      <c r="K1014" s="300">
        <v>0</v>
      </c>
      <c r="L1014" s="300">
        <v>0.61739999999999995</v>
      </c>
      <c r="M1014" s="300">
        <v>17.4727</v>
      </c>
    </row>
    <row r="1015" spans="1:13">
      <c r="A1015" s="81" t="s">
        <v>2104</v>
      </c>
      <c r="B1015" s="127" t="s">
        <v>2105</v>
      </c>
      <c r="C1015" s="300">
        <v>869.74770000000001</v>
      </c>
      <c r="D1015" s="300">
        <v>707.94860000000006</v>
      </c>
      <c r="E1015" s="300">
        <v>689.42729999999995</v>
      </c>
      <c r="F1015" s="300">
        <v>4.9649000000000001</v>
      </c>
      <c r="G1015" s="300">
        <v>13.257099999999999</v>
      </c>
      <c r="H1015" s="81" t="s">
        <v>2104</v>
      </c>
      <c r="I1015" s="127" t="s">
        <v>2105</v>
      </c>
      <c r="J1015" s="300">
        <v>0.20669999999999999</v>
      </c>
      <c r="K1015" s="300">
        <v>0</v>
      </c>
      <c r="L1015" s="300">
        <v>9.2600000000000002E-2</v>
      </c>
      <c r="M1015" s="300">
        <v>0</v>
      </c>
    </row>
    <row r="1016" spans="1:13">
      <c r="A1016" s="81" t="s">
        <v>1066</v>
      </c>
      <c r="B1016" s="127" t="s">
        <v>197</v>
      </c>
      <c r="C1016" s="300">
        <v>557.08500000000004</v>
      </c>
      <c r="D1016" s="300">
        <v>483.77269999999999</v>
      </c>
      <c r="E1016" s="300">
        <v>321.71890000000002</v>
      </c>
      <c r="F1016" s="300">
        <v>126.93859999999999</v>
      </c>
      <c r="G1016" s="300">
        <v>31.469799999999999</v>
      </c>
      <c r="H1016" s="81" t="s">
        <v>1066</v>
      </c>
      <c r="I1016" s="127" t="s">
        <v>197</v>
      </c>
      <c r="J1016" s="300">
        <v>2.1172</v>
      </c>
      <c r="K1016" s="300">
        <v>1.2666999999999999</v>
      </c>
      <c r="L1016" s="300">
        <v>0</v>
      </c>
      <c r="M1016" s="300">
        <v>0.26150000000000001</v>
      </c>
    </row>
    <row r="1017" spans="1:13">
      <c r="A1017" s="81" t="s">
        <v>2106</v>
      </c>
      <c r="B1017" s="127" t="s">
        <v>2107</v>
      </c>
      <c r="C1017" s="300">
        <v>333.45170000000002</v>
      </c>
      <c r="D1017" s="300">
        <v>308.19819999999999</v>
      </c>
      <c r="E1017" s="300">
        <v>294.52339999999998</v>
      </c>
      <c r="F1017" s="300">
        <v>3.5847000000000002</v>
      </c>
      <c r="G1017" s="300">
        <v>3.8752</v>
      </c>
      <c r="H1017" s="81" t="s">
        <v>2106</v>
      </c>
      <c r="I1017" s="127" t="s">
        <v>2107</v>
      </c>
      <c r="J1017" s="300">
        <v>0</v>
      </c>
      <c r="K1017" s="300">
        <v>0</v>
      </c>
      <c r="L1017" s="300">
        <v>6.2149000000000001</v>
      </c>
      <c r="M1017" s="300">
        <v>0</v>
      </c>
    </row>
    <row r="1018" spans="1:13">
      <c r="A1018" s="81" t="s">
        <v>2108</v>
      </c>
      <c r="B1018" s="127" t="s">
        <v>2109</v>
      </c>
      <c r="C1018" s="300">
        <v>564.78480000000002</v>
      </c>
      <c r="D1018" s="300">
        <v>514.43790000000001</v>
      </c>
      <c r="E1018" s="300">
        <v>511.86540000000002</v>
      </c>
      <c r="F1018" s="300">
        <v>0</v>
      </c>
      <c r="G1018" s="300">
        <v>2.5724999999999998</v>
      </c>
      <c r="H1018" s="81" t="s">
        <v>2108</v>
      </c>
      <c r="I1018" s="127" t="s">
        <v>2109</v>
      </c>
      <c r="J1018" s="300">
        <v>0</v>
      </c>
      <c r="K1018" s="300">
        <v>0</v>
      </c>
      <c r="L1018" s="300">
        <v>0</v>
      </c>
      <c r="M1018" s="300">
        <v>0</v>
      </c>
    </row>
    <row r="1019" spans="1:13">
      <c r="A1019" s="81" t="s">
        <v>2110</v>
      </c>
      <c r="B1019" s="127" t="s">
        <v>2111</v>
      </c>
      <c r="C1019" s="300">
        <v>339.40820000000002</v>
      </c>
      <c r="D1019" s="300">
        <v>223.01329999999999</v>
      </c>
      <c r="E1019" s="300">
        <v>221.77520000000001</v>
      </c>
      <c r="F1019" s="300">
        <v>0</v>
      </c>
      <c r="G1019" s="300">
        <v>1.1132</v>
      </c>
      <c r="H1019" s="81" t="s">
        <v>2110</v>
      </c>
      <c r="I1019" s="127" t="s">
        <v>2111</v>
      </c>
      <c r="J1019" s="300">
        <v>0</v>
      </c>
      <c r="K1019" s="300">
        <v>0</v>
      </c>
      <c r="L1019" s="300">
        <v>0</v>
      </c>
      <c r="M1019" s="300">
        <v>0.1249</v>
      </c>
    </row>
    <row r="1020" spans="1:13">
      <c r="A1020" s="81" t="s">
        <v>1068</v>
      </c>
      <c r="B1020" s="127" t="s">
        <v>357</v>
      </c>
      <c r="C1020" s="300">
        <v>398.24459999999999</v>
      </c>
      <c r="D1020" s="300">
        <v>241.31469999999999</v>
      </c>
      <c r="E1020" s="300">
        <v>118.8775</v>
      </c>
      <c r="F1020" s="300">
        <v>11.337400000000001</v>
      </c>
      <c r="G1020" s="300">
        <v>103.7847</v>
      </c>
      <c r="H1020" s="81" t="s">
        <v>1068</v>
      </c>
      <c r="I1020" s="127" t="s">
        <v>357</v>
      </c>
      <c r="J1020" s="300">
        <v>7.3151000000000002</v>
      </c>
      <c r="K1020" s="300">
        <v>0</v>
      </c>
      <c r="L1020" s="300">
        <v>0</v>
      </c>
      <c r="M1020" s="300">
        <v>0</v>
      </c>
    </row>
    <row r="1021" spans="1:13">
      <c r="A1021" s="81" t="s">
        <v>2112</v>
      </c>
      <c r="B1021" s="127" t="s">
        <v>2113</v>
      </c>
      <c r="C1021" s="300">
        <v>154.67310000000001</v>
      </c>
      <c r="D1021" s="300">
        <v>106.9134</v>
      </c>
      <c r="E1021" s="300">
        <v>82.042699999999996</v>
      </c>
      <c r="F1021" s="300">
        <v>14.8957</v>
      </c>
      <c r="G1021" s="300">
        <v>0</v>
      </c>
      <c r="H1021" s="81" t="s">
        <v>2112</v>
      </c>
      <c r="I1021" s="127" t="s">
        <v>2113</v>
      </c>
      <c r="J1021" s="300">
        <v>3.3908999999999998</v>
      </c>
      <c r="K1021" s="300">
        <v>5.5374999999999996</v>
      </c>
      <c r="L1021" s="300">
        <v>0.1225</v>
      </c>
      <c r="M1021" s="300">
        <v>0.92410000000000003</v>
      </c>
    </row>
    <row r="1022" spans="1:13">
      <c r="A1022" s="81" t="s">
        <v>2114</v>
      </c>
      <c r="B1022" s="127" t="s">
        <v>2115</v>
      </c>
      <c r="C1022" s="300">
        <v>604.54280000000006</v>
      </c>
      <c r="D1022" s="300">
        <v>495.4248</v>
      </c>
      <c r="E1022" s="300">
        <v>446.43689999999998</v>
      </c>
      <c r="F1022" s="300">
        <v>5.5091000000000001</v>
      </c>
      <c r="G1022" s="300">
        <v>35.333300000000001</v>
      </c>
      <c r="H1022" s="81" t="s">
        <v>2114</v>
      </c>
      <c r="I1022" s="127" t="s">
        <v>2115</v>
      </c>
      <c r="J1022" s="300">
        <v>0</v>
      </c>
      <c r="K1022" s="300">
        <v>0</v>
      </c>
      <c r="L1022" s="300">
        <v>2.5314999999999999</v>
      </c>
      <c r="M1022" s="300">
        <v>5.6139999999999999</v>
      </c>
    </row>
    <row r="1023" spans="1:13">
      <c r="A1023" s="81" t="s">
        <v>2116</v>
      </c>
      <c r="B1023" s="127" t="s">
        <v>2117</v>
      </c>
      <c r="C1023" s="300">
        <v>178.4109</v>
      </c>
      <c r="D1023" s="300">
        <v>163.97300000000001</v>
      </c>
      <c r="E1023" s="300">
        <v>162.72040000000001</v>
      </c>
      <c r="F1023" s="300">
        <v>0</v>
      </c>
      <c r="G1023" s="300">
        <v>9.5500000000000002E-2</v>
      </c>
      <c r="H1023" s="81" t="s">
        <v>2116</v>
      </c>
      <c r="I1023" s="127" t="s">
        <v>2117</v>
      </c>
      <c r="J1023" s="300">
        <v>0</v>
      </c>
      <c r="K1023" s="300">
        <v>0</v>
      </c>
      <c r="L1023" s="300">
        <v>0</v>
      </c>
      <c r="M1023" s="300">
        <v>1.1571</v>
      </c>
    </row>
    <row r="1024" spans="1:13">
      <c r="A1024" s="81" t="s">
        <v>2118</v>
      </c>
      <c r="B1024" s="127" t="s">
        <v>2119</v>
      </c>
      <c r="C1024" s="300">
        <v>303.70929999999998</v>
      </c>
      <c r="D1024" s="300">
        <v>245.0538</v>
      </c>
      <c r="E1024" s="300">
        <v>214.8955</v>
      </c>
      <c r="F1024" s="300">
        <v>1.1572</v>
      </c>
      <c r="G1024" s="300">
        <v>27.304600000000001</v>
      </c>
      <c r="H1024" s="81" t="s">
        <v>2118</v>
      </c>
      <c r="I1024" s="127" t="s">
        <v>2119</v>
      </c>
      <c r="J1024" s="300">
        <v>0</v>
      </c>
      <c r="K1024" s="300">
        <v>0</v>
      </c>
      <c r="L1024" s="300">
        <v>1.6888000000000001</v>
      </c>
      <c r="M1024" s="300">
        <v>7.7000000000000002E-3</v>
      </c>
    </row>
    <row r="1025" spans="1:13">
      <c r="A1025" s="81" t="s">
        <v>2120</v>
      </c>
      <c r="B1025" s="127" t="s">
        <v>2121</v>
      </c>
      <c r="C1025" s="300">
        <v>596.10220000000004</v>
      </c>
      <c r="D1025" s="300">
        <v>291.6653</v>
      </c>
      <c r="E1025" s="300">
        <v>210.15180000000001</v>
      </c>
      <c r="F1025" s="300">
        <v>17.872900000000001</v>
      </c>
      <c r="G1025" s="300">
        <v>38.4846</v>
      </c>
      <c r="H1025" s="81" t="s">
        <v>2120</v>
      </c>
      <c r="I1025" s="127" t="s">
        <v>2121</v>
      </c>
      <c r="J1025" s="300">
        <v>0</v>
      </c>
      <c r="K1025" s="300">
        <v>0</v>
      </c>
      <c r="L1025" s="300">
        <v>0</v>
      </c>
      <c r="M1025" s="300">
        <v>25.155999999999999</v>
      </c>
    </row>
    <row r="1026" spans="1:13">
      <c r="A1026" s="81" t="s">
        <v>2122</v>
      </c>
      <c r="B1026" s="127" t="s">
        <v>2123</v>
      </c>
      <c r="C1026" s="300">
        <v>412.91180000000003</v>
      </c>
      <c r="D1026" s="300">
        <v>369.9357</v>
      </c>
      <c r="E1026" s="300">
        <v>369.25130000000001</v>
      </c>
      <c r="F1026" s="300">
        <v>0.21870000000000001</v>
      </c>
      <c r="G1026" s="300">
        <v>0.1885</v>
      </c>
      <c r="H1026" s="81" t="s">
        <v>2122</v>
      </c>
      <c r="I1026" s="127" t="s">
        <v>2123</v>
      </c>
      <c r="J1026" s="300">
        <v>0</v>
      </c>
      <c r="K1026" s="300">
        <v>0</v>
      </c>
      <c r="L1026" s="300">
        <v>0</v>
      </c>
      <c r="M1026" s="300">
        <v>0.2772</v>
      </c>
    </row>
    <row r="1027" spans="1:13">
      <c r="A1027" s="81" t="s">
        <v>2124</v>
      </c>
      <c r="B1027" s="127" t="s">
        <v>2125</v>
      </c>
      <c r="C1027" s="300">
        <v>743.50940000000003</v>
      </c>
      <c r="D1027" s="300">
        <v>645.46550000000002</v>
      </c>
      <c r="E1027" s="300">
        <v>638.2079</v>
      </c>
      <c r="F1027" s="300">
        <v>0</v>
      </c>
      <c r="G1027" s="300">
        <v>6.7233999999999998</v>
      </c>
      <c r="H1027" s="81" t="s">
        <v>2124</v>
      </c>
      <c r="I1027" s="127" t="s">
        <v>2125</v>
      </c>
      <c r="J1027" s="300">
        <v>0.37869999999999998</v>
      </c>
      <c r="K1027" s="300">
        <v>0</v>
      </c>
      <c r="L1027" s="300">
        <v>1.9300000000000001E-2</v>
      </c>
      <c r="M1027" s="300">
        <v>0.13619999999999999</v>
      </c>
    </row>
    <row r="1028" spans="1:13">
      <c r="A1028" s="81" t="s">
        <v>1069</v>
      </c>
      <c r="B1028" s="127" t="s">
        <v>245</v>
      </c>
      <c r="C1028" s="300">
        <v>732.03679999999997</v>
      </c>
      <c r="D1028" s="300">
        <v>679.62649999999996</v>
      </c>
      <c r="E1028" s="300">
        <v>489.07580000000002</v>
      </c>
      <c r="F1028" s="300">
        <v>167.59780000000001</v>
      </c>
      <c r="G1028" s="300">
        <v>16.6629</v>
      </c>
      <c r="H1028" s="81" t="s">
        <v>1069</v>
      </c>
      <c r="I1028" s="127" t="s">
        <v>245</v>
      </c>
      <c r="J1028" s="300">
        <v>0</v>
      </c>
      <c r="K1028" s="300">
        <v>0</v>
      </c>
      <c r="L1028" s="300">
        <v>6.2611999999999997</v>
      </c>
      <c r="M1028" s="300">
        <v>2.8799999999999999E-2</v>
      </c>
    </row>
    <row r="1029" spans="1:13">
      <c r="A1029" s="81" t="s">
        <v>2126</v>
      </c>
      <c r="B1029" s="127" t="s">
        <v>2127</v>
      </c>
      <c r="C1029" s="300">
        <v>624.19510000000002</v>
      </c>
      <c r="D1029" s="300">
        <v>543.53980000000001</v>
      </c>
      <c r="E1029" s="300">
        <v>515.91560000000004</v>
      </c>
      <c r="F1029" s="300">
        <v>19.243200000000002</v>
      </c>
      <c r="G1029" s="300">
        <v>2.6147</v>
      </c>
      <c r="H1029" s="81" t="s">
        <v>2126</v>
      </c>
      <c r="I1029" s="127" t="s">
        <v>2127</v>
      </c>
      <c r="J1029" s="300">
        <v>0</v>
      </c>
      <c r="K1029" s="300">
        <v>0</v>
      </c>
      <c r="L1029" s="300">
        <v>1.8711</v>
      </c>
      <c r="M1029" s="300">
        <v>3.8952</v>
      </c>
    </row>
    <row r="1030" spans="1:13">
      <c r="A1030" s="81" t="s">
        <v>2128</v>
      </c>
      <c r="B1030" s="127" t="s">
        <v>2129</v>
      </c>
      <c r="C1030" s="300">
        <v>1242.9469999999999</v>
      </c>
      <c r="D1030" s="300">
        <v>1167.1996999999999</v>
      </c>
      <c r="E1030" s="300">
        <v>784.62220000000002</v>
      </c>
      <c r="F1030" s="300">
        <v>364.03750000000002</v>
      </c>
      <c r="G1030" s="300">
        <v>10.019500000000001</v>
      </c>
      <c r="H1030" s="81" t="s">
        <v>2128</v>
      </c>
      <c r="I1030" s="127" t="s">
        <v>2129</v>
      </c>
      <c r="J1030" s="300">
        <v>6.5209999999999999</v>
      </c>
      <c r="K1030" s="300">
        <v>1.9995000000000001</v>
      </c>
      <c r="L1030" s="300">
        <v>0</v>
      </c>
      <c r="M1030" s="300">
        <v>0</v>
      </c>
    </row>
    <row r="1031" spans="1:13">
      <c r="A1031" s="81" t="s">
        <v>2130</v>
      </c>
      <c r="B1031" s="127" t="s">
        <v>2131</v>
      </c>
      <c r="C1031" s="300">
        <v>891.56830000000002</v>
      </c>
      <c r="D1031" s="300">
        <v>828.8075</v>
      </c>
      <c r="E1031" s="300">
        <v>674.89170000000001</v>
      </c>
      <c r="F1031" s="300">
        <v>87.772900000000007</v>
      </c>
      <c r="G1031" s="300">
        <v>5.4436999999999998</v>
      </c>
      <c r="H1031" s="81" t="s">
        <v>2130</v>
      </c>
      <c r="I1031" s="127" t="s">
        <v>2131</v>
      </c>
      <c r="J1031" s="300">
        <v>0</v>
      </c>
      <c r="K1031" s="300">
        <v>0</v>
      </c>
      <c r="L1031" s="300">
        <v>8.8400000000000006E-2</v>
      </c>
      <c r="M1031" s="300">
        <v>60.610799999999998</v>
      </c>
    </row>
    <row r="1032" spans="1:13">
      <c r="A1032" s="81" t="s">
        <v>2132</v>
      </c>
      <c r="B1032" s="127" t="s">
        <v>2133</v>
      </c>
      <c r="C1032" s="300">
        <v>629.61530000000005</v>
      </c>
      <c r="D1032" s="300">
        <v>598.34040000000005</v>
      </c>
      <c r="E1032" s="300">
        <v>468.9135</v>
      </c>
      <c r="F1032" s="300">
        <v>16.9892</v>
      </c>
      <c r="G1032" s="300">
        <v>0.63580000000000003</v>
      </c>
      <c r="H1032" s="81" t="s">
        <v>2132</v>
      </c>
      <c r="I1032" s="127" t="s">
        <v>2133</v>
      </c>
      <c r="J1032" s="300">
        <v>0</v>
      </c>
      <c r="K1032" s="300">
        <v>106.7531</v>
      </c>
      <c r="L1032" s="300">
        <v>5.0488</v>
      </c>
      <c r="M1032" s="300">
        <v>0</v>
      </c>
    </row>
    <row r="1033" spans="1:13">
      <c r="A1033" s="81" t="s">
        <v>2134</v>
      </c>
      <c r="B1033" s="127" t="s">
        <v>2135</v>
      </c>
      <c r="C1033" s="300">
        <v>467.37979999999999</v>
      </c>
      <c r="D1033" s="300">
        <v>436.07569999999998</v>
      </c>
      <c r="E1033" s="300">
        <v>435.4787</v>
      </c>
      <c r="F1033" s="300">
        <v>0</v>
      </c>
      <c r="G1033" s="300">
        <v>0.3448</v>
      </c>
      <c r="H1033" s="81" t="s">
        <v>2134</v>
      </c>
      <c r="I1033" s="127" t="s">
        <v>2135</v>
      </c>
      <c r="J1033" s="300">
        <v>0</v>
      </c>
      <c r="K1033" s="300">
        <v>0.25219999999999998</v>
      </c>
      <c r="L1033" s="300">
        <v>0</v>
      </c>
      <c r="M1033" s="300">
        <v>0</v>
      </c>
    </row>
    <row r="1034" spans="1:13">
      <c r="A1034" s="81" t="s">
        <v>2136</v>
      </c>
      <c r="B1034" s="127" t="s">
        <v>2137</v>
      </c>
      <c r="C1034" s="300">
        <v>866.12059999999997</v>
      </c>
      <c r="D1034" s="300">
        <v>778.93</v>
      </c>
      <c r="E1034" s="300">
        <v>647.46400000000006</v>
      </c>
      <c r="F1034" s="300">
        <v>97.68</v>
      </c>
      <c r="G1034" s="300">
        <v>20.935500000000001</v>
      </c>
      <c r="H1034" s="81" t="s">
        <v>2136</v>
      </c>
      <c r="I1034" s="127" t="s">
        <v>2137</v>
      </c>
      <c r="J1034" s="300">
        <v>2.7216</v>
      </c>
      <c r="K1034" s="300">
        <v>2.8014999999999999</v>
      </c>
      <c r="L1034" s="300">
        <v>1.8562000000000001</v>
      </c>
      <c r="M1034" s="300">
        <v>5.4711999999999996</v>
      </c>
    </row>
    <row r="1035" spans="1:13">
      <c r="A1035" s="81" t="s">
        <v>2138</v>
      </c>
      <c r="B1035" s="127" t="s">
        <v>2139</v>
      </c>
      <c r="C1035" s="300">
        <v>512.47199999999998</v>
      </c>
      <c r="D1035" s="300">
        <v>370.7799</v>
      </c>
      <c r="E1035" s="300">
        <v>255.71199999999999</v>
      </c>
      <c r="F1035" s="300">
        <v>108.0941</v>
      </c>
      <c r="G1035" s="300">
        <v>2.3079000000000001</v>
      </c>
      <c r="H1035" s="81" t="s">
        <v>2138</v>
      </c>
      <c r="I1035" s="127" t="s">
        <v>2139</v>
      </c>
      <c r="J1035" s="300">
        <v>0</v>
      </c>
      <c r="K1035" s="300">
        <v>0.98089999999999999</v>
      </c>
      <c r="L1035" s="300">
        <v>2.8269000000000002</v>
      </c>
      <c r="M1035" s="300">
        <v>0.85809999999999997</v>
      </c>
    </row>
    <row r="1036" spans="1:13">
      <c r="A1036" s="81" t="s">
        <v>2140</v>
      </c>
      <c r="B1036" s="127" t="s">
        <v>2141</v>
      </c>
      <c r="C1036" s="300">
        <v>1431.9998000000001</v>
      </c>
      <c r="D1036" s="300">
        <v>1308.0464999999999</v>
      </c>
      <c r="E1036" s="300">
        <v>1306.1174000000001</v>
      </c>
      <c r="F1036" s="300">
        <v>0</v>
      </c>
      <c r="G1036" s="300">
        <v>0.37440000000000001</v>
      </c>
      <c r="H1036" s="81" t="s">
        <v>2140</v>
      </c>
      <c r="I1036" s="127" t="s">
        <v>2141</v>
      </c>
      <c r="J1036" s="300">
        <v>0</v>
      </c>
      <c r="K1036" s="300">
        <v>0</v>
      </c>
      <c r="L1036" s="300">
        <v>0</v>
      </c>
      <c r="M1036" s="300">
        <v>1.5547</v>
      </c>
    </row>
    <row r="1037" spans="1:13">
      <c r="A1037" s="81" t="s">
        <v>2142</v>
      </c>
      <c r="B1037" s="127" t="s">
        <v>2143</v>
      </c>
      <c r="C1037" s="300">
        <v>1579.4354000000001</v>
      </c>
      <c r="D1037" s="300">
        <v>1355.182</v>
      </c>
      <c r="E1037" s="300">
        <v>1344.9014</v>
      </c>
      <c r="F1037" s="300">
        <v>0</v>
      </c>
      <c r="G1037" s="300">
        <v>0.76990000000000003</v>
      </c>
      <c r="H1037" s="81" t="s">
        <v>2142</v>
      </c>
      <c r="I1037" s="127" t="s">
        <v>2143</v>
      </c>
      <c r="J1037" s="300">
        <v>0</v>
      </c>
      <c r="K1037" s="300">
        <v>0</v>
      </c>
      <c r="L1037" s="300">
        <v>8.1037999999999997</v>
      </c>
      <c r="M1037" s="300">
        <v>1.4069</v>
      </c>
    </row>
    <row r="1038" spans="1:13">
      <c r="A1038" s="81" t="s">
        <v>2144</v>
      </c>
      <c r="B1038" s="127" t="s">
        <v>2145</v>
      </c>
      <c r="C1038" s="300">
        <v>416.04989999999998</v>
      </c>
      <c r="D1038" s="300">
        <v>380.31169999999997</v>
      </c>
      <c r="E1038" s="300">
        <v>280.9794</v>
      </c>
      <c r="F1038" s="300">
        <v>85.786699999999996</v>
      </c>
      <c r="G1038" s="300">
        <v>1.544</v>
      </c>
      <c r="H1038" s="81" t="s">
        <v>2144</v>
      </c>
      <c r="I1038" s="127" t="s">
        <v>2145</v>
      </c>
      <c r="J1038" s="300">
        <v>0</v>
      </c>
      <c r="K1038" s="300">
        <v>0</v>
      </c>
      <c r="L1038" s="300">
        <v>1.3920999999999999</v>
      </c>
      <c r="M1038" s="300">
        <v>10.609500000000001</v>
      </c>
    </row>
    <row r="1039" spans="1:13">
      <c r="A1039" s="81" t="s">
        <v>2146</v>
      </c>
      <c r="B1039" s="127" t="s">
        <v>2147</v>
      </c>
      <c r="C1039" s="300">
        <v>2019.5924</v>
      </c>
      <c r="D1039" s="300">
        <v>1807.4893999999999</v>
      </c>
      <c r="E1039" s="300">
        <v>1803.3905</v>
      </c>
      <c r="F1039" s="300">
        <v>0</v>
      </c>
      <c r="G1039" s="300">
        <v>3.1181999999999999</v>
      </c>
      <c r="H1039" s="81" t="s">
        <v>2146</v>
      </c>
      <c r="I1039" s="127" t="s">
        <v>2147</v>
      </c>
      <c r="J1039" s="300">
        <v>0.1792</v>
      </c>
      <c r="K1039" s="300">
        <v>0.27579999999999999</v>
      </c>
      <c r="L1039" s="300">
        <v>0.17630000000000001</v>
      </c>
      <c r="M1039" s="300">
        <v>0.34939999999999999</v>
      </c>
    </row>
    <row r="1040" spans="1:13">
      <c r="A1040" s="81" t="s">
        <v>2148</v>
      </c>
      <c r="B1040" s="127" t="s">
        <v>2149</v>
      </c>
      <c r="C1040" s="300">
        <v>697.32749999999999</v>
      </c>
      <c r="D1040" s="300">
        <v>638.08130000000006</v>
      </c>
      <c r="E1040" s="300">
        <v>543.12130000000002</v>
      </c>
      <c r="F1040" s="300">
        <v>64.081100000000006</v>
      </c>
      <c r="G1040" s="300">
        <v>13.931800000000001</v>
      </c>
      <c r="H1040" s="81" t="s">
        <v>2148</v>
      </c>
      <c r="I1040" s="127" t="s">
        <v>2149</v>
      </c>
      <c r="J1040" s="300">
        <v>0</v>
      </c>
      <c r="K1040" s="300">
        <v>0</v>
      </c>
      <c r="L1040" s="300">
        <v>8.0131999999999994</v>
      </c>
      <c r="M1040" s="300">
        <v>8.9338999999999995</v>
      </c>
    </row>
    <row r="1041" spans="1:13">
      <c r="A1041" s="81" t="s">
        <v>2150</v>
      </c>
      <c r="B1041" s="127" t="s">
        <v>2151</v>
      </c>
      <c r="C1041" s="300">
        <v>1050.1935000000001</v>
      </c>
      <c r="D1041" s="300">
        <v>913.52</v>
      </c>
      <c r="E1041" s="300">
        <v>614.75369999999998</v>
      </c>
      <c r="F1041" s="300">
        <v>284.33969999999999</v>
      </c>
      <c r="G1041" s="300">
        <v>3.1516000000000002</v>
      </c>
      <c r="H1041" s="81" t="s">
        <v>2150</v>
      </c>
      <c r="I1041" s="127" t="s">
        <v>2151</v>
      </c>
      <c r="J1041" s="300">
        <v>0</v>
      </c>
      <c r="K1041" s="300">
        <v>2.6139999999999999</v>
      </c>
      <c r="L1041" s="300">
        <v>6.3045999999999998</v>
      </c>
      <c r="M1041" s="300">
        <v>2.3563999999999998</v>
      </c>
    </row>
    <row r="1042" spans="1:13">
      <c r="A1042" s="81" t="s">
        <v>2152</v>
      </c>
      <c r="B1042" s="127" t="s">
        <v>2153</v>
      </c>
      <c r="C1042" s="300">
        <v>547.64160000000004</v>
      </c>
      <c r="D1042" s="300">
        <v>505.8682</v>
      </c>
      <c r="E1042" s="300">
        <v>331.84370000000001</v>
      </c>
      <c r="F1042" s="300">
        <v>169.518</v>
      </c>
      <c r="G1042" s="300">
        <v>0.91259999999999997</v>
      </c>
      <c r="H1042" s="81" t="s">
        <v>2152</v>
      </c>
      <c r="I1042" s="127" t="s">
        <v>2153</v>
      </c>
      <c r="J1042" s="300">
        <v>0</v>
      </c>
      <c r="K1042" s="300">
        <v>0</v>
      </c>
      <c r="L1042" s="300">
        <v>0.64349999999999996</v>
      </c>
      <c r="M1042" s="300">
        <v>2.9504000000000001</v>
      </c>
    </row>
    <row r="1043" spans="1:13">
      <c r="A1043" s="81" t="s">
        <v>2154</v>
      </c>
      <c r="B1043" s="127" t="s">
        <v>2155</v>
      </c>
      <c r="C1043" s="300">
        <v>423.6</v>
      </c>
      <c r="D1043" s="300">
        <v>389.84530000000001</v>
      </c>
      <c r="E1043" s="300">
        <v>369.37490000000003</v>
      </c>
      <c r="F1043" s="300">
        <v>16.3855</v>
      </c>
      <c r="G1043" s="300">
        <v>1.5601</v>
      </c>
      <c r="H1043" s="81" t="s">
        <v>2154</v>
      </c>
      <c r="I1043" s="127" t="s">
        <v>2155</v>
      </c>
      <c r="J1043" s="300">
        <v>0</v>
      </c>
      <c r="K1043" s="300">
        <v>0</v>
      </c>
      <c r="L1043" s="300">
        <v>2.0326</v>
      </c>
      <c r="M1043" s="300">
        <v>0.49220000000000003</v>
      </c>
    </row>
    <row r="1044" spans="1:13">
      <c r="A1044" s="81" t="s">
        <v>2156</v>
      </c>
      <c r="B1044" s="127" t="s">
        <v>2157</v>
      </c>
      <c r="C1044" s="300">
        <v>1034.6026999999999</v>
      </c>
      <c r="D1044" s="300">
        <v>913.34640000000002</v>
      </c>
      <c r="E1044" s="300">
        <v>881.36059999999998</v>
      </c>
      <c r="F1044" s="300">
        <v>17.938099999999999</v>
      </c>
      <c r="G1044" s="300">
        <v>7.0872999999999999</v>
      </c>
      <c r="H1044" s="81" t="s">
        <v>2156</v>
      </c>
      <c r="I1044" s="127" t="s">
        <v>2157</v>
      </c>
      <c r="J1044" s="300">
        <v>0</v>
      </c>
      <c r="K1044" s="300">
        <v>0.70540000000000003</v>
      </c>
      <c r="L1044" s="300">
        <v>6.2549999999999999</v>
      </c>
      <c r="M1044" s="300">
        <v>0</v>
      </c>
    </row>
    <row r="1045" spans="1:13">
      <c r="A1045" s="81" t="s">
        <v>2158</v>
      </c>
      <c r="B1045" s="127" t="s">
        <v>2159</v>
      </c>
      <c r="C1045" s="300">
        <v>1005.5752</v>
      </c>
      <c r="D1045" s="300">
        <v>886.75729999999999</v>
      </c>
      <c r="E1045" s="300">
        <v>755.76919999999996</v>
      </c>
      <c r="F1045" s="300">
        <v>111.4572</v>
      </c>
      <c r="G1045" s="300">
        <v>14.672000000000001</v>
      </c>
      <c r="H1045" s="81" t="s">
        <v>2158</v>
      </c>
      <c r="I1045" s="127" t="s">
        <v>2159</v>
      </c>
      <c r="J1045" s="300">
        <v>0</v>
      </c>
      <c r="K1045" s="300">
        <v>0.17730000000000001</v>
      </c>
      <c r="L1045" s="300">
        <v>3.5318999999999998</v>
      </c>
      <c r="M1045" s="300">
        <v>1.1496999999999999</v>
      </c>
    </row>
    <row r="1046" spans="1:13">
      <c r="A1046" s="81" t="s">
        <v>2160</v>
      </c>
      <c r="B1046" s="127" t="s">
        <v>2161</v>
      </c>
      <c r="C1046" s="300">
        <v>1017.4486000000001</v>
      </c>
      <c r="D1046" s="300">
        <v>911.9135</v>
      </c>
      <c r="E1046" s="300">
        <v>809.75959999999998</v>
      </c>
      <c r="F1046" s="300">
        <v>73.797600000000003</v>
      </c>
      <c r="G1046" s="300">
        <v>4.3201000000000001</v>
      </c>
      <c r="H1046" s="81" t="s">
        <v>2160</v>
      </c>
      <c r="I1046" s="127" t="s">
        <v>2161</v>
      </c>
      <c r="J1046" s="300">
        <v>0</v>
      </c>
      <c r="K1046" s="300">
        <v>23.241800000000001</v>
      </c>
      <c r="L1046" s="300">
        <v>2.5399999999999999E-2</v>
      </c>
      <c r="M1046" s="300">
        <v>0.76900000000000002</v>
      </c>
    </row>
    <row r="1047" spans="1:13">
      <c r="A1047" s="81" t="s">
        <v>2162</v>
      </c>
      <c r="B1047" s="127" t="s">
        <v>2163</v>
      </c>
      <c r="C1047" s="300">
        <v>592.23429999999996</v>
      </c>
      <c r="D1047" s="300">
        <v>543.23140000000001</v>
      </c>
      <c r="E1047" s="300">
        <v>521.31190000000004</v>
      </c>
      <c r="F1047" s="300">
        <v>17.831499999999998</v>
      </c>
      <c r="G1047" s="300">
        <v>0.41959999999999997</v>
      </c>
      <c r="H1047" s="81" t="s">
        <v>2162</v>
      </c>
      <c r="I1047" s="127" t="s">
        <v>2163</v>
      </c>
      <c r="J1047" s="300">
        <v>0</v>
      </c>
      <c r="K1047" s="300">
        <v>1.8878999999999999</v>
      </c>
      <c r="L1047" s="300">
        <v>1.5916999999999999</v>
      </c>
      <c r="M1047" s="300">
        <v>0.1888</v>
      </c>
    </row>
    <row r="1048" spans="1:13">
      <c r="A1048" s="81" t="s">
        <v>2164</v>
      </c>
      <c r="B1048" s="127" t="s">
        <v>2165</v>
      </c>
      <c r="C1048" s="300">
        <v>882.11</v>
      </c>
      <c r="D1048" s="300">
        <v>792.03229999999996</v>
      </c>
      <c r="E1048" s="300">
        <v>659.3768</v>
      </c>
      <c r="F1048" s="300">
        <v>115.2702</v>
      </c>
      <c r="G1048" s="300">
        <v>7.6006</v>
      </c>
      <c r="H1048" s="81" t="s">
        <v>2164</v>
      </c>
      <c r="I1048" s="127" t="s">
        <v>2165</v>
      </c>
      <c r="J1048" s="300">
        <v>0</v>
      </c>
      <c r="K1048" s="300">
        <v>0.56559999999999999</v>
      </c>
      <c r="L1048" s="300">
        <v>0</v>
      </c>
      <c r="M1048" s="300">
        <v>9.2190999999999992</v>
      </c>
    </row>
    <row r="1049" spans="1:13">
      <c r="A1049" s="81" t="s">
        <v>2166</v>
      </c>
      <c r="B1049" s="127" t="s">
        <v>2167</v>
      </c>
      <c r="C1049" s="300">
        <v>1089.9032999999999</v>
      </c>
      <c r="D1049" s="300">
        <v>998.64</v>
      </c>
      <c r="E1049" s="300">
        <v>917.0874</v>
      </c>
      <c r="F1049" s="300">
        <v>56.375500000000002</v>
      </c>
      <c r="G1049" s="300">
        <v>5.7704000000000004</v>
      </c>
      <c r="H1049" s="81" t="s">
        <v>2166</v>
      </c>
      <c r="I1049" s="127" t="s">
        <v>2167</v>
      </c>
      <c r="J1049" s="300">
        <v>0</v>
      </c>
      <c r="K1049" s="300">
        <v>0.62690000000000001</v>
      </c>
      <c r="L1049" s="300">
        <v>3.9007000000000001</v>
      </c>
      <c r="M1049" s="300">
        <v>14.879099999999999</v>
      </c>
    </row>
    <row r="1050" spans="1:13">
      <c r="A1050" s="81" t="s">
        <v>2168</v>
      </c>
      <c r="B1050" s="127" t="s">
        <v>2169</v>
      </c>
      <c r="C1050" s="300">
        <v>1059.1475</v>
      </c>
      <c r="D1050" s="300">
        <v>965.92610000000002</v>
      </c>
      <c r="E1050" s="300">
        <v>940.30510000000004</v>
      </c>
      <c r="F1050" s="300">
        <v>22.9712</v>
      </c>
      <c r="G1050" s="300">
        <v>2.6497999999999999</v>
      </c>
      <c r="H1050" s="81" t="s">
        <v>2168</v>
      </c>
      <c r="I1050" s="127" t="s">
        <v>2169</v>
      </c>
      <c r="J1050" s="300">
        <v>0</v>
      </c>
      <c r="K1050" s="300">
        <v>0</v>
      </c>
      <c r="L1050" s="300">
        <v>0</v>
      </c>
      <c r="M1050" s="300">
        <v>0</v>
      </c>
    </row>
    <row r="1051" spans="1:13">
      <c r="A1051" s="81" t="s">
        <v>2170</v>
      </c>
      <c r="B1051" s="127" t="s">
        <v>2171</v>
      </c>
      <c r="C1051" s="300">
        <v>392.01389999999998</v>
      </c>
      <c r="D1051" s="300">
        <v>367.18819999999999</v>
      </c>
      <c r="E1051" s="300">
        <v>325.01170000000002</v>
      </c>
      <c r="F1051" s="300">
        <v>38.7761</v>
      </c>
      <c r="G1051" s="300">
        <v>3.4003999999999999</v>
      </c>
      <c r="H1051" s="81" t="s">
        <v>2170</v>
      </c>
      <c r="I1051" s="127" t="s">
        <v>2171</v>
      </c>
      <c r="J1051" s="300">
        <v>0</v>
      </c>
      <c r="K1051" s="300">
        <v>0</v>
      </c>
      <c r="L1051" s="300">
        <v>0</v>
      </c>
      <c r="M1051" s="300">
        <v>0</v>
      </c>
    </row>
    <row r="1052" spans="1:13">
      <c r="A1052" s="81" t="s">
        <v>2172</v>
      </c>
      <c r="B1052" s="127" t="s">
        <v>2173</v>
      </c>
      <c r="C1052" s="300">
        <v>1529.6586</v>
      </c>
      <c r="D1052" s="300">
        <v>1404.3525</v>
      </c>
      <c r="E1052" s="300">
        <v>1261.3741</v>
      </c>
      <c r="F1052" s="300">
        <v>116.3687</v>
      </c>
      <c r="G1052" s="300">
        <v>8.5580999999999996</v>
      </c>
      <c r="H1052" s="81" t="s">
        <v>2172</v>
      </c>
      <c r="I1052" s="127" t="s">
        <v>2173</v>
      </c>
      <c r="J1052" s="300">
        <v>0</v>
      </c>
      <c r="K1052" s="300">
        <v>0.26640000000000003</v>
      </c>
      <c r="L1052" s="300">
        <v>3.7873999999999999</v>
      </c>
      <c r="M1052" s="300">
        <v>13.9978</v>
      </c>
    </row>
    <row r="1053" spans="1:13">
      <c r="A1053" s="81" t="s">
        <v>2174</v>
      </c>
      <c r="B1053" s="127" t="s">
        <v>2175</v>
      </c>
      <c r="C1053" s="300">
        <v>983.71590000000003</v>
      </c>
      <c r="D1053" s="300">
        <v>865.32849999999996</v>
      </c>
      <c r="E1053" s="300">
        <v>764.3125</v>
      </c>
      <c r="F1053" s="300">
        <v>25.5166</v>
      </c>
      <c r="G1053" s="300">
        <v>8.8303999999999991</v>
      </c>
      <c r="H1053" s="81" t="s">
        <v>2174</v>
      </c>
      <c r="I1053" s="127" t="s">
        <v>2175</v>
      </c>
      <c r="J1053" s="300">
        <v>0</v>
      </c>
      <c r="K1053" s="300">
        <v>20.407</v>
      </c>
      <c r="L1053" s="300">
        <v>44.586300000000001</v>
      </c>
      <c r="M1053" s="300">
        <v>1.6757</v>
      </c>
    </row>
    <row r="1054" spans="1:13">
      <c r="A1054" s="81" t="s">
        <v>2176</v>
      </c>
      <c r="B1054" s="127" t="s">
        <v>2177</v>
      </c>
      <c r="C1054" s="300">
        <v>560.53840000000002</v>
      </c>
      <c r="D1054" s="300">
        <v>495.30700000000002</v>
      </c>
      <c r="E1054" s="300">
        <v>172.55439999999999</v>
      </c>
      <c r="F1054" s="300">
        <v>321.02820000000003</v>
      </c>
      <c r="G1054" s="300">
        <v>0.42680000000000001</v>
      </c>
      <c r="H1054" s="81" t="s">
        <v>2176</v>
      </c>
      <c r="I1054" s="127" t="s">
        <v>2177</v>
      </c>
      <c r="J1054" s="300">
        <v>0</v>
      </c>
      <c r="K1054" s="300">
        <v>0</v>
      </c>
      <c r="L1054" s="300">
        <v>1.2976000000000001</v>
      </c>
      <c r="M1054" s="300">
        <v>0</v>
      </c>
    </row>
    <row r="1055" spans="1:13">
      <c r="A1055" s="81" t="s">
        <v>1071</v>
      </c>
      <c r="B1055" s="127" t="s">
        <v>143</v>
      </c>
      <c r="C1055" s="300">
        <v>1279.4159</v>
      </c>
      <c r="D1055" s="300">
        <v>976.53520000000003</v>
      </c>
      <c r="E1055" s="300">
        <v>904.25070000000005</v>
      </c>
      <c r="F1055" s="300">
        <v>0</v>
      </c>
      <c r="G1055" s="300">
        <v>1.5712999999999999</v>
      </c>
      <c r="H1055" s="81" t="s">
        <v>1071</v>
      </c>
      <c r="I1055" s="127" t="s">
        <v>143</v>
      </c>
      <c r="J1055" s="300">
        <v>0</v>
      </c>
      <c r="K1055" s="300">
        <v>0</v>
      </c>
      <c r="L1055" s="300">
        <v>0.84140000000000004</v>
      </c>
      <c r="M1055" s="300">
        <v>69.871799999999993</v>
      </c>
    </row>
    <row r="1056" spans="1:13">
      <c r="A1056" s="81" t="s">
        <v>2178</v>
      </c>
      <c r="B1056" s="127" t="s">
        <v>2179</v>
      </c>
      <c r="C1056" s="300">
        <v>1086.4133999999999</v>
      </c>
      <c r="D1056" s="300">
        <v>969.76229999999998</v>
      </c>
      <c r="E1056" s="300">
        <v>775.59619999999995</v>
      </c>
      <c r="F1056" s="300">
        <v>190.2079</v>
      </c>
      <c r="G1056" s="300">
        <v>2.6318999999999999</v>
      </c>
      <c r="H1056" s="81" t="s">
        <v>2178</v>
      </c>
      <c r="I1056" s="127" t="s">
        <v>2179</v>
      </c>
      <c r="J1056" s="300">
        <v>0</v>
      </c>
      <c r="K1056" s="300">
        <v>0</v>
      </c>
      <c r="L1056" s="300">
        <v>0</v>
      </c>
      <c r="M1056" s="300">
        <v>1.3263</v>
      </c>
    </row>
    <row r="1057" spans="1:13">
      <c r="A1057" s="81" t="s">
        <v>1072</v>
      </c>
      <c r="B1057" s="127" t="s">
        <v>246</v>
      </c>
      <c r="C1057" s="300">
        <v>937.75260000000003</v>
      </c>
      <c r="D1057" s="300">
        <v>737.62990000000002</v>
      </c>
      <c r="E1057" s="300">
        <v>694.26859999999999</v>
      </c>
      <c r="F1057" s="300">
        <v>30.3142</v>
      </c>
      <c r="G1057" s="300">
        <v>4.8620999999999999</v>
      </c>
      <c r="H1057" s="81" t="s">
        <v>1072</v>
      </c>
      <c r="I1057" s="127" t="s">
        <v>246</v>
      </c>
      <c r="J1057" s="300">
        <v>0</v>
      </c>
      <c r="K1057" s="300">
        <v>0.54249999999999998</v>
      </c>
      <c r="L1057" s="300">
        <v>7.5320999999999998</v>
      </c>
      <c r="M1057" s="300">
        <v>0.1104</v>
      </c>
    </row>
    <row r="1058" spans="1:13">
      <c r="A1058" s="81" t="s">
        <v>1073</v>
      </c>
      <c r="B1058" s="127" t="s">
        <v>247</v>
      </c>
      <c r="C1058" s="300">
        <v>480.43799999999999</v>
      </c>
      <c r="D1058" s="300">
        <v>428.95679999999999</v>
      </c>
      <c r="E1058" s="300">
        <v>371.26209999999998</v>
      </c>
      <c r="F1058" s="300">
        <v>49.052900000000001</v>
      </c>
      <c r="G1058" s="300">
        <v>4.2365000000000004</v>
      </c>
      <c r="H1058" s="81" t="s">
        <v>1073</v>
      </c>
      <c r="I1058" s="127" t="s">
        <v>247</v>
      </c>
      <c r="J1058" s="300">
        <v>0</v>
      </c>
      <c r="K1058" s="300">
        <v>0</v>
      </c>
      <c r="L1058" s="300">
        <v>4.4053000000000004</v>
      </c>
      <c r="M1058" s="300">
        <v>0</v>
      </c>
    </row>
    <row r="1059" spans="1:13">
      <c r="A1059" s="81" t="s">
        <v>2180</v>
      </c>
      <c r="B1059" s="127" t="s">
        <v>2181</v>
      </c>
      <c r="C1059" s="300">
        <v>668.96810000000005</v>
      </c>
      <c r="D1059" s="300">
        <v>610.39570000000003</v>
      </c>
      <c r="E1059" s="300">
        <v>380.01780000000002</v>
      </c>
      <c r="F1059" s="300">
        <v>195.9494</v>
      </c>
      <c r="G1059" s="300">
        <v>3.2113</v>
      </c>
      <c r="H1059" s="81" t="s">
        <v>2180</v>
      </c>
      <c r="I1059" s="127" t="s">
        <v>2181</v>
      </c>
      <c r="J1059" s="300">
        <v>0</v>
      </c>
      <c r="K1059" s="300">
        <v>0</v>
      </c>
      <c r="L1059" s="300">
        <v>3.4500000000000003E-2</v>
      </c>
      <c r="M1059" s="300">
        <v>31.182700000000001</v>
      </c>
    </row>
    <row r="1060" spans="1:13">
      <c r="A1060" s="81" t="s">
        <v>2182</v>
      </c>
      <c r="B1060" s="127" t="s">
        <v>2183</v>
      </c>
      <c r="C1060" s="300">
        <v>1875.7316000000001</v>
      </c>
      <c r="D1060" s="300">
        <v>1708.152</v>
      </c>
      <c r="E1060" s="300">
        <v>1707.5128999999999</v>
      </c>
      <c r="F1060" s="300">
        <v>0.37319999999999998</v>
      </c>
      <c r="G1060" s="300">
        <v>0.26590000000000003</v>
      </c>
      <c r="H1060" s="81" t="s">
        <v>2182</v>
      </c>
      <c r="I1060" s="127" t="s">
        <v>2183</v>
      </c>
      <c r="J1060" s="300">
        <v>0</v>
      </c>
      <c r="K1060" s="300">
        <v>0</v>
      </c>
      <c r="L1060" s="300">
        <v>0</v>
      </c>
      <c r="M1060" s="300">
        <v>0</v>
      </c>
    </row>
    <row r="1061" spans="1:13">
      <c r="A1061" s="81" t="s">
        <v>2184</v>
      </c>
      <c r="B1061" s="127" t="s">
        <v>2185</v>
      </c>
      <c r="C1061" s="300">
        <v>741.17570000000001</v>
      </c>
      <c r="D1061" s="300">
        <v>653.36310000000003</v>
      </c>
      <c r="E1061" s="300">
        <v>650.14210000000003</v>
      </c>
      <c r="F1061" s="300">
        <v>0.72570000000000001</v>
      </c>
      <c r="G1061" s="300">
        <v>0.68140000000000001</v>
      </c>
      <c r="H1061" s="81" t="s">
        <v>2184</v>
      </c>
      <c r="I1061" s="127" t="s">
        <v>2185</v>
      </c>
      <c r="J1061" s="300">
        <v>0</v>
      </c>
      <c r="K1061" s="300">
        <v>6.1100000000000002E-2</v>
      </c>
      <c r="L1061" s="300">
        <v>0.2397</v>
      </c>
      <c r="M1061" s="300">
        <v>1.5130999999999999</v>
      </c>
    </row>
    <row r="1062" spans="1:13">
      <c r="A1062" s="81" t="s">
        <v>2186</v>
      </c>
      <c r="B1062" s="127" t="s">
        <v>2187</v>
      </c>
      <c r="C1062" s="300">
        <v>203.0985</v>
      </c>
      <c r="D1062" s="300">
        <v>183.7567</v>
      </c>
      <c r="E1062" s="300">
        <v>159.8485</v>
      </c>
      <c r="F1062" s="300">
        <v>22.576499999999999</v>
      </c>
      <c r="G1062" s="300">
        <v>6.5100000000000005E-2</v>
      </c>
      <c r="H1062" s="81" t="s">
        <v>2186</v>
      </c>
      <c r="I1062" s="127" t="s">
        <v>2187</v>
      </c>
      <c r="J1062" s="300">
        <v>0.4178</v>
      </c>
      <c r="K1062" s="300">
        <v>0</v>
      </c>
      <c r="L1062" s="300">
        <v>0.8488</v>
      </c>
      <c r="M1062" s="300">
        <v>0</v>
      </c>
    </row>
    <row r="1063" spans="1:13">
      <c r="A1063" s="81" t="s">
        <v>2188</v>
      </c>
      <c r="B1063" s="127" t="s">
        <v>2189</v>
      </c>
      <c r="C1063" s="300">
        <v>886.24540000000002</v>
      </c>
      <c r="D1063" s="300">
        <v>807.64380000000006</v>
      </c>
      <c r="E1063" s="300">
        <v>807.64380000000006</v>
      </c>
      <c r="F1063" s="300">
        <v>0</v>
      </c>
      <c r="G1063" s="300">
        <v>0</v>
      </c>
      <c r="H1063" s="81" t="s">
        <v>2188</v>
      </c>
      <c r="I1063" s="127" t="s">
        <v>2189</v>
      </c>
      <c r="J1063" s="300">
        <v>0</v>
      </c>
      <c r="K1063" s="300">
        <v>0</v>
      </c>
      <c r="L1063" s="300">
        <v>0</v>
      </c>
      <c r="M1063" s="300">
        <v>0</v>
      </c>
    </row>
    <row r="1064" spans="1:13">
      <c r="A1064" s="81" t="s">
        <v>2190</v>
      </c>
      <c r="B1064" s="127" t="s">
        <v>2191</v>
      </c>
      <c r="C1064" s="300">
        <v>1490.952</v>
      </c>
      <c r="D1064" s="300">
        <v>1287.0250000000001</v>
      </c>
      <c r="E1064" s="300">
        <v>991.38390000000004</v>
      </c>
      <c r="F1064" s="300">
        <v>168.9804</v>
      </c>
      <c r="G1064" s="300">
        <v>4.3615000000000004</v>
      </c>
      <c r="H1064" s="81" t="s">
        <v>2190</v>
      </c>
      <c r="I1064" s="127" t="s">
        <v>2191</v>
      </c>
      <c r="J1064" s="300">
        <v>3.5952000000000002</v>
      </c>
      <c r="K1064" s="300">
        <v>98.830399999999997</v>
      </c>
      <c r="L1064" s="300">
        <v>19.272300000000001</v>
      </c>
      <c r="M1064" s="300">
        <v>0.60129999999999995</v>
      </c>
    </row>
    <row r="1065" spans="1:13">
      <c r="A1065" s="81" t="s">
        <v>2192</v>
      </c>
      <c r="B1065" s="127" t="s">
        <v>2193</v>
      </c>
      <c r="C1065" s="300">
        <v>622.38990000000001</v>
      </c>
      <c r="D1065" s="300">
        <v>580.01139999999998</v>
      </c>
      <c r="E1065" s="300">
        <v>553.28279999999995</v>
      </c>
      <c r="F1065" s="300">
        <v>0</v>
      </c>
      <c r="G1065" s="300">
        <v>3.0114000000000001</v>
      </c>
      <c r="H1065" s="81" t="s">
        <v>2192</v>
      </c>
      <c r="I1065" s="127" t="s">
        <v>2193</v>
      </c>
      <c r="J1065" s="300">
        <v>0</v>
      </c>
      <c r="K1065" s="300">
        <v>19.783799999999999</v>
      </c>
      <c r="L1065" s="300">
        <v>1.5494000000000001</v>
      </c>
      <c r="M1065" s="300">
        <v>2.3839999999999999</v>
      </c>
    </row>
    <row r="1066" spans="1:13">
      <c r="A1066" s="81" t="s">
        <v>2194</v>
      </c>
      <c r="B1066" s="127" t="s">
        <v>2195</v>
      </c>
      <c r="C1066" s="300">
        <v>709.62900000000002</v>
      </c>
      <c r="D1066" s="300">
        <v>546.03859999999997</v>
      </c>
      <c r="E1066" s="300">
        <v>390.68579999999997</v>
      </c>
      <c r="F1066" s="300">
        <v>148.70480000000001</v>
      </c>
      <c r="G1066" s="300">
        <v>3.7141000000000002</v>
      </c>
      <c r="H1066" s="81" t="s">
        <v>2194</v>
      </c>
      <c r="I1066" s="127" t="s">
        <v>2195</v>
      </c>
      <c r="J1066" s="300">
        <v>0.61899999999999999</v>
      </c>
      <c r="K1066" s="300">
        <v>0</v>
      </c>
      <c r="L1066" s="300">
        <v>0</v>
      </c>
      <c r="M1066" s="300">
        <v>2.3149000000000002</v>
      </c>
    </row>
    <row r="1067" spans="1:13">
      <c r="A1067" s="81" t="s">
        <v>2196</v>
      </c>
      <c r="B1067" s="127" t="s">
        <v>2197</v>
      </c>
      <c r="C1067" s="300">
        <v>629.72500000000002</v>
      </c>
      <c r="D1067" s="300">
        <v>571.13099999999997</v>
      </c>
      <c r="E1067" s="300">
        <v>490.43560000000002</v>
      </c>
      <c r="F1067" s="300">
        <v>56.059199999999997</v>
      </c>
      <c r="G1067" s="300">
        <v>4.2355</v>
      </c>
      <c r="H1067" s="81" t="s">
        <v>2196</v>
      </c>
      <c r="I1067" s="127" t="s">
        <v>2197</v>
      </c>
      <c r="J1067" s="300">
        <v>0</v>
      </c>
      <c r="K1067" s="300">
        <v>0</v>
      </c>
      <c r="L1067" s="300">
        <v>20.400700000000001</v>
      </c>
      <c r="M1067" s="300">
        <v>0</v>
      </c>
    </row>
    <row r="1068" spans="1:13">
      <c r="A1068" s="81" t="s">
        <v>2198</v>
      </c>
      <c r="B1068" s="127" t="s">
        <v>2199</v>
      </c>
      <c r="C1068" s="300">
        <v>944.26909999999998</v>
      </c>
      <c r="D1068" s="300">
        <v>868.06579999999997</v>
      </c>
      <c r="E1068" s="300">
        <v>806.74919999999997</v>
      </c>
      <c r="F1068" s="300">
        <v>56.021999999999998</v>
      </c>
      <c r="G1068" s="300">
        <v>2.9994999999999998</v>
      </c>
      <c r="H1068" s="81" t="s">
        <v>2198</v>
      </c>
      <c r="I1068" s="127" t="s">
        <v>2199</v>
      </c>
      <c r="J1068" s="300">
        <v>0</v>
      </c>
      <c r="K1068" s="300">
        <v>0</v>
      </c>
      <c r="L1068" s="300">
        <v>2.2951000000000001</v>
      </c>
      <c r="M1068" s="300">
        <v>0</v>
      </c>
    </row>
    <row r="1069" spans="1:13">
      <c r="A1069" s="81" t="s">
        <v>1074</v>
      </c>
      <c r="B1069" s="127" t="s">
        <v>144</v>
      </c>
      <c r="C1069" s="300">
        <v>2453.9974999999999</v>
      </c>
      <c r="D1069" s="300">
        <v>1530.3815999999999</v>
      </c>
      <c r="E1069" s="300">
        <v>1488.5831000000001</v>
      </c>
      <c r="F1069" s="300">
        <v>0.93059999999999998</v>
      </c>
      <c r="G1069" s="300">
        <v>2.5238999999999998</v>
      </c>
      <c r="H1069" s="81" t="s">
        <v>1074</v>
      </c>
      <c r="I1069" s="127" t="s">
        <v>144</v>
      </c>
      <c r="J1069" s="300">
        <v>0</v>
      </c>
      <c r="K1069" s="300">
        <v>0</v>
      </c>
      <c r="L1069" s="300">
        <v>0.18440000000000001</v>
      </c>
      <c r="M1069" s="300">
        <v>38.159599999999998</v>
      </c>
    </row>
    <row r="1070" spans="1:13">
      <c r="A1070" s="81" t="s">
        <v>2200</v>
      </c>
      <c r="B1070" s="127" t="s">
        <v>2201</v>
      </c>
      <c r="C1070" s="300">
        <v>452.10739999999998</v>
      </c>
      <c r="D1070" s="300">
        <v>432.39690000000002</v>
      </c>
      <c r="E1070" s="300">
        <v>123.64060000000001</v>
      </c>
      <c r="F1070" s="300">
        <v>307.04509999999999</v>
      </c>
      <c r="G1070" s="300">
        <v>0.2979</v>
      </c>
      <c r="H1070" s="81" t="s">
        <v>2200</v>
      </c>
      <c r="I1070" s="127" t="s">
        <v>2201</v>
      </c>
      <c r="J1070" s="300">
        <v>0</v>
      </c>
      <c r="K1070" s="300">
        <v>0</v>
      </c>
      <c r="L1070" s="300">
        <v>1.4133</v>
      </c>
      <c r="M1070" s="300">
        <v>0</v>
      </c>
    </row>
    <row r="1071" spans="1:13">
      <c r="A1071" s="81" t="s">
        <v>2202</v>
      </c>
      <c r="B1071" s="127" t="s">
        <v>2203</v>
      </c>
      <c r="C1071" s="300">
        <v>761.2319</v>
      </c>
      <c r="D1071" s="300">
        <v>705.36770000000001</v>
      </c>
      <c r="E1071" s="300">
        <v>584.46900000000005</v>
      </c>
      <c r="F1071" s="300">
        <v>115.6356</v>
      </c>
      <c r="G1071" s="300">
        <v>4.2686000000000002</v>
      </c>
      <c r="H1071" s="81" t="s">
        <v>2202</v>
      </c>
      <c r="I1071" s="127" t="s">
        <v>2203</v>
      </c>
      <c r="J1071" s="300">
        <v>0.99450000000000005</v>
      </c>
      <c r="K1071" s="300">
        <v>0</v>
      </c>
      <c r="L1071" s="300">
        <v>0</v>
      </c>
      <c r="M1071" s="300">
        <v>0</v>
      </c>
    </row>
    <row r="1072" spans="1:13">
      <c r="A1072" s="81" t="s">
        <v>1075</v>
      </c>
      <c r="B1072" s="127" t="s">
        <v>145</v>
      </c>
      <c r="C1072" s="300">
        <v>270.85340000000002</v>
      </c>
      <c r="D1072" s="300">
        <v>91.370500000000007</v>
      </c>
      <c r="E1072" s="300">
        <v>90.024199999999993</v>
      </c>
      <c r="F1072" s="300">
        <v>0.25540000000000002</v>
      </c>
      <c r="G1072" s="300">
        <v>0.7077</v>
      </c>
      <c r="H1072" s="81" t="s">
        <v>1075</v>
      </c>
      <c r="I1072" s="127" t="s">
        <v>145</v>
      </c>
      <c r="J1072" s="300">
        <v>0</v>
      </c>
      <c r="K1072" s="300">
        <v>0</v>
      </c>
      <c r="L1072" s="300">
        <v>0</v>
      </c>
      <c r="M1072" s="300">
        <v>0.38319999999999999</v>
      </c>
    </row>
    <row r="1073" spans="1:13">
      <c r="A1073" s="81" t="s">
        <v>2204</v>
      </c>
      <c r="B1073" s="127" t="s">
        <v>2205</v>
      </c>
      <c r="C1073" s="300">
        <v>562.15150000000006</v>
      </c>
      <c r="D1073" s="300">
        <v>507.39269999999999</v>
      </c>
      <c r="E1073" s="300">
        <v>455.60539999999997</v>
      </c>
      <c r="F1073" s="300">
        <v>43.701900000000002</v>
      </c>
      <c r="G1073" s="300">
        <v>6.0050999999999997</v>
      </c>
      <c r="H1073" s="81" t="s">
        <v>2204</v>
      </c>
      <c r="I1073" s="127" t="s">
        <v>2205</v>
      </c>
      <c r="J1073" s="300">
        <v>0</v>
      </c>
      <c r="K1073" s="300">
        <v>0.81979999999999997</v>
      </c>
      <c r="L1073" s="300">
        <v>1.2605</v>
      </c>
      <c r="M1073" s="300">
        <v>0</v>
      </c>
    </row>
    <row r="1074" spans="1:13">
      <c r="A1074" s="81" t="s">
        <v>2206</v>
      </c>
      <c r="B1074" s="127" t="s">
        <v>2207</v>
      </c>
      <c r="C1074" s="300">
        <v>459.37569999999999</v>
      </c>
      <c r="D1074" s="300">
        <v>413.14420000000001</v>
      </c>
      <c r="E1074" s="300">
        <v>400.69880000000001</v>
      </c>
      <c r="F1074" s="300">
        <v>5.7664999999999997</v>
      </c>
      <c r="G1074" s="300">
        <v>0.39069999999999999</v>
      </c>
      <c r="H1074" s="81" t="s">
        <v>2206</v>
      </c>
      <c r="I1074" s="127" t="s">
        <v>2207</v>
      </c>
      <c r="J1074" s="300">
        <v>0</v>
      </c>
      <c r="K1074" s="300">
        <v>0</v>
      </c>
      <c r="L1074" s="300">
        <v>6.1116000000000001</v>
      </c>
      <c r="M1074" s="300">
        <v>0.17660000000000001</v>
      </c>
    </row>
    <row r="1075" spans="1:13">
      <c r="A1075" s="81" t="s">
        <v>2208</v>
      </c>
      <c r="B1075" s="127" t="s">
        <v>2209</v>
      </c>
      <c r="C1075" s="300">
        <v>1012.2779</v>
      </c>
      <c r="D1075" s="300">
        <v>824.31410000000005</v>
      </c>
      <c r="E1075" s="300">
        <v>756.15700000000004</v>
      </c>
      <c r="F1075" s="300">
        <v>34.819499999999998</v>
      </c>
      <c r="G1075" s="300">
        <v>1.1003000000000001</v>
      </c>
      <c r="H1075" s="81" t="s">
        <v>2208</v>
      </c>
      <c r="I1075" s="127" t="s">
        <v>2209</v>
      </c>
      <c r="J1075" s="300">
        <v>0</v>
      </c>
      <c r="K1075" s="300">
        <v>29.0425</v>
      </c>
      <c r="L1075" s="300">
        <v>0.69850000000000001</v>
      </c>
      <c r="M1075" s="300">
        <v>2.4963000000000002</v>
      </c>
    </row>
    <row r="1076" spans="1:13">
      <c r="A1076" s="81" t="s">
        <v>2210</v>
      </c>
      <c r="B1076" s="127" t="s">
        <v>2211</v>
      </c>
      <c r="C1076" s="300">
        <v>878.28510000000006</v>
      </c>
      <c r="D1076" s="300">
        <v>793.88589999999999</v>
      </c>
      <c r="E1076" s="300">
        <v>756.30229999999995</v>
      </c>
      <c r="F1076" s="300">
        <v>16.710799999999999</v>
      </c>
      <c r="G1076" s="300">
        <v>1.4108000000000001</v>
      </c>
      <c r="H1076" s="81" t="s">
        <v>2210</v>
      </c>
      <c r="I1076" s="127" t="s">
        <v>2211</v>
      </c>
      <c r="J1076" s="300">
        <v>0</v>
      </c>
      <c r="K1076" s="300">
        <v>19.462</v>
      </c>
      <c r="L1076" s="300">
        <v>0</v>
      </c>
      <c r="M1076" s="300">
        <v>0</v>
      </c>
    </row>
    <row r="1077" spans="1:13">
      <c r="A1077" s="81" t="s">
        <v>1067</v>
      </c>
      <c r="B1077" s="127" t="s">
        <v>146</v>
      </c>
      <c r="C1077" s="300">
        <v>3281.701</v>
      </c>
      <c r="D1077" s="300">
        <v>2300.6124</v>
      </c>
      <c r="E1077" s="300">
        <v>2283.0506999999998</v>
      </c>
      <c r="F1077" s="300">
        <v>0</v>
      </c>
      <c r="G1077" s="300">
        <v>3.9643999999999999</v>
      </c>
      <c r="H1077" s="81" t="s">
        <v>1067</v>
      </c>
      <c r="I1077" s="127" t="s">
        <v>146</v>
      </c>
      <c r="J1077" s="300">
        <v>0</v>
      </c>
      <c r="K1077" s="300">
        <v>0</v>
      </c>
      <c r="L1077" s="300">
        <v>1.7766</v>
      </c>
      <c r="M1077" s="300">
        <v>11.8207</v>
      </c>
    </row>
    <row r="1078" spans="1:13">
      <c r="A1078" s="81" t="s">
        <v>1070</v>
      </c>
      <c r="B1078" s="127" t="s">
        <v>147</v>
      </c>
      <c r="C1078" s="300">
        <v>1929.6766</v>
      </c>
      <c r="D1078" s="300">
        <v>1803.5840000000001</v>
      </c>
      <c r="E1078" s="300">
        <v>1792.883</v>
      </c>
      <c r="F1078" s="300">
        <v>4.4699</v>
      </c>
      <c r="G1078" s="300">
        <v>0.69499999999999995</v>
      </c>
      <c r="H1078" s="81" t="s">
        <v>1070</v>
      </c>
      <c r="I1078" s="127" t="s">
        <v>147</v>
      </c>
      <c r="J1078" s="300">
        <v>0</v>
      </c>
      <c r="K1078" s="300">
        <v>1.9697</v>
      </c>
      <c r="L1078" s="300">
        <v>3.5663999999999998</v>
      </c>
      <c r="M1078" s="300">
        <v>0</v>
      </c>
    </row>
    <row r="1079" spans="1:13" ht="19.5" customHeight="1">
      <c r="A1079" s="99" t="s">
        <v>48</v>
      </c>
      <c r="B1079" s="125" t="s">
        <v>20</v>
      </c>
      <c r="C1079" s="301">
        <v>76621.379100000006</v>
      </c>
      <c r="D1079" s="301">
        <v>61403.131699999998</v>
      </c>
      <c r="E1079" s="301">
        <v>50062.561300000001</v>
      </c>
      <c r="F1079" s="301">
        <v>10468.6986</v>
      </c>
      <c r="G1079" s="301">
        <v>103.0548</v>
      </c>
      <c r="H1079" s="99" t="s">
        <v>48</v>
      </c>
      <c r="I1079" s="117" t="s">
        <v>20</v>
      </c>
      <c r="J1079" s="301">
        <v>9.9709000000000003</v>
      </c>
      <c r="K1079" s="301">
        <v>301.39030000000002</v>
      </c>
      <c r="L1079" s="301">
        <v>47.238100000000003</v>
      </c>
      <c r="M1079" s="301">
        <v>410.21769999999998</v>
      </c>
    </row>
    <row r="1080" spans="1:13">
      <c r="A1080" s="82" t="s">
        <v>1076</v>
      </c>
      <c r="B1080" s="128" t="s">
        <v>281</v>
      </c>
      <c r="C1080" s="300">
        <v>3528.7429000000002</v>
      </c>
      <c r="D1080" s="300">
        <v>2061.0423000000001</v>
      </c>
      <c r="E1080" s="300">
        <v>1386.4093</v>
      </c>
      <c r="F1080" s="300">
        <v>649.95029999999997</v>
      </c>
      <c r="G1080" s="300">
        <v>2.5507</v>
      </c>
      <c r="H1080" s="82" t="s">
        <v>1076</v>
      </c>
      <c r="I1080" s="128" t="s">
        <v>281</v>
      </c>
      <c r="J1080" s="300">
        <v>0</v>
      </c>
      <c r="K1080" s="300">
        <v>14.4656</v>
      </c>
      <c r="L1080" s="300">
        <v>0</v>
      </c>
      <c r="M1080" s="300">
        <v>7.6664000000000003</v>
      </c>
    </row>
    <row r="1081" spans="1:13">
      <c r="A1081" s="81" t="s">
        <v>2212</v>
      </c>
      <c r="B1081" s="127" t="s">
        <v>2213</v>
      </c>
      <c r="C1081" s="300">
        <v>610.93640000000005</v>
      </c>
      <c r="D1081" s="300">
        <v>527.05600000000004</v>
      </c>
      <c r="E1081" s="300">
        <v>511.85930000000002</v>
      </c>
      <c r="F1081" s="300">
        <v>13.706300000000001</v>
      </c>
      <c r="G1081" s="300">
        <v>1.0310999999999999</v>
      </c>
      <c r="H1081" s="81" t="s">
        <v>2212</v>
      </c>
      <c r="I1081" s="127" t="s">
        <v>2213</v>
      </c>
      <c r="J1081" s="300">
        <v>0</v>
      </c>
      <c r="K1081" s="300">
        <v>0</v>
      </c>
      <c r="L1081" s="300">
        <v>0.13719999999999999</v>
      </c>
      <c r="M1081" s="300">
        <v>0.3221</v>
      </c>
    </row>
    <row r="1082" spans="1:13">
      <c r="A1082" s="81" t="s">
        <v>1078</v>
      </c>
      <c r="B1082" s="127" t="s">
        <v>550</v>
      </c>
      <c r="C1082" s="300">
        <v>5259.4093000000003</v>
      </c>
      <c r="D1082" s="300">
        <v>4044.7352000000001</v>
      </c>
      <c r="E1082" s="300">
        <v>3313.1667000000002</v>
      </c>
      <c r="F1082" s="300">
        <v>664.14189999999996</v>
      </c>
      <c r="G1082" s="300">
        <v>23.945399999999999</v>
      </c>
      <c r="H1082" s="81" t="s">
        <v>1078</v>
      </c>
      <c r="I1082" s="127" t="s">
        <v>550</v>
      </c>
      <c r="J1082" s="300">
        <v>0</v>
      </c>
      <c r="K1082" s="300">
        <v>10.907299999999999</v>
      </c>
      <c r="L1082" s="300">
        <v>16.9984</v>
      </c>
      <c r="M1082" s="300">
        <v>15.5755</v>
      </c>
    </row>
    <row r="1083" spans="1:13">
      <c r="A1083" s="81" t="s">
        <v>2214</v>
      </c>
      <c r="B1083" s="127" t="s">
        <v>2215</v>
      </c>
      <c r="C1083" s="300">
        <v>1782.4614999999999</v>
      </c>
      <c r="D1083" s="300">
        <v>1484.3181999999999</v>
      </c>
      <c r="E1083" s="300">
        <v>1357.0047999999999</v>
      </c>
      <c r="F1083" s="300">
        <v>118.764</v>
      </c>
      <c r="G1083" s="300">
        <v>0</v>
      </c>
      <c r="H1083" s="81" t="s">
        <v>2214</v>
      </c>
      <c r="I1083" s="127" t="s">
        <v>2215</v>
      </c>
      <c r="J1083" s="300">
        <v>0</v>
      </c>
      <c r="K1083" s="300">
        <v>0</v>
      </c>
      <c r="L1083" s="300">
        <v>0</v>
      </c>
      <c r="M1083" s="300">
        <v>8.5494000000000003</v>
      </c>
    </row>
    <row r="1084" spans="1:13">
      <c r="A1084" s="81" t="s">
        <v>1079</v>
      </c>
      <c r="B1084" s="127" t="s">
        <v>282</v>
      </c>
      <c r="C1084" s="300">
        <v>1581.8643999999999</v>
      </c>
      <c r="D1084" s="300">
        <v>930.2826</v>
      </c>
      <c r="E1084" s="300">
        <v>881.30709999999999</v>
      </c>
      <c r="F1084" s="300">
        <v>46.9499</v>
      </c>
      <c r="G1084" s="300">
        <v>0.89039999999999997</v>
      </c>
      <c r="H1084" s="81" t="s">
        <v>1079</v>
      </c>
      <c r="I1084" s="127" t="s">
        <v>282</v>
      </c>
      <c r="J1084" s="300">
        <v>0</v>
      </c>
      <c r="K1084" s="300">
        <v>0</v>
      </c>
      <c r="L1084" s="300">
        <v>0</v>
      </c>
      <c r="M1084" s="300">
        <v>1.1352</v>
      </c>
    </row>
    <row r="1085" spans="1:13">
      <c r="A1085" s="81" t="s">
        <v>2216</v>
      </c>
      <c r="B1085" s="127" t="s">
        <v>2217</v>
      </c>
      <c r="C1085" s="300">
        <v>1179.9721999999999</v>
      </c>
      <c r="D1085" s="300">
        <v>1059.7363</v>
      </c>
      <c r="E1085" s="300">
        <v>1005.4186999999999</v>
      </c>
      <c r="F1085" s="300">
        <v>50.232100000000003</v>
      </c>
      <c r="G1085" s="300">
        <v>1.1334</v>
      </c>
      <c r="H1085" s="81" t="s">
        <v>2216</v>
      </c>
      <c r="I1085" s="127" t="s">
        <v>2217</v>
      </c>
      <c r="J1085" s="300">
        <v>0</v>
      </c>
      <c r="K1085" s="300">
        <v>0</v>
      </c>
      <c r="L1085" s="300">
        <v>0</v>
      </c>
      <c r="M1085" s="300">
        <v>2.9521000000000002</v>
      </c>
    </row>
    <row r="1086" spans="1:13">
      <c r="A1086" s="81" t="s">
        <v>1080</v>
      </c>
      <c r="B1086" s="127" t="s">
        <v>283</v>
      </c>
      <c r="C1086" s="300">
        <v>2467.5526</v>
      </c>
      <c r="D1086" s="300">
        <v>1711.3933</v>
      </c>
      <c r="E1086" s="300">
        <v>1603.4149</v>
      </c>
      <c r="F1086" s="300">
        <v>71.715000000000003</v>
      </c>
      <c r="G1086" s="300">
        <v>1.4619</v>
      </c>
      <c r="H1086" s="81" t="s">
        <v>1080</v>
      </c>
      <c r="I1086" s="127" t="s">
        <v>283</v>
      </c>
      <c r="J1086" s="300">
        <v>1.6890000000000001</v>
      </c>
      <c r="K1086" s="300">
        <v>0</v>
      </c>
      <c r="L1086" s="300">
        <v>0</v>
      </c>
      <c r="M1086" s="300">
        <v>33.112499999999997</v>
      </c>
    </row>
    <row r="1087" spans="1:13">
      <c r="A1087" s="81" t="s">
        <v>1081</v>
      </c>
      <c r="B1087" s="127" t="s">
        <v>284</v>
      </c>
      <c r="C1087" s="300">
        <v>750.91809999999998</v>
      </c>
      <c r="D1087" s="300">
        <v>603.6078</v>
      </c>
      <c r="E1087" s="300">
        <v>577.31610000000001</v>
      </c>
      <c r="F1087" s="300">
        <v>14.651899999999999</v>
      </c>
      <c r="G1087" s="300">
        <v>0</v>
      </c>
      <c r="H1087" s="81" t="s">
        <v>1081</v>
      </c>
      <c r="I1087" s="127" t="s">
        <v>284</v>
      </c>
      <c r="J1087" s="300">
        <v>0</v>
      </c>
      <c r="K1087" s="300">
        <v>10.2501</v>
      </c>
      <c r="L1087" s="300">
        <v>0</v>
      </c>
      <c r="M1087" s="300">
        <v>1.3896999999999999</v>
      </c>
    </row>
    <row r="1088" spans="1:13">
      <c r="A1088" s="81" t="s">
        <v>1082</v>
      </c>
      <c r="B1088" s="127" t="s">
        <v>285</v>
      </c>
      <c r="C1088" s="300">
        <v>809.27319999999997</v>
      </c>
      <c r="D1088" s="300">
        <v>689.57510000000002</v>
      </c>
      <c r="E1088" s="300">
        <v>667.53009999999995</v>
      </c>
      <c r="F1088" s="300">
        <v>16.540700000000001</v>
      </c>
      <c r="G1088" s="300">
        <v>0</v>
      </c>
      <c r="H1088" s="81" t="s">
        <v>1082</v>
      </c>
      <c r="I1088" s="127" t="s">
        <v>285</v>
      </c>
      <c r="J1088" s="300">
        <v>1.0182</v>
      </c>
      <c r="K1088" s="300">
        <v>0</v>
      </c>
      <c r="L1088" s="300">
        <v>0</v>
      </c>
      <c r="M1088" s="300">
        <v>4.4861000000000004</v>
      </c>
    </row>
    <row r="1089" spans="1:13">
      <c r="A1089" s="81" t="s">
        <v>1083</v>
      </c>
      <c r="B1089" s="127" t="s">
        <v>260</v>
      </c>
      <c r="C1089" s="300">
        <v>1492.8317999999999</v>
      </c>
      <c r="D1089" s="300">
        <v>1311.9422</v>
      </c>
      <c r="E1089" s="300">
        <v>1261.6559999999999</v>
      </c>
      <c r="F1089" s="300">
        <v>48.299900000000001</v>
      </c>
      <c r="G1089" s="300">
        <v>1.1813</v>
      </c>
      <c r="H1089" s="81" t="s">
        <v>1083</v>
      </c>
      <c r="I1089" s="127" t="s">
        <v>260</v>
      </c>
      <c r="J1089" s="300">
        <v>0</v>
      </c>
      <c r="K1089" s="300">
        <v>0</v>
      </c>
      <c r="L1089" s="300">
        <v>0</v>
      </c>
      <c r="M1089" s="300">
        <v>0.80500000000000005</v>
      </c>
    </row>
    <row r="1090" spans="1:13">
      <c r="A1090" s="81" t="s">
        <v>1084</v>
      </c>
      <c r="B1090" s="127" t="s">
        <v>286</v>
      </c>
      <c r="C1090" s="300">
        <v>1121.3417999999999</v>
      </c>
      <c r="D1090" s="300">
        <v>477.42939999999999</v>
      </c>
      <c r="E1090" s="300">
        <v>328.3467</v>
      </c>
      <c r="F1090" s="300">
        <v>135.7578</v>
      </c>
      <c r="G1090" s="300">
        <v>1.9585999999999999</v>
      </c>
      <c r="H1090" s="81" t="s">
        <v>1084</v>
      </c>
      <c r="I1090" s="127" t="s">
        <v>286</v>
      </c>
      <c r="J1090" s="300">
        <v>0</v>
      </c>
      <c r="K1090" s="300">
        <v>0</v>
      </c>
      <c r="L1090" s="300">
        <v>4.8644999999999996</v>
      </c>
      <c r="M1090" s="300">
        <v>6.5018000000000002</v>
      </c>
    </row>
    <row r="1091" spans="1:13">
      <c r="A1091" s="81" t="s">
        <v>2218</v>
      </c>
      <c r="B1091" s="127" t="s">
        <v>1259</v>
      </c>
      <c r="C1091" s="300">
        <v>913.87739999999997</v>
      </c>
      <c r="D1091" s="300">
        <v>778.68920000000003</v>
      </c>
      <c r="E1091" s="300">
        <v>597.05740000000003</v>
      </c>
      <c r="F1091" s="300">
        <v>179.91249999999999</v>
      </c>
      <c r="G1091" s="300">
        <v>0</v>
      </c>
      <c r="H1091" s="81" t="s">
        <v>2218</v>
      </c>
      <c r="I1091" s="127" t="s">
        <v>1259</v>
      </c>
      <c r="J1091" s="300">
        <v>0</v>
      </c>
      <c r="K1091" s="300">
        <v>0.96609999999999996</v>
      </c>
      <c r="L1091" s="300">
        <v>0.67320000000000002</v>
      </c>
      <c r="M1091" s="300">
        <v>0.08</v>
      </c>
    </row>
    <row r="1092" spans="1:13">
      <c r="A1092" s="81" t="s">
        <v>2219</v>
      </c>
      <c r="B1092" s="127" t="s">
        <v>2220</v>
      </c>
      <c r="C1092" s="300">
        <v>785.82590000000005</v>
      </c>
      <c r="D1092" s="300">
        <v>674.88699999999994</v>
      </c>
      <c r="E1092" s="300">
        <v>485.88589999999999</v>
      </c>
      <c r="F1092" s="300">
        <v>180.4442</v>
      </c>
      <c r="G1092" s="300">
        <v>0.42120000000000002</v>
      </c>
      <c r="H1092" s="81" t="s">
        <v>2219</v>
      </c>
      <c r="I1092" s="127" t="s">
        <v>2220</v>
      </c>
      <c r="J1092" s="300">
        <v>0.4446</v>
      </c>
      <c r="K1092" s="300">
        <v>0</v>
      </c>
      <c r="L1092" s="300">
        <v>0.54810000000000003</v>
      </c>
      <c r="M1092" s="300">
        <v>7.1429999999999998</v>
      </c>
    </row>
    <row r="1093" spans="1:13">
      <c r="A1093" s="81" t="s">
        <v>2221</v>
      </c>
      <c r="B1093" s="127" t="s">
        <v>2222</v>
      </c>
      <c r="C1093" s="300">
        <v>978.94510000000002</v>
      </c>
      <c r="D1093" s="300">
        <v>812.84249999999997</v>
      </c>
      <c r="E1093" s="300">
        <v>675.31050000000005</v>
      </c>
      <c r="F1093" s="300">
        <v>135.27770000000001</v>
      </c>
      <c r="G1093" s="300">
        <v>4.4299999999999999E-2</v>
      </c>
      <c r="H1093" s="81" t="s">
        <v>2221</v>
      </c>
      <c r="I1093" s="127" t="s">
        <v>2222</v>
      </c>
      <c r="J1093" s="300">
        <v>0</v>
      </c>
      <c r="K1093" s="300">
        <v>0</v>
      </c>
      <c r="L1093" s="300">
        <v>0</v>
      </c>
      <c r="M1093" s="300">
        <v>2.21</v>
      </c>
    </row>
    <row r="1094" spans="1:13">
      <c r="A1094" s="81" t="s">
        <v>1085</v>
      </c>
      <c r="B1094" s="127" t="s">
        <v>551</v>
      </c>
      <c r="C1094" s="300">
        <v>1210.4324999999999</v>
      </c>
      <c r="D1094" s="300">
        <v>895.31870000000004</v>
      </c>
      <c r="E1094" s="300">
        <v>691.077</v>
      </c>
      <c r="F1094" s="300">
        <v>183.16839999999999</v>
      </c>
      <c r="G1094" s="300">
        <v>1.8079000000000001</v>
      </c>
      <c r="H1094" s="81" t="s">
        <v>1085</v>
      </c>
      <c r="I1094" s="127" t="s">
        <v>551</v>
      </c>
      <c r="J1094" s="300">
        <v>0</v>
      </c>
      <c r="K1094" s="300">
        <v>7.0248999999999997</v>
      </c>
      <c r="L1094" s="300">
        <v>4.6014999999999997</v>
      </c>
      <c r="M1094" s="300">
        <v>7.6390000000000002</v>
      </c>
    </row>
    <row r="1095" spans="1:13">
      <c r="A1095" s="81" t="s">
        <v>1086</v>
      </c>
      <c r="B1095" s="127" t="s">
        <v>287</v>
      </c>
      <c r="C1095" s="300">
        <v>1120.0091</v>
      </c>
      <c r="D1095" s="300">
        <v>673.94050000000004</v>
      </c>
      <c r="E1095" s="300">
        <v>306.95299999999997</v>
      </c>
      <c r="F1095" s="300">
        <v>364.68169999999998</v>
      </c>
      <c r="G1095" s="300">
        <v>1.2881</v>
      </c>
      <c r="H1095" s="81" t="s">
        <v>1086</v>
      </c>
      <c r="I1095" s="127" t="s">
        <v>287</v>
      </c>
      <c r="J1095" s="300">
        <v>0</v>
      </c>
      <c r="K1095" s="300">
        <v>0</v>
      </c>
      <c r="L1095" s="300">
        <v>0.2525</v>
      </c>
      <c r="M1095" s="300">
        <v>0.76519999999999999</v>
      </c>
    </row>
    <row r="1096" spans="1:13">
      <c r="A1096" s="81" t="s">
        <v>2223</v>
      </c>
      <c r="B1096" s="127" t="s">
        <v>2224</v>
      </c>
      <c r="C1096" s="300">
        <v>673.72519999999997</v>
      </c>
      <c r="D1096" s="300">
        <v>500.73200000000003</v>
      </c>
      <c r="E1096" s="300">
        <v>481.33280000000002</v>
      </c>
      <c r="F1096" s="300">
        <v>12.4876</v>
      </c>
      <c r="G1096" s="300">
        <v>2.7469999999999999</v>
      </c>
      <c r="H1096" s="81" t="s">
        <v>2223</v>
      </c>
      <c r="I1096" s="127" t="s">
        <v>2224</v>
      </c>
      <c r="J1096" s="300">
        <v>0</v>
      </c>
      <c r="K1096" s="300">
        <v>0</v>
      </c>
      <c r="L1096" s="300">
        <v>0</v>
      </c>
      <c r="M1096" s="300">
        <v>4.1646000000000001</v>
      </c>
    </row>
    <row r="1097" spans="1:13">
      <c r="A1097" s="81" t="s">
        <v>2225</v>
      </c>
      <c r="B1097" s="127" t="s">
        <v>510</v>
      </c>
      <c r="C1097" s="300">
        <v>271.77330000000001</v>
      </c>
      <c r="D1097" s="300">
        <v>226.2817</v>
      </c>
      <c r="E1097" s="300">
        <v>178.3126</v>
      </c>
      <c r="F1097" s="300">
        <v>47.841099999999997</v>
      </c>
      <c r="G1097" s="300">
        <v>0</v>
      </c>
      <c r="H1097" s="81" t="s">
        <v>2225</v>
      </c>
      <c r="I1097" s="127" t="s">
        <v>510</v>
      </c>
      <c r="J1097" s="300">
        <v>0</v>
      </c>
      <c r="K1097" s="300">
        <v>0</v>
      </c>
      <c r="L1097" s="300">
        <v>0</v>
      </c>
      <c r="M1097" s="300">
        <v>0.128</v>
      </c>
    </row>
    <row r="1098" spans="1:13">
      <c r="A1098" s="81" t="s">
        <v>2226</v>
      </c>
      <c r="B1098" s="127" t="s">
        <v>2227</v>
      </c>
      <c r="C1098" s="300">
        <v>781.84370000000001</v>
      </c>
      <c r="D1098" s="300">
        <v>666.26909999999998</v>
      </c>
      <c r="E1098" s="300">
        <v>636.73680000000002</v>
      </c>
      <c r="F1098" s="300">
        <v>21.628399999999999</v>
      </c>
      <c r="G1098" s="300">
        <v>0</v>
      </c>
      <c r="H1098" s="81" t="s">
        <v>2226</v>
      </c>
      <c r="I1098" s="127" t="s">
        <v>2227</v>
      </c>
      <c r="J1098" s="300">
        <v>0</v>
      </c>
      <c r="K1098" s="300">
        <v>4.1516999999999999</v>
      </c>
      <c r="L1098" s="300">
        <v>0</v>
      </c>
      <c r="M1098" s="300">
        <v>3.7522000000000002</v>
      </c>
    </row>
    <row r="1099" spans="1:13">
      <c r="A1099" s="81" t="s">
        <v>2228</v>
      </c>
      <c r="B1099" s="127" t="s">
        <v>2229</v>
      </c>
      <c r="C1099" s="300">
        <v>348.85950000000003</v>
      </c>
      <c r="D1099" s="300">
        <v>319.6909</v>
      </c>
      <c r="E1099" s="300">
        <v>208.06010000000001</v>
      </c>
      <c r="F1099" s="300">
        <v>111.27160000000001</v>
      </c>
      <c r="G1099" s="300">
        <v>3.5000000000000003E-2</v>
      </c>
      <c r="H1099" s="81" t="s">
        <v>2228</v>
      </c>
      <c r="I1099" s="127" t="s">
        <v>2229</v>
      </c>
      <c r="J1099" s="300">
        <v>0</v>
      </c>
      <c r="K1099" s="300">
        <v>0</v>
      </c>
      <c r="L1099" s="300">
        <v>0</v>
      </c>
      <c r="M1099" s="300">
        <v>0.32419999999999999</v>
      </c>
    </row>
    <row r="1100" spans="1:13">
      <c r="A1100" s="81" t="s">
        <v>2230</v>
      </c>
      <c r="B1100" s="127" t="s">
        <v>2231</v>
      </c>
      <c r="C1100" s="300">
        <v>849.70529999999997</v>
      </c>
      <c r="D1100" s="300">
        <v>758.3922</v>
      </c>
      <c r="E1100" s="300">
        <v>746.76490000000001</v>
      </c>
      <c r="F1100" s="300">
        <v>9.7698</v>
      </c>
      <c r="G1100" s="300">
        <v>0</v>
      </c>
      <c r="H1100" s="81" t="s">
        <v>2230</v>
      </c>
      <c r="I1100" s="127" t="s">
        <v>2231</v>
      </c>
      <c r="J1100" s="300">
        <v>0</v>
      </c>
      <c r="K1100" s="300">
        <v>0.87909999999999999</v>
      </c>
      <c r="L1100" s="300">
        <v>0</v>
      </c>
      <c r="M1100" s="300">
        <v>0.97840000000000005</v>
      </c>
    </row>
    <row r="1101" spans="1:13">
      <c r="A1101" s="81" t="s">
        <v>2232</v>
      </c>
      <c r="B1101" s="127" t="s">
        <v>259</v>
      </c>
      <c r="C1101" s="300">
        <v>162.62350000000001</v>
      </c>
      <c r="D1101" s="300">
        <v>149.78460000000001</v>
      </c>
      <c r="E1101" s="300">
        <v>138.7809</v>
      </c>
      <c r="F1101" s="300">
        <v>10.261900000000001</v>
      </c>
      <c r="G1101" s="300">
        <v>0.74180000000000001</v>
      </c>
      <c r="H1101" s="81" t="s">
        <v>2232</v>
      </c>
      <c r="I1101" s="127" t="s">
        <v>259</v>
      </c>
      <c r="J1101" s="300">
        <v>0</v>
      </c>
      <c r="K1101" s="300">
        <v>0</v>
      </c>
      <c r="L1101" s="300">
        <v>0</v>
      </c>
      <c r="M1101" s="300">
        <v>0</v>
      </c>
    </row>
    <row r="1102" spans="1:13">
      <c r="A1102" s="81" t="s">
        <v>1087</v>
      </c>
      <c r="B1102" s="127" t="s">
        <v>552</v>
      </c>
      <c r="C1102" s="300">
        <v>1603.5372</v>
      </c>
      <c r="D1102" s="300">
        <v>1296.9247</v>
      </c>
      <c r="E1102" s="300">
        <v>1152.461</v>
      </c>
      <c r="F1102" s="300">
        <v>142.1635</v>
      </c>
      <c r="G1102" s="300">
        <v>1.67E-2</v>
      </c>
      <c r="H1102" s="81" t="s">
        <v>1087</v>
      </c>
      <c r="I1102" s="127" t="s">
        <v>552</v>
      </c>
      <c r="J1102" s="300">
        <v>0.67</v>
      </c>
      <c r="K1102" s="300">
        <v>0</v>
      </c>
      <c r="L1102" s="300">
        <v>0</v>
      </c>
      <c r="M1102" s="300">
        <v>1.6134999999999999</v>
      </c>
    </row>
    <row r="1103" spans="1:13">
      <c r="A1103" s="81" t="s">
        <v>2233</v>
      </c>
      <c r="B1103" s="127" t="s">
        <v>2234</v>
      </c>
      <c r="C1103" s="300">
        <v>1790.9037000000001</v>
      </c>
      <c r="D1103" s="300">
        <v>1575.6844000000001</v>
      </c>
      <c r="E1103" s="300">
        <v>1144.9004</v>
      </c>
      <c r="F1103" s="300">
        <v>420.45710000000003</v>
      </c>
      <c r="G1103" s="300">
        <v>3.9236</v>
      </c>
      <c r="H1103" s="81" t="s">
        <v>2233</v>
      </c>
      <c r="I1103" s="127" t="s">
        <v>2234</v>
      </c>
      <c r="J1103" s="300">
        <v>0</v>
      </c>
      <c r="K1103" s="300">
        <v>0</v>
      </c>
      <c r="L1103" s="300">
        <v>0</v>
      </c>
      <c r="M1103" s="300">
        <v>6.4032999999999998</v>
      </c>
    </row>
    <row r="1104" spans="1:13">
      <c r="A1104" s="81" t="s">
        <v>2235</v>
      </c>
      <c r="B1104" s="127" t="s">
        <v>2236</v>
      </c>
      <c r="C1104" s="300">
        <v>874.28300000000002</v>
      </c>
      <c r="D1104" s="300">
        <v>784.34050000000002</v>
      </c>
      <c r="E1104" s="300">
        <v>663.17690000000005</v>
      </c>
      <c r="F1104" s="300">
        <v>116.5236</v>
      </c>
      <c r="G1104" s="300">
        <v>1.2599</v>
      </c>
      <c r="H1104" s="81" t="s">
        <v>2235</v>
      </c>
      <c r="I1104" s="127" t="s">
        <v>2236</v>
      </c>
      <c r="J1104" s="300">
        <v>0</v>
      </c>
      <c r="K1104" s="300">
        <v>0</v>
      </c>
      <c r="L1104" s="300">
        <v>0</v>
      </c>
      <c r="M1104" s="300">
        <v>3.3801000000000001</v>
      </c>
    </row>
    <row r="1105" spans="1:13">
      <c r="A1105" s="81" t="s">
        <v>2237</v>
      </c>
      <c r="B1105" s="127" t="s">
        <v>1300</v>
      </c>
      <c r="C1105" s="300">
        <v>384.51440000000002</v>
      </c>
      <c r="D1105" s="300">
        <v>351.1925</v>
      </c>
      <c r="E1105" s="300">
        <v>321.47329999999999</v>
      </c>
      <c r="F1105" s="300">
        <v>28.848600000000001</v>
      </c>
      <c r="G1105" s="300">
        <v>0</v>
      </c>
      <c r="H1105" s="81" t="s">
        <v>2237</v>
      </c>
      <c r="I1105" s="127" t="s">
        <v>1300</v>
      </c>
      <c r="J1105" s="300">
        <v>0</v>
      </c>
      <c r="K1105" s="300">
        <v>0</v>
      </c>
      <c r="L1105" s="300">
        <v>0</v>
      </c>
      <c r="M1105" s="300">
        <v>0.87060000000000004</v>
      </c>
    </row>
    <row r="1106" spans="1:13">
      <c r="A1106" s="81" t="s">
        <v>1088</v>
      </c>
      <c r="B1106" s="127" t="s">
        <v>553</v>
      </c>
      <c r="C1106" s="300">
        <v>1404.99</v>
      </c>
      <c r="D1106" s="300">
        <v>1107.9746</v>
      </c>
      <c r="E1106" s="300">
        <v>591.19380000000001</v>
      </c>
      <c r="F1106" s="300">
        <v>508.30520000000001</v>
      </c>
      <c r="G1106" s="300">
        <v>1.1499999999999999</v>
      </c>
      <c r="H1106" s="81" t="s">
        <v>1088</v>
      </c>
      <c r="I1106" s="127" t="s">
        <v>553</v>
      </c>
      <c r="J1106" s="300">
        <v>0</v>
      </c>
      <c r="K1106" s="300">
        <v>5.3783000000000003</v>
      </c>
      <c r="L1106" s="300">
        <v>0.20649999999999999</v>
      </c>
      <c r="M1106" s="300">
        <v>1.7407999999999999</v>
      </c>
    </row>
    <row r="1107" spans="1:13">
      <c r="A1107" s="81" t="s">
        <v>2238</v>
      </c>
      <c r="B1107" s="127" t="s">
        <v>2239</v>
      </c>
      <c r="C1107" s="300">
        <v>310.3723</v>
      </c>
      <c r="D1107" s="300">
        <v>259.47289999999998</v>
      </c>
      <c r="E1107" s="300">
        <v>253.26179999999999</v>
      </c>
      <c r="F1107" s="300">
        <v>3.9834000000000001</v>
      </c>
      <c r="G1107" s="300">
        <v>0</v>
      </c>
      <c r="H1107" s="81" t="s">
        <v>2238</v>
      </c>
      <c r="I1107" s="127" t="s">
        <v>2239</v>
      </c>
      <c r="J1107" s="300">
        <v>0</v>
      </c>
      <c r="K1107" s="300">
        <v>0</v>
      </c>
      <c r="L1107" s="300">
        <v>0</v>
      </c>
      <c r="M1107" s="300">
        <v>2.2277</v>
      </c>
    </row>
    <row r="1108" spans="1:13">
      <c r="A1108" s="81" t="s">
        <v>2240</v>
      </c>
      <c r="B1108" s="127" t="s">
        <v>2241</v>
      </c>
      <c r="C1108" s="300">
        <v>730.70799999999997</v>
      </c>
      <c r="D1108" s="300">
        <v>629.42600000000004</v>
      </c>
      <c r="E1108" s="300">
        <v>594.81899999999996</v>
      </c>
      <c r="F1108" s="300">
        <v>15.5047</v>
      </c>
      <c r="G1108" s="300">
        <v>0.312</v>
      </c>
      <c r="H1108" s="81" t="s">
        <v>2240</v>
      </c>
      <c r="I1108" s="127" t="s">
        <v>2241</v>
      </c>
      <c r="J1108" s="300">
        <v>0</v>
      </c>
      <c r="K1108" s="300">
        <v>0</v>
      </c>
      <c r="L1108" s="300">
        <v>0.22109999999999999</v>
      </c>
      <c r="M1108" s="300">
        <v>18.569199999999999</v>
      </c>
    </row>
    <row r="1109" spans="1:13">
      <c r="A1109" s="81" t="s">
        <v>2242</v>
      </c>
      <c r="B1109" s="127" t="s">
        <v>2243</v>
      </c>
      <c r="C1109" s="300">
        <v>465.64940000000001</v>
      </c>
      <c r="D1109" s="300">
        <v>415.16430000000003</v>
      </c>
      <c r="E1109" s="300">
        <v>389.55419999999998</v>
      </c>
      <c r="F1109" s="300">
        <v>19.059899999999999</v>
      </c>
      <c r="G1109" s="300">
        <v>0</v>
      </c>
      <c r="H1109" s="81" t="s">
        <v>2242</v>
      </c>
      <c r="I1109" s="127" t="s">
        <v>2243</v>
      </c>
      <c r="J1109" s="300">
        <v>0</v>
      </c>
      <c r="K1109" s="300">
        <v>0</v>
      </c>
      <c r="L1109" s="300">
        <v>0</v>
      </c>
      <c r="M1109" s="300">
        <v>6.5502000000000002</v>
      </c>
    </row>
    <row r="1110" spans="1:13">
      <c r="A1110" s="81" t="s">
        <v>2244</v>
      </c>
      <c r="B1110" s="127" t="s">
        <v>2245</v>
      </c>
      <c r="C1110" s="300">
        <v>919.30840000000001</v>
      </c>
      <c r="D1110" s="300">
        <v>858.35050000000001</v>
      </c>
      <c r="E1110" s="300">
        <v>636.79200000000003</v>
      </c>
      <c r="F1110" s="300">
        <v>3.9958</v>
      </c>
      <c r="G1110" s="300">
        <v>0.27250000000000002</v>
      </c>
      <c r="H1110" s="81" t="s">
        <v>2244</v>
      </c>
      <c r="I1110" s="127" t="s">
        <v>2245</v>
      </c>
      <c r="J1110" s="300">
        <v>0</v>
      </c>
      <c r="K1110" s="300">
        <v>215.5548</v>
      </c>
      <c r="L1110" s="300">
        <v>0</v>
      </c>
      <c r="M1110" s="300">
        <v>1.7354000000000001</v>
      </c>
    </row>
    <row r="1111" spans="1:13">
      <c r="A1111" s="81" t="s">
        <v>2246</v>
      </c>
      <c r="B1111" s="127" t="s">
        <v>2247</v>
      </c>
      <c r="C1111" s="300">
        <v>1136.1632999999999</v>
      </c>
      <c r="D1111" s="300">
        <v>765.21379999999999</v>
      </c>
      <c r="E1111" s="300">
        <v>702.8972</v>
      </c>
      <c r="F1111" s="300">
        <v>59.356200000000001</v>
      </c>
      <c r="G1111" s="300">
        <v>0</v>
      </c>
      <c r="H1111" s="81" t="s">
        <v>2246</v>
      </c>
      <c r="I1111" s="127" t="s">
        <v>2247</v>
      </c>
      <c r="J1111" s="300">
        <v>0</v>
      </c>
      <c r="K1111" s="300">
        <v>0</v>
      </c>
      <c r="L1111" s="300">
        <v>0</v>
      </c>
      <c r="M1111" s="300">
        <v>2.9603999999999999</v>
      </c>
    </row>
    <row r="1112" spans="1:13">
      <c r="A1112" s="81" t="s">
        <v>2248</v>
      </c>
      <c r="B1112" s="127" t="s">
        <v>2249</v>
      </c>
      <c r="C1112" s="300">
        <v>1296.1632</v>
      </c>
      <c r="D1112" s="300">
        <v>1180.7532000000001</v>
      </c>
      <c r="E1112" s="300">
        <v>1129.7008000000001</v>
      </c>
      <c r="F1112" s="300">
        <v>49.284100000000002</v>
      </c>
      <c r="G1112" s="300">
        <v>0.3463</v>
      </c>
      <c r="H1112" s="81" t="s">
        <v>2248</v>
      </c>
      <c r="I1112" s="127" t="s">
        <v>2249</v>
      </c>
      <c r="J1112" s="300">
        <v>0</v>
      </c>
      <c r="K1112" s="300">
        <v>0</v>
      </c>
      <c r="L1112" s="300">
        <v>0</v>
      </c>
      <c r="M1112" s="300">
        <v>1.4219999999999999</v>
      </c>
    </row>
    <row r="1113" spans="1:13">
      <c r="A1113" s="81" t="s">
        <v>2250</v>
      </c>
      <c r="B1113" s="127" t="s">
        <v>2251</v>
      </c>
      <c r="C1113" s="300">
        <v>487.08760000000001</v>
      </c>
      <c r="D1113" s="300">
        <v>442.10270000000003</v>
      </c>
      <c r="E1113" s="300">
        <v>337.99349999999998</v>
      </c>
      <c r="F1113" s="300">
        <v>102.37260000000001</v>
      </c>
      <c r="G1113" s="300">
        <v>9.5100000000000004E-2</v>
      </c>
      <c r="H1113" s="81" t="s">
        <v>2250</v>
      </c>
      <c r="I1113" s="127" t="s">
        <v>2251</v>
      </c>
      <c r="J1113" s="300">
        <v>1.5556000000000001</v>
      </c>
      <c r="K1113" s="300">
        <v>0</v>
      </c>
      <c r="L1113" s="300">
        <v>0</v>
      </c>
      <c r="M1113" s="300">
        <v>8.5900000000000004E-2</v>
      </c>
    </row>
    <row r="1114" spans="1:13">
      <c r="A1114" s="81" t="s">
        <v>2252</v>
      </c>
      <c r="B1114" s="127" t="s">
        <v>2253</v>
      </c>
      <c r="C1114" s="300">
        <v>1618.1333</v>
      </c>
      <c r="D1114" s="300">
        <v>1520.1611</v>
      </c>
      <c r="E1114" s="300">
        <v>1397.5250000000001</v>
      </c>
      <c r="F1114" s="300">
        <v>115.8907</v>
      </c>
      <c r="G1114" s="300">
        <v>3.2399999999999998E-2</v>
      </c>
      <c r="H1114" s="81" t="s">
        <v>2252</v>
      </c>
      <c r="I1114" s="127" t="s">
        <v>2253</v>
      </c>
      <c r="J1114" s="300">
        <v>0</v>
      </c>
      <c r="K1114" s="300">
        <v>4.0156000000000001</v>
      </c>
      <c r="L1114" s="300">
        <v>0</v>
      </c>
      <c r="M1114" s="300">
        <v>2.6974</v>
      </c>
    </row>
    <row r="1115" spans="1:13">
      <c r="A1115" s="81" t="s">
        <v>1089</v>
      </c>
      <c r="B1115" s="127" t="s">
        <v>288</v>
      </c>
      <c r="C1115" s="300">
        <v>3125.7997</v>
      </c>
      <c r="D1115" s="300">
        <v>1975.1210000000001</v>
      </c>
      <c r="E1115" s="300">
        <v>1102.6025999999999</v>
      </c>
      <c r="F1115" s="300">
        <v>819.25559999999996</v>
      </c>
      <c r="G1115" s="300">
        <v>1.2988</v>
      </c>
      <c r="H1115" s="81" t="s">
        <v>1089</v>
      </c>
      <c r="I1115" s="127" t="s">
        <v>288</v>
      </c>
      <c r="J1115" s="300">
        <v>0</v>
      </c>
      <c r="K1115" s="300">
        <v>0</v>
      </c>
      <c r="L1115" s="300">
        <v>1.3371</v>
      </c>
      <c r="M1115" s="300">
        <v>50.626899999999999</v>
      </c>
    </row>
    <row r="1116" spans="1:13">
      <c r="A1116" s="81" t="s">
        <v>1090</v>
      </c>
      <c r="B1116" s="127" t="s">
        <v>2254</v>
      </c>
      <c r="C1116" s="300">
        <v>1736.7038</v>
      </c>
      <c r="D1116" s="300">
        <v>1225.8015</v>
      </c>
      <c r="E1116" s="300">
        <v>704.27499999999998</v>
      </c>
      <c r="F1116" s="300">
        <v>499.37189999999998</v>
      </c>
      <c r="G1116" s="300">
        <v>0.75490000000000002</v>
      </c>
      <c r="H1116" s="81" t="s">
        <v>1090</v>
      </c>
      <c r="I1116" s="127" t="s">
        <v>2254</v>
      </c>
      <c r="J1116" s="300">
        <v>0</v>
      </c>
      <c r="K1116" s="300">
        <v>0</v>
      </c>
      <c r="L1116" s="300">
        <v>2.46E-2</v>
      </c>
      <c r="M1116" s="300">
        <v>21.3751</v>
      </c>
    </row>
    <row r="1117" spans="1:13">
      <c r="A1117" s="81" t="s">
        <v>2255</v>
      </c>
      <c r="B1117" s="127" t="s">
        <v>2175</v>
      </c>
      <c r="C1117" s="300">
        <v>1323.9381000000001</v>
      </c>
      <c r="D1117" s="300">
        <v>1206.0205000000001</v>
      </c>
      <c r="E1117" s="300">
        <v>1178.4993999999999</v>
      </c>
      <c r="F1117" s="300">
        <v>26.497699999999998</v>
      </c>
      <c r="G1117" s="300">
        <v>0.68840000000000001</v>
      </c>
      <c r="H1117" s="81" t="s">
        <v>2255</v>
      </c>
      <c r="I1117" s="127" t="s">
        <v>2175</v>
      </c>
      <c r="J1117" s="300">
        <v>0</v>
      </c>
      <c r="K1117" s="300">
        <v>0</v>
      </c>
      <c r="L1117" s="300">
        <v>0</v>
      </c>
      <c r="M1117" s="300">
        <v>0.33500000000000002</v>
      </c>
    </row>
    <row r="1118" spans="1:13">
      <c r="A1118" s="81" t="s">
        <v>1091</v>
      </c>
      <c r="B1118" s="127" t="s">
        <v>554</v>
      </c>
      <c r="C1118" s="300">
        <v>1589.1312</v>
      </c>
      <c r="D1118" s="300">
        <v>1437.2315000000001</v>
      </c>
      <c r="E1118" s="300">
        <v>1196.4169999999999</v>
      </c>
      <c r="F1118" s="300">
        <v>234.51220000000001</v>
      </c>
      <c r="G1118" s="300">
        <v>4.9596999999999998</v>
      </c>
      <c r="H1118" s="81" t="s">
        <v>1091</v>
      </c>
      <c r="I1118" s="127" t="s">
        <v>554</v>
      </c>
      <c r="J1118" s="300">
        <v>0</v>
      </c>
      <c r="K1118" s="300">
        <v>0</v>
      </c>
      <c r="L1118" s="300">
        <v>0.19769999999999999</v>
      </c>
      <c r="M1118" s="300">
        <v>1.1449</v>
      </c>
    </row>
    <row r="1119" spans="1:13">
      <c r="A1119" s="81" t="s">
        <v>1092</v>
      </c>
      <c r="B1119" s="127" t="s">
        <v>289</v>
      </c>
      <c r="C1119" s="300">
        <v>1246.9042999999999</v>
      </c>
      <c r="D1119" s="300">
        <v>1014.8645</v>
      </c>
      <c r="E1119" s="300">
        <v>981.04989999999998</v>
      </c>
      <c r="F1119" s="300">
        <v>20.3004</v>
      </c>
      <c r="G1119" s="300">
        <v>0.85850000000000004</v>
      </c>
      <c r="H1119" s="81" t="s">
        <v>1092</v>
      </c>
      <c r="I1119" s="127" t="s">
        <v>289</v>
      </c>
      <c r="J1119" s="300">
        <v>0</v>
      </c>
      <c r="K1119" s="300">
        <v>5.8438999999999997</v>
      </c>
      <c r="L1119" s="300">
        <v>0.1603</v>
      </c>
      <c r="M1119" s="300">
        <v>6.6515000000000004</v>
      </c>
    </row>
    <row r="1120" spans="1:13">
      <c r="A1120" s="81" t="s">
        <v>1093</v>
      </c>
      <c r="B1120" s="127" t="s">
        <v>290</v>
      </c>
      <c r="C1120" s="300">
        <v>1012.3978</v>
      </c>
      <c r="D1120" s="300">
        <v>744.66030000000001</v>
      </c>
      <c r="E1120" s="300">
        <v>565.68150000000003</v>
      </c>
      <c r="F1120" s="300">
        <v>81.588899999999995</v>
      </c>
      <c r="G1120" s="300">
        <v>9.4720999999999993</v>
      </c>
      <c r="H1120" s="81" t="s">
        <v>1093</v>
      </c>
      <c r="I1120" s="127" t="s">
        <v>290</v>
      </c>
      <c r="J1120" s="300">
        <v>0</v>
      </c>
      <c r="K1120" s="300">
        <v>0</v>
      </c>
      <c r="L1120" s="300">
        <v>0</v>
      </c>
      <c r="M1120" s="300">
        <v>87.9178</v>
      </c>
    </row>
    <row r="1121" spans="1:13">
      <c r="A1121" s="81" t="s">
        <v>1094</v>
      </c>
      <c r="B1121" s="127" t="s">
        <v>275</v>
      </c>
      <c r="C1121" s="300">
        <v>3985.5974000000001</v>
      </c>
      <c r="D1121" s="300">
        <v>3253.6651000000002</v>
      </c>
      <c r="E1121" s="300">
        <v>2402.8382000000001</v>
      </c>
      <c r="F1121" s="300">
        <v>814.64559999999994</v>
      </c>
      <c r="G1121" s="300">
        <v>0.1106</v>
      </c>
      <c r="H1121" s="81" t="s">
        <v>1094</v>
      </c>
      <c r="I1121" s="127" t="s">
        <v>275</v>
      </c>
      <c r="J1121" s="300">
        <v>4.4916</v>
      </c>
      <c r="K1121" s="300">
        <v>5.1477000000000004</v>
      </c>
      <c r="L1121" s="300">
        <v>0</v>
      </c>
      <c r="M1121" s="300">
        <v>26.4314</v>
      </c>
    </row>
    <row r="1122" spans="1:13">
      <c r="A1122" s="81" t="s">
        <v>2256</v>
      </c>
      <c r="B1122" s="127" t="s">
        <v>2257</v>
      </c>
      <c r="C1122" s="300">
        <v>1281.3005000000001</v>
      </c>
      <c r="D1122" s="300">
        <v>1145.3408999999999</v>
      </c>
      <c r="E1122" s="300">
        <v>863.58249999999998</v>
      </c>
      <c r="F1122" s="300">
        <v>261.84570000000002</v>
      </c>
      <c r="G1122" s="300">
        <v>7.1113</v>
      </c>
      <c r="H1122" s="81" t="s">
        <v>2256</v>
      </c>
      <c r="I1122" s="127" t="s">
        <v>2257</v>
      </c>
      <c r="J1122" s="300">
        <v>0</v>
      </c>
      <c r="K1122" s="300">
        <v>12.0314</v>
      </c>
      <c r="L1122" s="300">
        <v>0</v>
      </c>
      <c r="M1122" s="300">
        <v>0.77</v>
      </c>
    </row>
    <row r="1123" spans="1:13">
      <c r="A1123" s="81" t="s">
        <v>1096</v>
      </c>
      <c r="B1123" s="127" t="s">
        <v>555</v>
      </c>
      <c r="C1123" s="300">
        <v>1032.5737999999999</v>
      </c>
      <c r="D1123" s="300">
        <v>874.19949999999994</v>
      </c>
      <c r="E1123" s="300">
        <v>671.0779</v>
      </c>
      <c r="F1123" s="300">
        <v>200.32480000000001</v>
      </c>
      <c r="G1123" s="300">
        <v>2.1417999999999999</v>
      </c>
      <c r="H1123" s="81" t="s">
        <v>1096</v>
      </c>
      <c r="I1123" s="127" t="s">
        <v>555</v>
      </c>
      <c r="J1123" s="300">
        <v>0</v>
      </c>
      <c r="K1123" s="300">
        <v>0</v>
      </c>
      <c r="L1123" s="300">
        <v>0</v>
      </c>
      <c r="M1123" s="300">
        <v>0.65500000000000003</v>
      </c>
    </row>
    <row r="1124" spans="1:13">
      <c r="A1124" s="81" t="s">
        <v>1097</v>
      </c>
      <c r="B1124" s="127" t="s">
        <v>556</v>
      </c>
      <c r="C1124" s="300">
        <v>2857.9366</v>
      </c>
      <c r="D1124" s="300">
        <v>2242.9274999999998</v>
      </c>
      <c r="E1124" s="300">
        <v>652.94359999999995</v>
      </c>
      <c r="F1124" s="300">
        <v>1578.1862000000001</v>
      </c>
      <c r="G1124" s="300">
        <v>1.7659</v>
      </c>
      <c r="H1124" s="81" t="s">
        <v>1097</v>
      </c>
      <c r="I1124" s="127" t="s">
        <v>556</v>
      </c>
      <c r="J1124" s="300">
        <v>0</v>
      </c>
      <c r="K1124" s="300">
        <v>0</v>
      </c>
      <c r="L1124" s="300">
        <v>1.4641</v>
      </c>
      <c r="M1124" s="300">
        <v>8.5677000000000003</v>
      </c>
    </row>
    <row r="1125" spans="1:13">
      <c r="A1125" s="81" t="s">
        <v>2258</v>
      </c>
      <c r="B1125" s="127" t="s">
        <v>2259</v>
      </c>
      <c r="C1125" s="300">
        <v>1537.3520000000001</v>
      </c>
      <c r="D1125" s="300">
        <v>1417.4105999999999</v>
      </c>
      <c r="E1125" s="300">
        <v>1200.8445999999999</v>
      </c>
      <c r="F1125" s="300">
        <v>211.3699</v>
      </c>
      <c r="G1125" s="300">
        <v>3.468</v>
      </c>
      <c r="H1125" s="81" t="s">
        <v>2258</v>
      </c>
      <c r="I1125" s="127" t="s">
        <v>2259</v>
      </c>
      <c r="J1125" s="300">
        <v>0</v>
      </c>
      <c r="K1125" s="300">
        <v>0</v>
      </c>
      <c r="L1125" s="300">
        <v>9.2799999999999994E-2</v>
      </c>
      <c r="M1125" s="300">
        <v>1.6353</v>
      </c>
    </row>
    <row r="1126" spans="1:13">
      <c r="A1126" s="81" t="s">
        <v>1099</v>
      </c>
      <c r="B1126" s="127" t="s">
        <v>302</v>
      </c>
      <c r="C1126" s="300">
        <v>786.84770000000003</v>
      </c>
      <c r="D1126" s="300">
        <v>635.38959999999997</v>
      </c>
      <c r="E1126" s="300">
        <v>540.70100000000002</v>
      </c>
      <c r="F1126" s="300">
        <v>91.489900000000006</v>
      </c>
      <c r="G1126" s="300">
        <v>0.43909999999999999</v>
      </c>
      <c r="H1126" s="81" t="s">
        <v>1099</v>
      </c>
      <c r="I1126" s="127" t="s">
        <v>302</v>
      </c>
      <c r="J1126" s="300">
        <v>0</v>
      </c>
      <c r="K1126" s="300">
        <v>0</v>
      </c>
      <c r="L1126" s="300">
        <v>0</v>
      </c>
      <c r="M1126" s="300">
        <v>2.7595999999999998</v>
      </c>
    </row>
    <row r="1127" spans="1:13">
      <c r="A1127" s="81" t="s">
        <v>1100</v>
      </c>
      <c r="B1127" s="127" t="s">
        <v>557</v>
      </c>
      <c r="C1127" s="300">
        <v>1169.0534</v>
      </c>
      <c r="D1127" s="300">
        <v>1040.1216999999999</v>
      </c>
      <c r="E1127" s="300">
        <v>952.35850000000005</v>
      </c>
      <c r="F1127" s="300">
        <v>66.052400000000006</v>
      </c>
      <c r="G1127" s="300">
        <v>13.5901</v>
      </c>
      <c r="H1127" s="81" t="s">
        <v>1100</v>
      </c>
      <c r="I1127" s="127" t="s">
        <v>557</v>
      </c>
      <c r="J1127" s="300">
        <v>0</v>
      </c>
      <c r="K1127" s="300">
        <v>1.1872</v>
      </c>
      <c r="L1127" s="300">
        <v>0</v>
      </c>
      <c r="M1127" s="300">
        <v>6.9335000000000004</v>
      </c>
    </row>
    <row r="1128" spans="1:13">
      <c r="A1128" s="81" t="s">
        <v>2260</v>
      </c>
      <c r="B1128" s="127" t="s">
        <v>2261</v>
      </c>
      <c r="C1128" s="300">
        <v>1441.9028000000001</v>
      </c>
      <c r="D1128" s="300">
        <v>1281.5</v>
      </c>
      <c r="E1128" s="300">
        <v>1194.9434000000001</v>
      </c>
      <c r="F1128" s="300">
        <v>76.404600000000002</v>
      </c>
      <c r="G1128" s="300">
        <v>0</v>
      </c>
      <c r="H1128" s="81" t="s">
        <v>2260</v>
      </c>
      <c r="I1128" s="127" t="s">
        <v>2261</v>
      </c>
      <c r="J1128" s="300">
        <v>0</v>
      </c>
      <c r="K1128" s="300">
        <v>3.4035000000000002</v>
      </c>
      <c r="L1128" s="300">
        <v>0.63859999999999995</v>
      </c>
      <c r="M1128" s="300">
        <v>6.1098999999999997</v>
      </c>
    </row>
    <row r="1129" spans="1:13">
      <c r="A1129" s="81" t="s">
        <v>2262</v>
      </c>
      <c r="B1129" s="127" t="s">
        <v>2263</v>
      </c>
      <c r="C1129" s="300">
        <v>1240.4911999999999</v>
      </c>
      <c r="D1129" s="300">
        <v>1096.0859</v>
      </c>
      <c r="E1129" s="300">
        <v>1066.3635999999999</v>
      </c>
      <c r="F1129" s="300">
        <v>28.9711</v>
      </c>
      <c r="G1129" s="300">
        <v>0</v>
      </c>
      <c r="H1129" s="81" t="s">
        <v>2262</v>
      </c>
      <c r="I1129" s="127" t="s">
        <v>2263</v>
      </c>
      <c r="J1129" s="300">
        <v>0</v>
      </c>
      <c r="K1129" s="300">
        <v>0</v>
      </c>
      <c r="L1129" s="300">
        <v>0</v>
      </c>
      <c r="M1129" s="300">
        <v>0.75119999999999998</v>
      </c>
    </row>
    <row r="1130" spans="1:13">
      <c r="A1130" s="81" t="s">
        <v>1077</v>
      </c>
      <c r="B1130" s="127" t="s">
        <v>291</v>
      </c>
      <c r="C1130" s="300">
        <v>1770.4864</v>
      </c>
      <c r="D1130" s="300">
        <v>1254.7592999999999</v>
      </c>
      <c r="E1130" s="300">
        <v>1122.6469999999999</v>
      </c>
      <c r="F1130" s="300">
        <v>126.1207</v>
      </c>
      <c r="G1130" s="300">
        <v>1.1296999999999999</v>
      </c>
      <c r="H1130" s="81" t="s">
        <v>1077</v>
      </c>
      <c r="I1130" s="127" t="s">
        <v>291</v>
      </c>
      <c r="J1130" s="300">
        <v>0.1019</v>
      </c>
      <c r="K1130" s="300">
        <v>0</v>
      </c>
      <c r="L1130" s="300">
        <v>4.2599999999999999E-2</v>
      </c>
      <c r="M1130" s="300">
        <v>4.7173999999999996</v>
      </c>
    </row>
    <row r="1131" spans="1:13">
      <c r="A1131" s="81" t="s">
        <v>2264</v>
      </c>
      <c r="B1131" s="127" t="s">
        <v>19</v>
      </c>
      <c r="C1131" s="300">
        <v>2389.4512</v>
      </c>
      <c r="D1131" s="300">
        <v>2143.0221999999999</v>
      </c>
      <c r="E1131" s="300">
        <v>1896.6641999999999</v>
      </c>
      <c r="F1131" s="300">
        <v>237.40719999999999</v>
      </c>
      <c r="G1131" s="300">
        <v>2.4049</v>
      </c>
      <c r="H1131" s="81" t="s">
        <v>2264</v>
      </c>
      <c r="I1131" s="127" t="s">
        <v>19</v>
      </c>
      <c r="J1131" s="300">
        <v>0</v>
      </c>
      <c r="K1131" s="300">
        <v>0.18310000000000001</v>
      </c>
      <c r="L1131" s="300">
        <v>0.36380000000000001</v>
      </c>
      <c r="M1131" s="300">
        <v>5.9989999999999997</v>
      </c>
    </row>
    <row r="1132" spans="1:13">
      <c r="A1132" s="81" t="s">
        <v>1095</v>
      </c>
      <c r="B1132" s="127" t="s">
        <v>558</v>
      </c>
      <c r="C1132" s="300">
        <v>2647.2604000000001</v>
      </c>
      <c r="D1132" s="300">
        <v>2407.0218</v>
      </c>
      <c r="E1132" s="300">
        <v>2061.1567</v>
      </c>
      <c r="F1132" s="300">
        <v>313.55040000000002</v>
      </c>
      <c r="G1132" s="300">
        <v>3.8380000000000001</v>
      </c>
      <c r="H1132" s="81" t="s">
        <v>1095</v>
      </c>
      <c r="I1132" s="127" t="s">
        <v>558</v>
      </c>
      <c r="J1132" s="300">
        <v>0</v>
      </c>
      <c r="K1132" s="300">
        <v>0</v>
      </c>
      <c r="L1132" s="300">
        <v>14.059100000000001</v>
      </c>
      <c r="M1132" s="300">
        <v>14.4176</v>
      </c>
    </row>
    <row r="1133" spans="1:13">
      <c r="A1133" s="81" t="s">
        <v>2265</v>
      </c>
      <c r="B1133" s="127" t="s">
        <v>2266</v>
      </c>
      <c r="C1133" s="300">
        <v>1547.6557</v>
      </c>
      <c r="D1133" s="300">
        <v>1452.7134000000001</v>
      </c>
      <c r="E1133" s="300">
        <v>1406.5728999999999</v>
      </c>
      <c r="F1133" s="300">
        <v>44.7256</v>
      </c>
      <c r="G1133" s="300">
        <v>0.29499999999999998</v>
      </c>
      <c r="H1133" s="81" t="s">
        <v>2265</v>
      </c>
      <c r="I1133" s="127" t="s">
        <v>2266</v>
      </c>
      <c r="J1133" s="300">
        <v>0</v>
      </c>
      <c r="K1133" s="300">
        <v>0</v>
      </c>
      <c r="L1133" s="300">
        <v>0</v>
      </c>
      <c r="M1133" s="300">
        <v>1.1198999999999999</v>
      </c>
    </row>
    <row r="1134" spans="1:13">
      <c r="A1134" s="100" t="s">
        <v>1098</v>
      </c>
      <c r="B1134" s="129" t="s">
        <v>559</v>
      </c>
      <c r="C1134" s="304">
        <v>1193.8566000000001</v>
      </c>
      <c r="D1134" s="304">
        <v>1010.5669</v>
      </c>
      <c r="E1134" s="304">
        <v>945.8913</v>
      </c>
      <c r="F1134" s="304">
        <v>62.877699999999997</v>
      </c>
      <c r="G1134" s="304">
        <v>8.14E-2</v>
      </c>
      <c r="H1134" s="100" t="s">
        <v>1098</v>
      </c>
      <c r="I1134" s="129" t="s">
        <v>559</v>
      </c>
      <c r="J1134" s="304">
        <v>0</v>
      </c>
      <c r="K1134" s="304">
        <v>0</v>
      </c>
      <c r="L1134" s="304">
        <v>0.35439999999999999</v>
      </c>
      <c r="M1134" s="304">
        <v>1.3621000000000001</v>
      </c>
    </row>
    <row r="1135" spans="1:13">
      <c r="A1135"/>
      <c r="B1135" s="112"/>
      <c r="I1135" s="112"/>
    </row>
    <row r="1136" spans="1:13" ht="13.5">
      <c r="A1136" s="160" t="s">
        <v>2538</v>
      </c>
      <c r="B1136" s="112"/>
      <c r="I1136" s="112"/>
    </row>
    <row r="1137" spans="1:9">
      <c r="A1137"/>
      <c r="B1137" s="112"/>
      <c r="I1137" s="112"/>
    </row>
    <row r="1156" ht="19.5" customHeight="1"/>
    <row r="1158" ht="19.5" customHeight="1"/>
  </sheetData>
  <mergeCells count="20">
    <mergeCell ref="H3:H9"/>
    <mergeCell ref="C9:G9"/>
    <mergeCell ref="E4:G4"/>
    <mergeCell ref="D3:G3"/>
    <mergeCell ref="J9:M9"/>
    <mergeCell ref="J4:M4"/>
    <mergeCell ref="J3:M3"/>
    <mergeCell ref="L5:L7"/>
    <mergeCell ref="M5:M7"/>
    <mergeCell ref="I3:I9"/>
    <mergeCell ref="J5:J7"/>
    <mergeCell ref="K5:K7"/>
    <mergeCell ref="B3:B9"/>
    <mergeCell ref="A3:A9"/>
    <mergeCell ref="C3:C8"/>
    <mergeCell ref="F5:F7"/>
    <mergeCell ref="A1:G1"/>
    <mergeCell ref="D4:D7"/>
    <mergeCell ref="E5:E7"/>
    <mergeCell ref="G5:G7"/>
  </mergeCells>
  <conditionalFormatting sqref="A11:M1134">
    <cfRule type="expression" dxfId="84" priority="90">
      <formula>MOD(ROW(),2)=1</formula>
    </cfRule>
  </conditionalFormatting>
  <conditionalFormatting sqref="A867:B869">
    <cfRule type="expression" dxfId="83" priority="88">
      <formula>MOD(ROW(),2)=1</formula>
    </cfRule>
  </conditionalFormatting>
  <conditionalFormatting sqref="A869:B869">
    <cfRule type="expression" dxfId="82" priority="89">
      <formula>MOD(ROW(),2)=1</formula>
    </cfRule>
  </conditionalFormatting>
  <conditionalFormatting sqref="A17:B17">
    <cfRule type="expression" dxfId="81" priority="86">
      <formula>MOD(ROW(),2)=1</formula>
    </cfRule>
  </conditionalFormatting>
  <conditionalFormatting sqref="I871:I966 I18:I132 I134:I266 I268:I400 I402:I437 I439:I487 I489:I573 I575:I739 I741:I867 I968:I1078 I1080:I1134">
    <cfRule type="expression" dxfId="80" priority="80">
      <formula>MOD(ROW(),2)=1</formula>
    </cfRule>
  </conditionalFormatting>
  <conditionalFormatting sqref="I867:I869">
    <cfRule type="expression" dxfId="79" priority="78">
      <formula>MOD(ROW(),2)=1</formula>
    </cfRule>
  </conditionalFormatting>
  <conditionalFormatting sqref="I869">
    <cfRule type="expression" dxfId="78" priority="79">
      <formula>MOD(ROW(),2)=1</formula>
    </cfRule>
  </conditionalFormatting>
  <conditionalFormatting sqref="A133:E133">
    <cfRule type="expression" dxfId="77" priority="71">
      <formula>MOD(ROW(),2)=1</formula>
    </cfRule>
  </conditionalFormatting>
  <conditionalFormatting sqref="I17">
    <cfRule type="expression" dxfId="76" priority="76">
      <formula>MOD(ROW(),2)=1</formula>
    </cfRule>
  </conditionalFormatting>
  <conditionalFormatting sqref="I10:I11">
    <cfRule type="expression" dxfId="75" priority="74">
      <formula>MOD(ROW(),2)=1</formula>
    </cfRule>
  </conditionalFormatting>
  <conditionalFormatting sqref="A10:E11">
    <cfRule type="expression" dxfId="74" priority="75">
      <formula>MOD(ROW(),2)=1</formula>
    </cfRule>
  </conditionalFormatting>
  <conditionalFormatting sqref="I1079">
    <cfRule type="expression" dxfId="73" priority="50">
      <formula>MOD(ROW(),2)=1</formula>
    </cfRule>
  </conditionalFormatting>
  <conditionalFormatting sqref="A16:B16">
    <cfRule type="expression" dxfId="72" priority="73">
      <formula>MOD(ROW(),2)=1</formula>
    </cfRule>
  </conditionalFormatting>
  <conditionalFormatting sqref="I16">
    <cfRule type="expression" dxfId="71" priority="72">
      <formula>MOD(ROW(),2)=1</formula>
    </cfRule>
  </conditionalFormatting>
  <conditionalFormatting sqref="I133">
    <cfRule type="expression" dxfId="70" priority="70">
      <formula>MOD(ROW(),2)=1</formula>
    </cfRule>
  </conditionalFormatting>
  <conditionalFormatting sqref="A267:E267">
    <cfRule type="expression" dxfId="69" priority="69">
      <formula>MOD(ROW(),2)=1</formula>
    </cfRule>
  </conditionalFormatting>
  <conditionalFormatting sqref="I267">
    <cfRule type="expression" dxfId="68" priority="68">
      <formula>MOD(ROW(),2)=1</formula>
    </cfRule>
  </conditionalFormatting>
  <conditionalFormatting sqref="A401:E401">
    <cfRule type="expression" dxfId="67" priority="67">
      <formula>MOD(ROW(),2)=1</formula>
    </cfRule>
  </conditionalFormatting>
  <conditionalFormatting sqref="I401">
    <cfRule type="expression" dxfId="66" priority="66">
      <formula>MOD(ROW(),2)=1</formula>
    </cfRule>
  </conditionalFormatting>
  <conditionalFormatting sqref="A438:E438">
    <cfRule type="expression" dxfId="65" priority="65">
      <formula>MOD(ROW(),2)=1</formula>
    </cfRule>
  </conditionalFormatting>
  <conditionalFormatting sqref="I438">
    <cfRule type="expression" dxfId="64" priority="64">
      <formula>MOD(ROW(),2)=1</formula>
    </cfRule>
  </conditionalFormatting>
  <conditionalFormatting sqref="A488:E488">
    <cfRule type="expression" dxfId="63" priority="63">
      <formula>MOD(ROW(),2)=1</formula>
    </cfRule>
  </conditionalFormatting>
  <conditionalFormatting sqref="I488">
    <cfRule type="expression" dxfId="62" priority="62">
      <formula>MOD(ROW(),2)=1</formula>
    </cfRule>
  </conditionalFormatting>
  <conditionalFormatting sqref="A574:E574">
    <cfRule type="expression" dxfId="61" priority="61">
      <formula>MOD(ROW(),2)=1</formula>
    </cfRule>
  </conditionalFormatting>
  <conditionalFormatting sqref="I574">
    <cfRule type="expression" dxfId="60" priority="60">
      <formula>MOD(ROW(),2)=1</formula>
    </cfRule>
  </conditionalFormatting>
  <conditionalFormatting sqref="A740:E740">
    <cfRule type="expression" dxfId="59" priority="59">
      <formula>MOD(ROW(),2)=1</formula>
    </cfRule>
  </conditionalFormatting>
  <conditionalFormatting sqref="A740:B740">
    <cfRule type="expression" dxfId="58" priority="58">
      <formula>MOD(ROW(),2)=1</formula>
    </cfRule>
  </conditionalFormatting>
  <conditionalFormatting sqref="I740">
    <cfRule type="expression" dxfId="57" priority="57">
      <formula>MOD(ROW(),2)=1</formula>
    </cfRule>
  </conditionalFormatting>
  <conditionalFormatting sqref="I740">
    <cfRule type="expression" dxfId="56" priority="56">
      <formula>MOD(ROW(),2)=1</formula>
    </cfRule>
  </conditionalFormatting>
  <conditionalFormatting sqref="A870:E870">
    <cfRule type="expression" dxfId="55" priority="55" stopIfTrue="1">
      <formula>MOD(ROW(),2)=1</formula>
    </cfRule>
  </conditionalFormatting>
  <conditionalFormatting sqref="I870">
    <cfRule type="expression" dxfId="54" priority="54">
      <formula>MOD(ROW(),2)=1</formula>
    </cfRule>
  </conditionalFormatting>
  <conditionalFormatting sqref="A967:E967">
    <cfRule type="expression" dxfId="53" priority="53">
      <formula>MOD(ROW(),2)=1</formula>
    </cfRule>
  </conditionalFormatting>
  <conditionalFormatting sqref="I967">
    <cfRule type="expression" dxfId="52" priority="52">
      <formula>MOD(ROW(),2)=1</formula>
    </cfRule>
  </conditionalFormatting>
  <conditionalFormatting sqref="A1079:E1079">
    <cfRule type="expression" dxfId="51" priority="51">
      <formula>MOD(ROW(),2)=1</formula>
    </cfRule>
  </conditionalFormatting>
  <conditionalFormatting sqref="F1080:F1134 F968:F1078 F871:F966 F741:F869 F575:F739 F489:F573 F439:F487 F402:F437 F268:F400 F134:F266 F19:F132">
    <cfRule type="expression" dxfId="50" priority="49">
      <formula>MOD(ROW(),2)=1</formula>
    </cfRule>
  </conditionalFormatting>
  <conditionalFormatting sqref="F267">
    <cfRule type="expression" dxfId="49" priority="44">
      <formula>MOD(ROW(),2)=1</formula>
    </cfRule>
  </conditionalFormatting>
  <conditionalFormatting sqref="F133">
    <cfRule type="expression" dxfId="48" priority="45">
      <formula>MOD(ROW(),2)=1</formula>
    </cfRule>
  </conditionalFormatting>
  <conditionalFormatting sqref="F10:F11">
    <cfRule type="expression" dxfId="47" priority="47">
      <formula>MOD(ROW(),2)=1</formula>
    </cfRule>
  </conditionalFormatting>
  <conditionalFormatting sqref="F438">
    <cfRule type="expression" dxfId="46" priority="42">
      <formula>MOD(ROW(),2)=1</formula>
    </cfRule>
  </conditionalFormatting>
  <conditionalFormatting sqref="F401">
    <cfRule type="expression" dxfId="45" priority="43">
      <formula>MOD(ROW(),2)=1</formula>
    </cfRule>
  </conditionalFormatting>
  <conditionalFormatting sqref="F488">
    <cfRule type="expression" dxfId="44" priority="41">
      <formula>MOD(ROW(),2)=1</formula>
    </cfRule>
  </conditionalFormatting>
  <conditionalFormatting sqref="F574">
    <cfRule type="expression" dxfId="43" priority="40">
      <formula>MOD(ROW(),2)=1</formula>
    </cfRule>
  </conditionalFormatting>
  <conditionalFormatting sqref="F740">
    <cfRule type="expression" dxfId="42" priority="39">
      <formula>MOD(ROW(),2)=1</formula>
    </cfRule>
  </conditionalFormatting>
  <conditionalFormatting sqref="F870">
    <cfRule type="expression" dxfId="41" priority="38" stopIfTrue="1">
      <formula>MOD(ROW(),2)=1</formula>
    </cfRule>
  </conditionalFormatting>
  <conditionalFormatting sqref="F967">
    <cfRule type="expression" dxfId="40" priority="37">
      <formula>MOD(ROW(),2)=1</formula>
    </cfRule>
  </conditionalFormatting>
  <conditionalFormatting sqref="F1079">
    <cfRule type="expression" dxfId="39" priority="36">
      <formula>MOD(ROW(),2)=1</formula>
    </cfRule>
  </conditionalFormatting>
  <conditionalFormatting sqref="G19:G132 G134:G266 G268:G400 G402:G437 G439:G487 G489:G573 G575:G739 G741:G869 G871:G966 G968:G1078 G1080:G1134">
    <cfRule type="expression" dxfId="38" priority="35">
      <formula>MOD(ROW(),2)=1</formula>
    </cfRule>
  </conditionalFormatting>
  <conditionalFormatting sqref="G267">
    <cfRule type="expression" dxfId="37" priority="30">
      <formula>MOD(ROW(),2)=1</formula>
    </cfRule>
  </conditionalFormatting>
  <conditionalFormatting sqref="G133">
    <cfRule type="expression" dxfId="36" priority="31">
      <formula>MOD(ROW(),2)=1</formula>
    </cfRule>
  </conditionalFormatting>
  <conditionalFormatting sqref="G10:G11">
    <cfRule type="expression" dxfId="35" priority="33">
      <formula>MOD(ROW(),2)=1</formula>
    </cfRule>
  </conditionalFormatting>
  <conditionalFormatting sqref="G438">
    <cfRule type="expression" dxfId="34" priority="28">
      <formula>MOD(ROW(),2)=1</formula>
    </cfRule>
  </conditionalFormatting>
  <conditionalFormatting sqref="G401">
    <cfRule type="expression" dxfId="33" priority="29">
      <formula>MOD(ROW(),2)=1</formula>
    </cfRule>
  </conditionalFormatting>
  <conditionalFormatting sqref="G488">
    <cfRule type="expression" dxfId="32" priority="27">
      <formula>MOD(ROW(),2)=1</formula>
    </cfRule>
  </conditionalFormatting>
  <conditionalFormatting sqref="G574">
    <cfRule type="expression" dxfId="31" priority="26">
      <formula>MOD(ROW(),2)=1</formula>
    </cfRule>
  </conditionalFormatting>
  <conditionalFormatting sqref="G740">
    <cfRule type="expression" dxfId="30" priority="25">
      <formula>MOD(ROW(),2)=1</formula>
    </cfRule>
  </conditionalFormatting>
  <conditionalFormatting sqref="G870">
    <cfRule type="expression" dxfId="29" priority="24" stopIfTrue="1">
      <formula>MOD(ROW(),2)=1</formula>
    </cfRule>
  </conditionalFormatting>
  <conditionalFormatting sqref="G967">
    <cfRule type="expression" dxfId="28" priority="23">
      <formula>MOD(ROW(),2)=1</formula>
    </cfRule>
  </conditionalFormatting>
  <conditionalFormatting sqref="G1079">
    <cfRule type="expression" dxfId="27" priority="22">
      <formula>MOD(ROW(),2)=1</formula>
    </cfRule>
  </conditionalFormatting>
  <conditionalFormatting sqref="H18:H132 H134:H266 H268:H400 H402:H437 H439:H487 H489:H573 H575:H739 H741:H867 H871:H966 H968:H1078 H1080:H1134">
    <cfRule type="expression" dxfId="26" priority="21">
      <formula>MOD(ROW(),2)=1</formula>
    </cfRule>
  </conditionalFormatting>
  <conditionalFormatting sqref="H867:H869">
    <cfRule type="expression" dxfId="25" priority="19">
      <formula>MOD(ROW(),2)=1</formula>
    </cfRule>
  </conditionalFormatting>
  <conditionalFormatting sqref="H869">
    <cfRule type="expression" dxfId="24" priority="20">
      <formula>MOD(ROW(),2)=1</formula>
    </cfRule>
  </conditionalFormatting>
  <conditionalFormatting sqref="H17">
    <cfRule type="expression" dxfId="23" priority="18">
      <formula>MOD(ROW(),2)=1</formula>
    </cfRule>
  </conditionalFormatting>
  <conditionalFormatting sqref="H133">
    <cfRule type="expression" dxfId="22" priority="15">
      <formula>MOD(ROW(),2)=1</formula>
    </cfRule>
  </conditionalFormatting>
  <conditionalFormatting sqref="H10:H11">
    <cfRule type="expression" dxfId="21" priority="17">
      <formula>MOD(ROW(),2)=1</formula>
    </cfRule>
  </conditionalFormatting>
  <conditionalFormatting sqref="H16">
    <cfRule type="expression" dxfId="20" priority="16">
      <formula>MOD(ROW(),2)=1</formula>
    </cfRule>
  </conditionalFormatting>
  <conditionalFormatting sqref="H267">
    <cfRule type="expression" dxfId="19" priority="14">
      <formula>MOD(ROW(),2)=1</formula>
    </cfRule>
  </conditionalFormatting>
  <conditionalFormatting sqref="H401">
    <cfRule type="expression" dxfId="18" priority="13">
      <formula>MOD(ROW(),2)=1</formula>
    </cfRule>
  </conditionalFormatting>
  <conditionalFormatting sqref="H438">
    <cfRule type="expression" dxfId="17" priority="12">
      <formula>MOD(ROW(),2)=1</formula>
    </cfRule>
  </conditionalFormatting>
  <conditionalFormatting sqref="H488">
    <cfRule type="expression" dxfId="16" priority="11">
      <formula>MOD(ROW(),2)=1</formula>
    </cfRule>
  </conditionalFormatting>
  <conditionalFormatting sqref="H574">
    <cfRule type="expression" dxfId="15" priority="10">
      <formula>MOD(ROW(),2)=1</formula>
    </cfRule>
  </conditionalFormatting>
  <conditionalFormatting sqref="H740">
    <cfRule type="expression" dxfId="14" priority="9">
      <formula>MOD(ROW(),2)=1</formula>
    </cfRule>
  </conditionalFormatting>
  <conditionalFormatting sqref="H740">
    <cfRule type="expression" dxfId="13" priority="8">
      <formula>MOD(ROW(),2)=1</formula>
    </cfRule>
  </conditionalFormatting>
  <conditionalFormatting sqref="H870">
    <cfRule type="expression" dxfId="12" priority="7">
      <formula>MOD(ROW(),2)=1</formula>
    </cfRule>
  </conditionalFormatting>
  <conditionalFormatting sqref="H967">
    <cfRule type="expression" dxfId="11" priority="6">
      <formula>MOD(ROW(),2)=1</formula>
    </cfRule>
  </conditionalFormatting>
  <conditionalFormatting sqref="H1079">
    <cfRule type="expression" dxfId="10" priority="5">
      <formula>MOD(ROW(),2)=1</formula>
    </cfRule>
  </conditionalFormatting>
  <conditionalFormatting sqref="C17:G18">
    <cfRule type="expression" dxfId="9" priority="4">
      <formula>MOD(ROW(),2)=1</formula>
    </cfRule>
  </conditionalFormatting>
  <conditionalFormatting sqref="C16:E16">
    <cfRule type="expression" dxfId="8" priority="3">
      <formula>MOD(ROW(),2)=1</formula>
    </cfRule>
  </conditionalFormatting>
  <conditionalFormatting sqref="F16">
    <cfRule type="expression" dxfId="7" priority="2">
      <formula>MOD(ROW(),2)=1</formula>
    </cfRule>
  </conditionalFormatting>
  <conditionalFormatting sqref="G16">
    <cfRule type="expression" dxfId="6" priority="1">
      <formula>MOD(ROW(),2)=1</formula>
    </cfRule>
  </conditionalFormatting>
  <pageMargins left="0.59055118110236227" right="0.59055118110236227" top="0.59055118110236227" bottom="0.59055118110236227" header="0" footer="0.39370078740157483"/>
  <pageSetup paperSize="9" pageOrder="overThenDown" orientation="portrait" horizontalDpi="300" verticalDpi="300" r:id="rId1"/>
  <headerFooter scaleWithDoc="0">
    <oddFooter>&amp;L&amp;"Arial,Standard"&amp;8Statistikamt Nord&amp;C&amp;"Arial,Standard"&amp;8&amp;P&amp;R&amp;"Arial,Standard"&amp;8Statistischer Bericht A V 1- j 17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139"/>
  <sheetViews>
    <sheetView view="pageLayout" zoomScaleNormal="100" workbookViewId="0">
      <selection sqref="A1:H1"/>
    </sheetView>
  </sheetViews>
  <sheetFormatPr baseColWidth="10" defaultColWidth="10.28515625" defaultRowHeight="12.75"/>
  <cols>
    <col min="1" max="1" width="5.85546875" style="15" customWidth="1"/>
    <col min="2" max="2" width="25.140625" style="53" bestFit="1" customWidth="1"/>
    <col min="3" max="3" width="11" style="15" customWidth="1"/>
    <col min="4" max="4" width="9.140625" style="15" customWidth="1"/>
    <col min="5" max="5" width="11.140625" style="15" customWidth="1"/>
    <col min="6" max="6" width="10" style="15" customWidth="1"/>
    <col min="7" max="7" width="10.140625" style="15" customWidth="1"/>
    <col min="8" max="8" width="9.7109375" style="15" customWidth="1"/>
    <col min="9" max="11" width="1.7109375" style="15" customWidth="1"/>
    <col min="12" max="12" width="10.28515625" style="15"/>
    <col min="13" max="26" width="2.28515625" style="15" customWidth="1"/>
    <col min="27" max="16384" width="10.28515625" style="15"/>
  </cols>
  <sheetData>
    <row r="1" spans="1:11" ht="12.6" customHeight="1">
      <c r="A1" s="415" t="s">
        <v>2564</v>
      </c>
      <c r="B1" s="415"/>
      <c r="C1" s="415"/>
      <c r="D1" s="415"/>
      <c r="E1" s="415"/>
      <c r="F1" s="415"/>
      <c r="G1" s="415"/>
      <c r="H1" s="415"/>
    </row>
    <row r="2" spans="1:11" ht="12.6" customHeight="1"/>
    <row r="3" spans="1:11" ht="14.1" customHeight="1">
      <c r="A3" s="414" t="s">
        <v>29</v>
      </c>
      <c r="B3" s="416" t="s">
        <v>2496</v>
      </c>
      <c r="C3" s="417" t="s">
        <v>2443</v>
      </c>
      <c r="D3" s="419" t="s">
        <v>2412</v>
      </c>
      <c r="E3" s="419"/>
      <c r="F3" s="419"/>
      <c r="G3" s="419"/>
      <c r="H3" s="410"/>
    </row>
    <row r="4" spans="1:11" ht="14.1" customHeight="1">
      <c r="A4" s="414"/>
      <c r="B4" s="416"/>
      <c r="C4" s="417"/>
      <c r="D4" s="417" t="s">
        <v>2336</v>
      </c>
      <c r="E4" s="419" t="s">
        <v>2287</v>
      </c>
      <c r="F4" s="419"/>
      <c r="G4" s="419"/>
      <c r="H4" s="410"/>
    </row>
    <row r="5" spans="1:11" ht="14.1" customHeight="1">
      <c r="A5" s="414"/>
      <c r="B5" s="416"/>
      <c r="C5" s="417"/>
      <c r="D5" s="417"/>
      <c r="E5" s="412" t="s">
        <v>2351</v>
      </c>
      <c r="F5" s="413" t="s">
        <v>2410</v>
      </c>
      <c r="G5" s="419" t="s">
        <v>2350</v>
      </c>
      <c r="H5" s="411" t="s">
        <v>2338</v>
      </c>
    </row>
    <row r="6" spans="1:11" ht="42" customHeight="1">
      <c r="A6" s="414"/>
      <c r="B6" s="416"/>
      <c r="C6" s="417"/>
      <c r="D6" s="417"/>
      <c r="E6" s="412"/>
      <c r="F6" s="413"/>
      <c r="G6" s="419"/>
      <c r="H6" s="411"/>
    </row>
    <row r="7" spans="1:11" ht="13.5">
      <c r="A7" s="414"/>
      <c r="B7" s="416"/>
      <c r="C7" s="417"/>
      <c r="D7" s="227" t="s">
        <v>2330</v>
      </c>
      <c r="E7" s="228" t="s">
        <v>2347</v>
      </c>
      <c r="F7" s="228" t="s">
        <v>2409</v>
      </c>
      <c r="G7" s="224" t="s">
        <v>2349</v>
      </c>
      <c r="H7" s="223" t="s">
        <v>2348</v>
      </c>
    </row>
    <row r="8" spans="1:11" ht="13.5">
      <c r="A8" s="414"/>
      <c r="B8" s="416"/>
      <c r="C8" s="423" t="s">
        <v>2444</v>
      </c>
      <c r="D8" s="423"/>
      <c r="E8" s="423"/>
      <c r="F8" s="423"/>
      <c r="G8" s="423"/>
      <c r="H8" s="424"/>
    </row>
    <row r="9" spans="1:11" s="250" customFormat="1" ht="8.4499999999999993" customHeight="1">
      <c r="A9" s="101"/>
      <c r="B9" s="131"/>
      <c r="C9" s="87"/>
      <c r="D9" s="87"/>
      <c r="E9" s="87"/>
      <c r="F9" s="87"/>
      <c r="G9" s="87"/>
      <c r="H9" s="87"/>
    </row>
    <row r="10" spans="1:11" ht="14.25" customHeight="1">
      <c r="A10" s="101"/>
      <c r="B10" s="131" t="s">
        <v>12</v>
      </c>
      <c r="C10" s="305">
        <v>1580428.1069</v>
      </c>
      <c r="D10" s="305">
        <v>76504.096999999994</v>
      </c>
      <c r="E10" s="305">
        <v>27461.022000000001</v>
      </c>
      <c r="F10" s="305">
        <v>1802.4530999999999</v>
      </c>
      <c r="G10" s="305">
        <v>35723.900500000003</v>
      </c>
      <c r="H10" s="305">
        <v>11516.7214</v>
      </c>
    </row>
    <row r="11" spans="1:11" ht="14.25" customHeight="1">
      <c r="A11" s="79"/>
      <c r="B11" s="123"/>
      <c r="C11" s="86"/>
      <c r="D11" s="86"/>
      <c r="E11" s="86"/>
      <c r="F11" s="86"/>
      <c r="G11" s="86"/>
      <c r="H11" s="86"/>
    </row>
    <row r="12" spans="1:11" ht="14.25" customHeight="1">
      <c r="A12" s="79" t="s">
        <v>34</v>
      </c>
      <c r="B12" s="123" t="s">
        <v>50</v>
      </c>
      <c r="C12" s="306">
        <v>5673.0649000000003</v>
      </c>
      <c r="D12" s="306">
        <v>818.28470000000004</v>
      </c>
      <c r="E12" s="306">
        <v>14.791600000000001</v>
      </c>
      <c r="F12" s="306">
        <v>152.2379</v>
      </c>
      <c r="G12" s="306">
        <v>31.3721</v>
      </c>
      <c r="H12" s="306">
        <v>619.88310000000001</v>
      </c>
    </row>
    <row r="13" spans="1:11" ht="14.25" customHeight="1">
      <c r="A13" s="79" t="s">
        <v>35</v>
      </c>
      <c r="B13" s="123" t="s">
        <v>51</v>
      </c>
      <c r="C13" s="306">
        <v>11864.7384</v>
      </c>
      <c r="D13" s="306">
        <v>1090.0367000000001</v>
      </c>
      <c r="E13" s="306">
        <v>169.845</v>
      </c>
      <c r="F13" s="306">
        <v>737.68119999999999</v>
      </c>
      <c r="G13" s="306">
        <v>175.4922</v>
      </c>
      <c r="H13" s="306">
        <v>7.0183</v>
      </c>
    </row>
    <row r="14" spans="1:11" ht="13.5">
      <c r="A14" s="79" t="s">
        <v>36</v>
      </c>
      <c r="B14" s="124" t="s">
        <v>52</v>
      </c>
      <c r="C14" s="306">
        <v>21418.965400000001</v>
      </c>
      <c r="D14" s="306">
        <v>2916.2626</v>
      </c>
      <c r="E14" s="306">
        <v>1792.4452000000001</v>
      </c>
      <c r="F14" s="306">
        <v>28.814599999999999</v>
      </c>
      <c r="G14" s="306">
        <v>1014.5374</v>
      </c>
      <c r="H14" s="306">
        <v>80.465400000000002</v>
      </c>
    </row>
    <row r="15" spans="1:11" s="52" customFormat="1" ht="12.75" customHeight="1">
      <c r="A15" s="79" t="s">
        <v>37</v>
      </c>
      <c r="B15" s="124" t="s">
        <v>53</v>
      </c>
      <c r="C15" s="306">
        <v>7166.0684000000001</v>
      </c>
      <c r="D15" s="306">
        <v>185.3621</v>
      </c>
      <c r="E15" s="306">
        <v>43.333199999999998</v>
      </c>
      <c r="F15" s="306">
        <v>0</v>
      </c>
      <c r="G15" s="306">
        <v>142.02889999999999</v>
      </c>
      <c r="H15" s="306">
        <v>0</v>
      </c>
      <c r="I15" s="51"/>
      <c r="J15" s="51"/>
      <c r="K15" s="51"/>
    </row>
    <row r="16" spans="1:11" ht="19.5" customHeight="1">
      <c r="A16" s="91" t="s">
        <v>38</v>
      </c>
      <c r="B16" s="132" t="s">
        <v>13</v>
      </c>
      <c r="C16" s="305">
        <v>142817.45439999999</v>
      </c>
      <c r="D16" s="305">
        <v>6771.5061999999998</v>
      </c>
      <c r="E16" s="305">
        <v>5593.6764000000003</v>
      </c>
      <c r="F16" s="305">
        <v>103.28700000000001</v>
      </c>
      <c r="G16" s="305">
        <v>1070.5458000000001</v>
      </c>
      <c r="H16" s="305">
        <v>3.9969999999999999</v>
      </c>
      <c r="I16" s="21"/>
      <c r="J16" s="21"/>
      <c r="K16" s="21"/>
    </row>
    <row r="17" spans="1:11" ht="13.5">
      <c r="A17" s="80" t="s">
        <v>583</v>
      </c>
      <c r="B17" s="126" t="s">
        <v>208</v>
      </c>
      <c r="C17" s="306">
        <v>1711.9785999999999</v>
      </c>
      <c r="D17" s="306">
        <v>17.852399999999999</v>
      </c>
      <c r="E17" s="306">
        <v>8.9773999999999994</v>
      </c>
      <c r="F17" s="306">
        <v>0</v>
      </c>
      <c r="G17" s="306">
        <v>8.875</v>
      </c>
      <c r="H17" s="306">
        <v>0</v>
      </c>
      <c r="I17" s="21"/>
      <c r="J17" s="21"/>
      <c r="K17" s="21"/>
    </row>
    <row r="18" spans="1:11">
      <c r="A18" s="81" t="s">
        <v>1101</v>
      </c>
      <c r="B18" s="127" t="s">
        <v>1102</v>
      </c>
      <c r="C18" s="306">
        <v>691.61210000000005</v>
      </c>
      <c r="D18" s="306">
        <v>3.0325000000000002</v>
      </c>
      <c r="E18" s="306">
        <v>1.8337000000000001</v>
      </c>
      <c r="F18" s="306">
        <v>0</v>
      </c>
      <c r="G18" s="306">
        <v>1.1988000000000001</v>
      </c>
      <c r="H18" s="306">
        <v>0</v>
      </c>
      <c r="I18" s="21"/>
      <c r="J18" s="21"/>
      <c r="K18" s="21"/>
    </row>
    <row r="19" spans="1:11">
      <c r="A19" s="81" t="s">
        <v>1103</v>
      </c>
      <c r="B19" s="127" t="s">
        <v>1104</v>
      </c>
      <c r="C19" s="306">
        <v>906.12649999999996</v>
      </c>
      <c r="D19" s="306">
        <v>69.909199999999998</v>
      </c>
      <c r="E19" s="306">
        <v>44.472099999999998</v>
      </c>
      <c r="F19" s="306">
        <v>0</v>
      </c>
      <c r="G19" s="306">
        <v>25.437100000000001</v>
      </c>
      <c r="H19" s="306">
        <v>0</v>
      </c>
      <c r="I19" s="21"/>
      <c r="J19" s="21"/>
      <c r="K19" s="21"/>
    </row>
    <row r="20" spans="1:11">
      <c r="A20" s="81" t="s">
        <v>584</v>
      </c>
      <c r="B20" s="127" t="s">
        <v>209</v>
      </c>
      <c r="C20" s="306">
        <v>1190.3733999999999</v>
      </c>
      <c r="D20" s="306">
        <v>10.96</v>
      </c>
      <c r="E20" s="306">
        <v>9.8306000000000004</v>
      </c>
      <c r="F20" s="306">
        <v>0</v>
      </c>
      <c r="G20" s="306">
        <v>1.1294</v>
      </c>
      <c r="H20" s="306">
        <v>0</v>
      </c>
      <c r="I20" s="21"/>
      <c r="J20" s="21"/>
      <c r="K20" s="21"/>
    </row>
    <row r="21" spans="1:11">
      <c r="A21" s="81" t="s">
        <v>1105</v>
      </c>
      <c r="B21" s="127" t="s">
        <v>1106</v>
      </c>
      <c r="C21" s="306">
        <v>511.21890000000002</v>
      </c>
      <c r="D21" s="306">
        <v>11.1144</v>
      </c>
      <c r="E21" s="306">
        <v>5.5846</v>
      </c>
      <c r="F21" s="306">
        <v>0</v>
      </c>
      <c r="G21" s="306">
        <v>5.5297999999999998</v>
      </c>
      <c r="H21" s="306">
        <v>0</v>
      </c>
      <c r="I21" s="21"/>
      <c r="J21" s="21"/>
      <c r="K21" s="21"/>
    </row>
    <row r="22" spans="1:11">
      <c r="A22" s="81" t="s">
        <v>1107</v>
      </c>
      <c r="B22" s="127" t="s">
        <v>1108</v>
      </c>
      <c r="C22" s="306">
        <v>2288.2543999999998</v>
      </c>
      <c r="D22" s="306">
        <v>56.521299999999997</v>
      </c>
      <c r="E22" s="306">
        <v>39.8919</v>
      </c>
      <c r="F22" s="306">
        <v>0</v>
      </c>
      <c r="G22" s="306">
        <v>16.6294</v>
      </c>
      <c r="H22" s="306">
        <v>0</v>
      </c>
      <c r="I22" s="21"/>
      <c r="J22" s="21"/>
      <c r="K22" s="21"/>
    </row>
    <row r="23" spans="1:11">
      <c r="A23" s="81" t="s">
        <v>1109</v>
      </c>
      <c r="B23" s="127" t="s">
        <v>1110</v>
      </c>
      <c r="C23" s="306">
        <v>263.99520000000001</v>
      </c>
      <c r="D23" s="306">
        <v>28.547499999999999</v>
      </c>
      <c r="E23" s="306">
        <v>27.672000000000001</v>
      </c>
      <c r="F23" s="306">
        <v>0</v>
      </c>
      <c r="G23" s="306">
        <v>0.87549999999999994</v>
      </c>
      <c r="H23" s="306">
        <v>0</v>
      </c>
      <c r="I23" s="21"/>
      <c r="J23" s="21"/>
      <c r="K23" s="21"/>
    </row>
    <row r="24" spans="1:11">
      <c r="A24" s="81" t="s">
        <v>1111</v>
      </c>
      <c r="B24" s="127" t="s">
        <v>1112</v>
      </c>
      <c r="C24" s="306">
        <v>606.90650000000005</v>
      </c>
      <c r="D24" s="306">
        <v>9.5088000000000008</v>
      </c>
      <c r="E24" s="306">
        <v>5.2279</v>
      </c>
      <c r="F24" s="306">
        <v>0</v>
      </c>
      <c r="G24" s="306">
        <v>4.2808999999999999</v>
      </c>
      <c r="H24" s="306">
        <v>0</v>
      </c>
      <c r="I24" s="21"/>
      <c r="J24" s="21"/>
      <c r="K24" s="21"/>
    </row>
    <row r="25" spans="1:11">
      <c r="A25" s="81" t="s">
        <v>585</v>
      </c>
      <c r="B25" s="127" t="s">
        <v>102</v>
      </c>
      <c r="C25" s="306">
        <v>6520.5839999999998</v>
      </c>
      <c r="D25" s="306">
        <v>1915.3271999999999</v>
      </c>
      <c r="E25" s="306">
        <v>1841.9668999999999</v>
      </c>
      <c r="F25" s="306">
        <v>59.764299999999999</v>
      </c>
      <c r="G25" s="306">
        <v>12.832100000000001</v>
      </c>
      <c r="H25" s="306">
        <v>0.76390000000000002</v>
      </c>
      <c r="I25" s="21"/>
      <c r="J25" s="21"/>
      <c r="K25" s="21"/>
    </row>
    <row r="26" spans="1:11">
      <c r="A26" s="81" t="s">
        <v>1113</v>
      </c>
      <c r="B26" s="127" t="s">
        <v>210</v>
      </c>
      <c r="C26" s="306">
        <v>1455.7367999999999</v>
      </c>
      <c r="D26" s="306">
        <v>58.963099999999997</v>
      </c>
      <c r="E26" s="306">
        <v>56.256900000000002</v>
      </c>
      <c r="F26" s="306">
        <v>0</v>
      </c>
      <c r="G26" s="306">
        <v>2.7061999999999999</v>
      </c>
      <c r="H26" s="306">
        <v>0</v>
      </c>
      <c r="I26" s="21"/>
      <c r="J26" s="21"/>
      <c r="K26" s="21"/>
    </row>
    <row r="27" spans="1:11">
      <c r="A27" s="81" t="s">
        <v>588</v>
      </c>
      <c r="B27" s="127" t="s">
        <v>103</v>
      </c>
      <c r="C27" s="306">
        <v>848.40499999999997</v>
      </c>
      <c r="D27" s="306">
        <v>59.136200000000002</v>
      </c>
      <c r="E27" s="306">
        <v>17.913399999999999</v>
      </c>
      <c r="F27" s="306">
        <v>25.451699999999999</v>
      </c>
      <c r="G27" s="306">
        <v>15.771100000000001</v>
      </c>
      <c r="H27" s="306">
        <v>0</v>
      </c>
      <c r="I27" s="21"/>
      <c r="J27" s="21"/>
      <c r="K27" s="21"/>
    </row>
    <row r="28" spans="1:11">
      <c r="A28" s="81" t="s">
        <v>589</v>
      </c>
      <c r="B28" s="127" t="s">
        <v>104</v>
      </c>
      <c r="C28" s="306">
        <v>286.78800000000001</v>
      </c>
      <c r="D28" s="306">
        <v>5.6619999999999999</v>
      </c>
      <c r="E28" s="306">
        <v>5.2140000000000004</v>
      </c>
      <c r="F28" s="306">
        <v>0</v>
      </c>
      <c r="G28" s="306">
        <v>0.44800000000000001</v>
      </c>
      <c r="H28" s="306">
        <v>0</v>
      </c>
      <c r="I28" s="21"/>
      <c r="J28" s="21"/>
      <c r="K28" s="21"/>
    </row>
    <row r="29" spans="1:11">
      <c r="A29" s="81" t="s">
        <v>1114</v>
      </c>
      <c r="B29" s="127" t="s">
        <v>1115</v>
      </c>
      <c r="C29" s="306">
        <v>1175.3432</v>
      </c>
      <c r="D29" s="306">
        <v>31.079899999999999</v>
      </c>
      <c r="E29" s="306">
        <v>27.548500000000001</v>
      </c>
      <c r="F29" s="306">
        <v>0</v>
      </c>
      <c r="G29" s="306">
        <v>3.5314000000000001</v>
      </c>
      <c r="H29" s="306">
        <v>0</v>
      </c>
      <c r="I29" s="21"/>
      <c r="J29" s="21"/>
      <c r="K29" s="21"/>
    </row>
    <row r="30" spans="1:11">
      <c r="A30" s="81" t="s">
        <v>586</v>
      </c>
      <c r="B30" s="127" t="s">
        <v>211</v>
      </c>
      <c r="C30" s="306">
        <v>1124.5026</v>
      </c>
      <c r="D30" s="306">
        <v>94.2072</v>
      </c>
      <c r="E30" s="306">
        <v>90.488</v>
      </c>
      <c r="F30" s="306">
        <v>0</v>
      </c>
      <c r="G30" s="306">
        <v>3.7191999999999998</v>
      </c>
      <c r="H30" s="306">
        <v>0</v>
      </c>
      <c r="I30" s="21"/>
      <c r="J30" s="21"/>
      <c r="K30" s="21"/>
    </row>
    <row r="31" spans="1:11">
      <c r="A31" s="81" t="s">
        <v>587</v>
      </c>
      <c r="B31" s="127" t="s">
        <v>105</v>
      </c>
      <c r="C31" s="306">
        <v>1008.8744</v>
      </c>
      <c r="D31" s="306">
        <v>14.476599999999999</v>
      </c>
      <c r="E31" s="306">
        <v>10.499599999999999</v>
      </c>
      <c r="F31" s="306">
        <v>0</v>
      </c>
      <c r="G31" s="306">
        <v>3.9769999999999999</v>
      </c>
      <c r="H31" s="306">
        <v>0</v>
      </c>
      <c r="I31" s="21"/>
      <c r="J31" s="21"/>
      <c r="K31" s="21"/>
    </row>
    <row r="32" spans="1:11">
      <c r="A32" s="81" t="s">
        <v>1116</v>
      </c>
      <c r="B32" s="127" t="s">
        <v>1117</v>
      </c>
      <c r="C32" s="306">
        <v>2176.8627999999999</v>
      </c>
      <c r="D32" s="306">
        <v>68.819999999999993</v>
      </c>
      <c r="E32" s="306">
        <v>53.3324</v>
      </c>
      <c r="F32" s="306">
        <v>0</v>
      </c>
      <c r="G32" s="306">
        <v>15.4876</v>
      </c>
      <c r="H32" s="306">
        <v>0</v>
      </c>
      <c r="I32" s="21"/>
      <c r="J32" s="21"/>
      <c r="K32" s="21"/>
    </row>
    <row r="33" spans="1:11">
      <c r="A33" s="81" t="s">
        <v>590</v>
      </c>
      <c r="B33" s="127" t="s">
        <v>196</v>
      </c>
      <c r="C33" s="306">
        <v>1584.2266999999999</v>
      </c>
      <c r="D33" s="306">
        <v>132.96789999999999</v>
      </c>
      <c r="E33" s="306">
        <v>128.5001</v>
      </c>
      <c r="F33" s="306">
        <v>0</v>
      </c>
      <c r="G33" s="306">
        <v>4.4678000000000004</v>
      </c>
      <c r="H33" s="306">
        <v>0</v>
      </c>
      <c r="I33" s="21"/>
      <c r="J33" s="21"/>
      <c r="K33" s="21"/>
    </row>
    <row r="34" spans="1:11">
      <c r="A34" s="81" t="s">
        <v>1118</v>
      </c>
      <c r="B34" s="127" t="s">
        <v>1119</v>
      </c>
      <c r="C34" s="306">
        <v>746.13499999999999</v>
      </c>
      <c r="D34" s="306">
        <v>14.7042</v>
      </c>
      <c r="E34" s="306">
        <v>14.306699999999999</v>
      </c>
      <c r="F34" s="306">
        <v>0</v>
      </c>
      <c r="G34" s="306">
        <v>0.39750000000000002</v>
      </c>
      <c r="H34" s="306">
        <v>0</v>
      </c>
      <c r="I34" s="21"/>
      <c r="J34" s="21"/>
      <c r="K34" s="21"/>
    </row>
    <row r="35" spans="1:11">
      <c r="A35" s="81" t="s">
        <v>1120</v>
      </c>
      <c r="B35" s="127" t="s">
        <v>1121</v>
      </c>
      <c r="C35" s="306">
        <v>701.29420000000005</v>
      </c>
      <c r="D35" s="306">
        <v>10.930999999999999</v>
      </c>
      <c r="E35" s="306">
        <v>8.0085999999999995</v>
      </c>
      <c r="F35" s="306">
        <v>0</v>
      </c>
      <c r="G35" s="306">
        <v>2.9224000000000001</v>
      </c>
      <c r="H35" s="306">
        <v>0</v>
      </c>
      <c r="I35" s="21"/>
      <c r="J35" s="21"/>
      <c r="K35" s="21"/>
    </row>
    <row r="36" spans="1:11">
      <c r="A36" s="81" t="s">
        <v>1122</v>
      </c>
      <c r="B36" s="127" t="s">
        <v>1123</v>
      </c>
      <c r="C36" s="306">
        <v>781.94299999999998</v>
      </c>
      <c r="D36" s="306">
        <v>10.7004</v>
      </c>
      <c r="E36" s="306">
        <v>7.8037000000000001</v>
      </c>
      <c r="F36" s="306">
        <v>0</v>
      </c>
      <c r="G36" s="306">
        <v>2.8967000000000001</v>
      </c>
      <c r="H36" s="306">
        <v>0</v>
      </c>
      <c r="I36" s="21"/>
      <c r="J36" s="21"/>
      <c r="K36" s="21"/>
    </row>
    <row r="37" spans="1:11">
      <c r="A37" s="81" t="s">
        <v>1124</v>
      </c>
      <c r="B37" s="127" t="s">
        <v>1125</v>
      </c>
      <c r="C37" s="306">
        <v>921.31349999999998</v>
      </c>
      <c r="D37" s="306">
        <v>12.882099999999999</v>
      </c>
      <c r="E37" s="306">
        <v>12.710900000000001</v>
      </c>
      <c r="F37" s="306">
        <v>0</v>
      </c>
      <c r="G37" s="306">
        <v>0.17119999999999999</v>
      </c>
      <c r="H37" s="306">
        <v>0</v>
      </c>
      <c r="I37" s="21"/>
      <c r="J37" s="21"/>
      <c r="K37" s="21"/>
    </row>
    <row r="38" spans="1:11">
      <c r="A38" s="81" t="s">
        <v>1126</v>
      </c>
      <c r="B38" s="127" t="s">
        <v>1127</v>
      </c>
      <c r="C38" s="306">
        <v>1278.7779</v>
      </c>
      <c r="D38" s="306">
        <v>23.903400000000001</v>
      </c>
      <c r="E38" s="306">
        <v>7.6833</v>
      </c>
      <c r="F38" s="306">
        <v>0</v>
      </c>
      <c r="G38" s="306">
        <v>16.220099999999999</v>
      </c>
      <c r="H38" s="306">
        <v>0</v>
      </c>
      <c r="I38" s="21"/>
      <c r="J38" s="21"/>
      <c r="K38" s="21"/>
    </row>
    <row r="39" spans="1:11">
      <c r="A39" s="81" t="s">
        <v>591</v>
      </c>
      <c r="B39" s="127" t="s">
        <v>106</v>
      </c>
      <c r="C39" s="306">
        <v>3016.9616000000001</v>
      </c>
      <c r="D39" s="306">
        <v>235.07560000000001</v>
      </c>
      <c r="E39" s="306">
        <v>28.9298</v>
      </c>
      <c r="F39" s="306">
        <v>0</v>
      </c>
      <c r="G39" s="306">
        <v>206.14580000000001</v>
      </c>
      <c r="H39" s="306">
        <v>0</v>
      </c>
      <c r="I39" s="21"/>
      <c r="J39" s="21"/>
      <c r="K39" s="21"/>
    </row>
    <row r="40" spans="1:11">
      <c r="A40" s="81" t="s">
        <v>592</v>
      </c>
      <c r="B40" s="127" t="s">
        <v>107</v>
      </c>
      <c r="C40" s="306">
        <v>1352.1119000000001</v>
      </c>
      <c r="D40" s="306">
        <v>29.0289</v>
      </c>
      <c r="E40" s="306">
        <v>26.693200000000001</v>
      </c>
      <c r="F40" s="306">
        <v>0</v>
      </c>
      <c r="G40" s="306">
        <v>2.3357000000000001</v>
      </c>
      <c r="H40" s="306">
        <v>0</v>
      </c>
      <c r="I40" s="21"/>
      <c r="J40" s="21"/>
      <c r="K40" s="21"/>
    </row>
    <row r="41" spans="1:11">
      <c r="A41" s="81" t="s">
        <v>593</v>
      </c>
      <c r="B41" s="127" t="s">
        <v>212</v>
      </c>
      <c r="C41" s="306">
        <v>969.12869999999998</v>
      </c>
      <c r="D41" s="306">
        <v>17.745999999999999</v>
      </c>
      <c r="E41" s="306">
        <v>15.317500000000001</v>
      </c>
      <c r="F41" s="306">
        <v>0</v>
      </c>
      <c r="G41" s="306">
        <v>2.4285000000000001</v>
      </c>
      <c r="H41" s="306">
        <v>0</v>
      </c>
      <c r="I41" s="21"/>
      <c r="J41" s="21"/>
      <c r="K41" s="21"/>
    </row>
    <row r="42" spans="1:11">
      <c r="A42" s="81" t="s">
        <v>1128</v>
      </c>
      <c r="B42" s="127" t="s">
        <v>1129</v>
      </c>
      <c r="C42" s="306">
        <v>1032.8909000000001</v>
      </c>
      <c r="D42" s="306">
        <v>10.9232</v>
      </c>
      <c r="E42" s="306">
        <v>6.1002999999999998</v>
      </c>
      <c r="F42" s="306">
        <v>0</v>
      </c>
      <c r="G42" s="306">
        <v>4.8228999999999997</v>
      </c>
      <c r="H42" s="306">
        <v>0</v>
      </c>
      <c r="I42" s="21"/>
      <c r="J42" s="21"/>
      <c r="K42" s="21"/>
    </row>
    <row r="43" spans="1:11">
      <c r="A43" s="81" t="s">
        <v>1130</v>
      </c>
      <c r="B43" s="127" t="s">
        <v>1131</v>
      </c>
      <c r="C43" s="306">
        <v>861.95209999999997</v>
      </c>
      <c r="D43" s="306">
        <v>38.216999999999999</v>
      </c>
      <c r="E43" s="306">
        <v>22.526700000000002</v>
      </c>
      <c r="F43" s="306">
        <v>0</v>
      </c>
      <c r="G43" s="306">
        <v>15.690300000000001</v>
      </c>
      <c r="H43" s="306">
        <v>0</v>
      </c>
      <c r="I43" s="21"/>
      <c r="J43" s="21"/>
      <c r="K43" s="21"/>
    </row>
    <row r="44" spans="1:11">
      <c r="A44" s="81" t="s">
        <v>594</v>
      </c>
      <c r="B44" s="127" t="s">
        <v>108</v>
      </c>
      <c r="C44" s="306">
        <v>5326.7910000000002</v>
      </c>
      <c r="D44" s="306">
        <v>106.5154</v>
      </c>
      <c r="E44" s="306">
        <v>94.052800000000005</v>
      </c>
      <c r="F44" s="306">
        <v>5.2354000000000003</v>
      </c>
      <c r="G44" s="306">
        <v>7.2271999999999998</v>
      </c>
      <c r="H44" s="306">
        <v>0</v>
      </c>
      <c r="I44" s="21"/>
      <c r="J44" s="21"/>
      <c r="K44" s="21"/>
    </row>
    <row r="45" spans="1:11">
      <c r="A45" s="81" t="s">
        <v>1132</v>
      </c>
      <c r="B45" s="127" t="s">
        <v>1133</v>
      </c>
      <c r="C45" s="306">
        <v>644.58609999999999</v>
      </c>
      <c r="D45" s="306">
        <v>6.3139000000000003</v>
      </c>
      <c r="E45" s="306">
        <v>2.6574</v>
      </c>
      <c r="F45" s="306">
        <v>0</v>
      </c>
      <c r="G45" s="306">
        <v>3.6564999999999999</v>
      </c>
      <c r="H45" s="306">
        <v>0</v>
      </c>
      <c r="I45" s="21"/>
      <c r="J45" s="21"/>
      <c r="K45" s="21"/>
    </row>
    <row r="46" spans="1:11">
      <c r="A46" s="81" t="s">
        <v>1134</v>
      </c>
      <c r="B46" s="127" t="s">
        <v>1135</v>
      </c>
      <c r="C46" s="306">
        <v>468.67140000000001</v>
      </c>
      <c r="D46" s="306">
        <v>7.9983000000000004</v>
      </c>
      <c r="E46" s="306">
        <v>6.2054</v>
      </c>
      <c r="F46" s="306">
        <v>0</v>
      </c>
      <c r="G46" s="306">
        <v>1.7928999999999999</v>
      </c>
      <c r="H46" s="306">
        <v>0</v>
      </c>
      <c r="I46" s="21"/>
      <c r="J46" s="21"/>
      <c r="K46" s="21"/>
    </row>
    <row r="47" spans="1:11">
      <c r="A47" s="81" t="s">
        <v>1136</v>
      </c>
      <c r="B47" s="127" t="s">
        <v>1137</v>
      </c>
      <c r="C47" s="306">
        <v>1040.2158999999999</v>
      </c>
      <c r="D47" s="306">
        <v>11.8178</v>
      </c>
      <c r="E47" s="306">
        <v>7.9433999999999996</v>
      </c>
      <c r="F47" s="306">
        <v>0</v>
      </c>
      <c r="G47" s="306">
        <v>3.8744000000000001</v>
      </c>
      <c r="H47" s="306">
        <v>0</v>
      </c>
      <c r="I47" s="21"/>
      <c r="J47" s="21"/>
      <c r="K47" s="21"/>
    </row>
    <row r="48" spans="1:11">
      <c r="A48" s="81" t="s">
        <v>1138</v>
      </c>
      <c r="B48" s="127" t="s">
        <v>1139</v>
      </c>
      <c r="C48" s="306">
        <v>790.46910000000003</v>
      </c>
      <c r="D48" s="306">
        <v>42.044800000000002</v>
      </c>
      <c r="E48" s="306">
        <v>41.930999999999997</v>
      </c>
      <c r="F48" s="306">
        <v>0</v>
      </c>
      <c r="G48" s="306">
        <v>0.1138</v>
      </c>
      <c r="H48" s="306">
        <v>0</v>
      </c>
      <c r="I48" s="21"/>
      <c r="J48" s="21"/>
      <c r="K48" s="21"/>
    </row>
    <row r="49" spans="1:11">
      <c r="A49" s="81" t="s">
        <v>1140</v>
      </c>
      <c r="B49" s="127" t="s">
        <v>1141</v>
      </c>
      <c r="C49" s="306">
        <v>604.423</v>
      </c>
      <c r="D49" s="306">
        <v>6.2233000000000001</v>
      </c>
      <c r="E49" s="306">
        <v>4.6428000000000003</v>
      </c>
      <c r="F49" s="306">
        <v>0</v>
      </c>
      <c r="G49" s="306">
        <v>1.5805</v>
      </c>
      <c r="H49" s="306">
        <v>0</v>
      </c>
      <c r="I49" s="21"/>
      <c r="J49" s="21"/>
      <c r="K49" s="21"/>
    </row>
    <row r="50" spans="1:11">
      <c r="A50" s="81" t="s">
        <v>595</v>
      </c>
      <c r="B50" s="127" t="s">
        <v>109</v>
      </c>
      <c r="C50" s="306">
        <v>1635.8598999999999</v>
      </c>
      <c r="D50" s="306">
        <v>39.414299999999997</v>
      </c>
      <c r="E50" s="306">
        <v>30.533899999999999</v>
      </c>
      <c r="F50" s="306">
        <v>0</v>
      </c>
      <c r="G50" s="306">
        <v>8.8803999999999998</v>
      </c>
      <c r="H50" s="306">
        <v>0</v>
      </c>
      <c r="I50" s="21"/>
      <c r="J50" s="21"/>
      <c r="K50" s="21"/>
    </row>
    <row r="51" spans="1:11">
      <c r="A51" s="81" t="s">
        <v>596</v>
      </c>
      <c r="B51" s="127" t="s">
        <v>213</v>
      </c>
      <c r="C51" s="306">
        <v>3196.6558</v>
      </c>
      <c r="D51" s="306">
        <v>93.830200000000005</v>
      </c>
      <c r="E51" s="306">
        <v>25.952200000000001</v>
      </c>
      <c r="F51" s="306">
        <v>0</v>
      </c>
      <c r="G51" s="306">
        <v>67.878</v>
      </c>
      <c r="H51" s="306">
        <v>0</v>
      </c>
      <c r="I51" s="21"/>
      <c r="J51" s="21"/>
      <c r="K51" s="21"/>
    </row>
    <row r="52" spans="1:11">
      <c r="A52" s="81" t="s">
        <v>597</v>
      </c>
      <c r="B52" s="127" t="s">
        <v>56</v>
      </c>
      <c r="C52" s="306">
        <v>701.61829999999998</v>
      </c>
      <c r="D52" s="306">
        <v>19.333600000000001</v>
      </c>
      <c r="E52" s="306">
        <v>16.5579</v>
      </c>
      <c r="F52" s="306">
        <v>0</v>
      </c>
      <c r="G52" s="306">
        <v>2.7757000000000001</v>
      </c>
      <c r="H52" s="306">
        <v>0</v>
      </c>
      <c r="I52" s="21"/>
      <c r="J52" s="21"/>
      <c r="K52" s="21"/>
    </row>
    <row r="53" spans="1:11">
      <c r="A53" s="81" t="s">
        <v>1142</v>
      </c>
      <c r="B53" s="127" t="s">
        <v>1143</v>
      </c>
      <c r="C53" s="306">
        <v>1144.3335</v>
      </c>
      <c r="D53" s="306">
        <v>24.162199999999999</v>
      </c>
      <c r="E53" s="306">
        <v>23.229900000000001</v>
      </c>
      <c r="F53" s="306">
        <v>0</v>
      </c>
      <c r="G53" s="306">
        <v>0.93230000000000002</v>
      </c>
      <c r="H53" s="306">
        <v>0</v>
      </c>
      <c r="I53" s="21"/>
      <c r="J53" s="21"/>
      <c r="K53" s="21"/>
    </row>
    <row r="54" spans="1:11">
      <c r="A54" s="81" t="s">
        <v>1144</v>
      </c>
      <c r="B54" s="127" t="s">
        <v>1145</v>
      </c>
      <c r="C54" s="306">
        <v>1652.8235999999999</v>
      </c>
      <c r="D54" s="306">
        <v>31.8628</v>
      </c>
      <c r="E54" s="306">
        <v>30.947900000000001</v>
      </c>
      <c r="F54" s="306">
        <v>0</v>
      </c>
      <c r="G54" s="306">
        <v>0.91490000000000005</v>
      </c>
      <c r="H54" s="306">
        <v>0</v>
      </c>
      <c r="I54" s="21"/>
      <c r="J54" s="21"/>
      <c r="K54" s="21"/>
    </row>
    <row r="55" spans="1:11">
      <c r="A55" s="81" t="s">
        <v>1146</v>
      </c>
      <c r="B55" s="127" t="s">
        <v>1147</v>
      </c>
      <c r="C55" s="306">
        <v>1601.4079999999999</v>
      </c>
      <c r="D55" s="306">
        <v>19.8889</v>
      </c>
      <c r="E55" s="306">
        <v>18.465599999999998</v>
      </c>
      <c r="F55" s="306">
        <v>0</v>
      </c>
      <c r="G55" s="306">
        <v>1.4233</v>
      </c>
      <c r="H55" s="306">
        <v>0</v>
      </c>
      <c r="I55" s="21"/>
      <c r="J55" s="21"/>
      <c r="K55" s="21"/>
    </row>
    <row r="56" spans="1:11">
      <c r="A56" s="81" t="s">
        <v>598</v>
      </c>
      <c r="B56" s="127" t="s">
        <v>214</v>
      </c>
      <c r="C56" s="306">
        <v>2192.8199</v>
      </c>
      <c r="D56" s="306">
        <v>119.0843</v>
      </c>
      <c r="E56" s="306">
        <v>96.336600000000004</v>
      </c>
      <c r="F56" s="306">
        <v>0</v>
      </c>
      <c r="G56" s="306">
        <v>22.747699999999998</v>
      </c>
      <c r="H56" s="306">
        <v>0</v>
      </c>
      <c r="I56" s="21"/>
      <c r="J56" s="21"/>
      <c r="K56" s="21"/>
    </row>
    <row r="57" spans="1:11">
      <c r="A57" s="81" t="s">
        <v>599</v>
      </c>
      <c r="B57" s="127" t="s">
        <v>110</v>
      </c>
      <c r="C57" s="306">
        <v>360.2457</v>
      </c>
      <c r="D57" s="306">
        <v>7.4387999999999996</v>
      </c>
      <c r="E57" s="306">
        <v>6.6608999999999998</v>
      </c>
      <c r="F57" s="306">
        <v>0</v>
      </c>
      <c r="G57" s="306">
        <v>0.77790000000000004</v>
      </c>
      <c r="H57" s="306">
        <v>0</v>
      </c>
      <c r="I57" s="21"/>
      <c r="J57" s="21"/>
      <c r="K57" s="21"/>
    </row>
    <row r="58" spans="1:11">
      <c r="A58" s="81" t="s">
        <v>600</v>
      </c>
      <c r="B58" s="127" t="s">
        <v>215</v>
      </c>
      <c r="C58" s="306">
        <v>546.16010000000006</v>
      </c>
      <c r="D58" s="306">
        <v>47.596899999999998</v>
      </c>
      <c r="E58" s="306">
        <v>47.118899999999996</v>
      </c>
      <c r="F58" s="306">
        <v>0</v>
      </c>
      <c r="G58" s="306">
        <v>0.47799999999999998</v>
      </c>
      <c r="H58" s="306">
        <v>0</v>
      </c>
      <c r="I58" s="21"/>
      <c r="J58" s="21"/>
      <c r="K58" s="21"/>
    </row>
    <row r="59" spans="1:11">
      <c r="A59" s="81" t="s">
        <v>1148</v>
      </c>
      <c r="B59" s="127" t="s">
        <v>1149</v>
      </c>
      <c r="C59" s="306">
        <v>293.77440000000001</v>
      </c>
      <c r="D59" s="306">
        <v>10.124599999999999</v>
      </c>
      <c r="E59" s="306">
        <v>5.1536</v>
      </c>
      <c r="F59" s="306">
        <v>0</v>
      </c>
      <c r="G59" s="306">
        <v>4.9710000000000001</v>
      </c>
      <c r="H59" s="306">
        <v>0</v>
      </c>
      <c r="I59" s="21"/>
      <c r="J59" s="21"/>
      <c r="K59" s="21"/>
    </row>
    <row r="60" spans="1:11">
      <c r="A60" s="81" t="s">
        <v>1150</v>
      </c>
      <c r="B60" s="127" t="s">
        <v>1151</v>
      </c>
      <c r="C60" s="306">
        <v>974.02329999999995</v>
      </c>
      <c r="D60" s="306">
        <v>21.547999999999998</v>
      </c>
      <c r="E60" s="306">
        <v>18.492699999999999</v>
      </c>
      <c r="F60" s="306">
        <v>0</v>
      </c>
      <c r="G60" s="306">
        <v>3.0552999999999999</v>
      </c>
      <c r="H60" s="306">
        <v>0</v>
      </c>
      <c r="I60" s="21"/>
      <c r="J60" s="21"/>
      <c r="K60" s="21"/>
    </row>
    <row r="61" spans="1:11">
      <c r="A61" s="81" t="s">
        <v>1152</v>
      </c>
      <c r="B61" s="127" t="s">
        <v>183</v>
      </c>
      <c r="C61" s="306">
        <v>308.72120000000001</v>
      </c>
      <c r="D61" s="306">
        <v>0.62350000000000005</v>
      </c>
      <c r="E61" s="306">
        <v>0.45739999999999997</v>
      </c>
      <c r="F61" s="306">
        <v>0</v>
      </c>
      <c r="G61" s="306">
        <v>0.1661</v>
      </c>
      <c r="H61" s="306">
        <v>0</v>
      </c>
      <c r="I61" s="21"/>
      <c r="J61" s="21"/>
      <c r="K61" s="21"/>
    </row>
    <row r="62" spans="1:11">
      <c r="A62" s="81" t="s">
        <v>601</v>
      </c>
      <c r="B62" s="127" t="s">
        <v>111</v>
      </c>
      <c r="C62" s="306">
        <v>1305.3753999999999</v>
      </c>
      <c r="D62" s="306">
        <v>25.164300000000001</v>
      </c>
      <c r="E62" s="306">
        <v>24.853300000000001</v>
      </c>
      <c r="F62" s="306">
        <v>0</v>
      </c>
      <c r="G62" s="306">
        <v>0.311</v>
      </c>
      <c r="H62" s="306">
        <v>0</v>
      </c>
      <c r="I62" s="21"/>
      <c r="J62" s="21"/>
      <c r="K62" s="21"/>
    </row>
    <row r="63" spans="1:11">
      <c r="A63" s="81" t="s">
        <v>602</v>
      </c>
      <c r="B63" s="127" t="s">
        <v>112</v>
      </c>
      <c r="C63" s="306">
        <v>1754.9973</v>
      </c>
      <c r="D63" s="306">
        <v>484.87619999999998</v>
      </c>
      <c r="E63" s="306">
        <v>483.20190000000002</v>
      </c>
      <c r="F63" s="306">
        <v>0</v>
      </c>
      <c r="G63" s="306">
        <v>1.6742999999999999</v>
      </c>
      <c r="H63" s="306">
        <v>0</v>
      </c>
      <c r="I63" s="21"/>
      <c r="J63" s="21"/>
      <c r="K63" s="21"/>
    </row>
    <row r="64" spans="1:11">
      <c r="A64" s="81" t="s">
        <v>603</v>
      </c>
      <c r="B64" s="127" t="s">
        <v>197</v>
      </c>
      <c r="C64" s="306">
        <v>1280.9391000000001</v>
      </c>
      <c r="D64" s="306">
        <v>82.668599999999998</v>
      </c>
      <c r="E64" s="306">
        <v>75.953999999999994</v>
      </c>
      <c r="F64" s="306">
        <v>0</v>
      </c>
      <c r="G64" s="306">
        <v>6.7145999999999999</v>
      </c>
      <c r="H64" s="306">
        <v>0</v>
      </c>
      <c r="I64" s="21"/>
      <c r="J64" s="21"/>
      <c r="K64" s="21"/>
    </row>
    <row r="65" spans="1:11">
      <c r="A65" s="81" t="s">
        <v>1153</v>
      </c>
      <c r="B65" s="127" t="s">
        <v>1154</v>
      </c>
      <c r="C65" s="306">
        <v>481.91550000000001</v>
      </c>
      <c r="D65" s="306">
        <v>7.0609999999999999</v>
      </c>
      <c r="E65" s="306">
        <v>6.8510999999999997</v>
      </c>
      <c r="F65" s="306">
        <v>0</v>
      </c>
      <c r="G65" s="306">
        <v>0.2099</v>
      </c>
      <c r="H65" s="306">
        <v>0</v>
      </c>
      <c r="I65" s="21"/>
      <c r="J65" s="21"/>
      <c r="K65" s="21"/>
    </row>
    <row r="66" spans="1:11">
      <c r="A66" s="81" t="s">
        <v>604</v>
      </c>
      <c r="B66" s="127" t="s">
        <v>113</v>
      </c>
      <c r="C66" s="306">
        <v>2884.3027999999999</v>
      </c>
      <c r="D66" s="306">
        <v>43.0137</v>
      </c>
      <c r="E66" s="306">
        <v>34.718200000000003</v>
      </c>
      <c r="F66" s="306">
        <v>0</v>
      </c>
      <c r="G66" s="306">
        <v>8.2955000000000005</v>
      </c>
      <c r="H66" s="306">
        <v>0</v>
      </c>
      <c r="I66" s="21"/>
      <c r="J66" s="21"/>
      <c r="K66" s="21"/>
    </row>
    <row r="67" spans="1:11">
      <c r="A67" s="81" t="s">
        <v>1155</v>
      </c>
      <c r="B67" s="127" t="s">
        <v>1156</v>
      </c>
      <c r="C67" s="306">
        <v>1588.9947</v>
      </c>
      <c r="D67" s="306">
        <v>20.090699999999998</v>
      </c>
      <c r="E67" s="306">
        <v>17.569600000000001</v>
      </c>
      <c r="F67" s="306">
        <v>0</v>
      </c>
      <c r="G67" s="306">
        <v>2.5211000000000001</v>
      </c>
      <c r="H67" s="306">
        <v>0</v>
      </c>
      <c r="I67" s="21"/>
      <c r="J67" s="21"/>
      <c r="K67" s="21"/>
    </row>
    <row r="68" spans="1:11">
      <c r="A68" s="81" t="s">
        <v>1157</v>
      </c>
      <c r="B68" s="127" t="s">
        <v>1158</v>
      </c>
      <c r="C68" s="306">
        <v>1136.9417000000001</v>
      </c>
      <c r="D68" s="306">
        <v>53.0306</v>
      </c>
      <c r="E68" s="306">
        <v>29.363900000000001</v>
      </c>
      <c r="F68" s="306">
        <v>0</v>
      </c>
      <c r="G68" s="306">
        <v>23.666699999999999</v>
      </c>
      <c r="H68" s="306">
        <v>0</v>
      </c>
      <c r="I68" s="21"/>
      <c r="J68" s="21"/>
      <c r="K68" s="21"/>
    </row>
    <row r="69" spans="1:11">
      <c r="A69" s="81" t="s">
        <v>605</v>
      </c>
      <c r="B69" s="127" t="s">
        <v>114</v>
      </c>
      <c r="C69" s="306">
        <v>1863.4385</v>
      </c>
      <c r="D69" s="306">
        <v>115.2539</v>
      </c>
      <c r="E69" s="306">
        <v>109.3477</v>
      </c>
      <c r="F69" s="306">
        <v>0</v>
      </c>
      <c r="G69" s="306">
        <v>5.9062000000000001</v>
      </c>
      <c r="H69" s="306">
        <v>0</v>
      </c>
      <c r="I69" s="21"/>
      <c r="J69" s="21"/>
      <c r="K69" s="21"/>
    </row>
    <row r="70" spans="1:11">
      <c r="A70" s="81" t="s">
        <v>1159</v>
      </c>
      <c r="B70" s="127" t="s">
        <v>1160</v>
      </c>
      <c r="C70" s="306">
        <v>465.81270000000001</v>
      </c>
      <c r="D70" s="306">
        <v>8.5655000000000001</v>
      </c>
      <c r="E70" s="306">
        <v>6.1772999999999998</v>
      </c>
      <c r="F70" s="306">
        <v>0</v>
      </c>
      <c r="G70" s="306">
        <v>2.3881999999999999</v>
      </c>
      <c r="H70" s="306">
        <v>0</v>
      </c>
      <c r="I70" s="21"/>
      <c r="J70" s="21"/>
      <c r="K70" s="21"/>
    </row>
    <row r="71" spans="1:11">
      <c r="A71" s="81" t="s">
        <v>1161</v>
      </c>
      <c r="B71" s="127" t="s">
        <v>1162</v>
      </c>
      <c r="C71" s="306">
        <v>1162.3976</v>
      </c>
      <c r="D71" s="306">
        <v>11.1442</v>
      </c>
      <c r="E71" s="306">
        <v>7.8234000000000004</v>
      </c>
      <c r="F71" s="306">
        <v>0</v>
      </c>
      <c r="G71" s="306">
        <v>3.3208000000000002</v>
      </c>
      <c r="H71" s="306">
        <v>0</v>
      </c>
      <c r="I71" s="21"/>
      <c r="J71" s="21"/>
      <c r="K71" s="21"/>
    </row>
    <row r="72" spans="1:11">
      <c r="A72" s="81" t="s">
        <v>1163</v>
      </c>
      <c r="B72" s="127" t="s">
        <v>1164</v>
      </c>
      <c r="C72" s="306">
        <v>539.33550000000002</v>
      </c>
      <c r="D72" s="306">
        <v>9.2758000000000003</v>
      </c>
      <c r="E72" s="306">
        <v>7.1829999999999998</v>
      </c>
      <c r="F72" s="306">
        <v>0</v>
      </c>
      <c r="G72" s="306">
        <v>2.0928</v>
      </c>
      <c r="H72" s="306">
        <v>0</v>
      </c>
      <c r="I72" s="21"/>
      <c r="J72" s="21"/>
      <c r="K72" s="21"/>
    </row>
    <row r="73" spans="1:11">
      <c r="A73" s="81" t="s">
        <v>606</v>
      </c>
      <c r="B73" s="127" t="s">
        <v>216</v>
      </c>
      <c r="C73" s="306">
        <v>464.51839999999999</v>
      </c>
      <c r="D73" s="306">
        <v>11.3432</v>
      </c>
      <c r="E73" s="306">
        <v>8.9818999999999996</v>
      </c>
      <c r="F73" s="306">
        <v>0</v>
      </c>
      <c r="G73" s="306">
        <v>2.3613</v>
      </c>
      <c r="H73" s="306">
        <v>0</v>
      </c>
      <c r="I73" s="21"/>
      <c r="J73" s="21"/>
      <c r="K73" s="21"/>
    </row>
    <row r="74" spans="1:11">
      <c r="A74" s="81" t="s">
        <v>607</v>
      </c>
      <c r="B74" s="127" t="s">
        <v>115</v>
      </c>
      <c r="C74" s="306">
        <v>483.1823</v>
      </c>
      <c r="D74" s="306">
        <v>6.9321000000000002</v>
      </c>
      <c r="E74" s="306">
        <v>6.3840000000000003</v>
      </c>
      <c r="F74" s="306">
        <v>0</v>
      </c>
      <c r="G74" s="306">
        <v>0.54810000000000003</v>
      </c>
      <c r="H74" s="306">
        <v>0</v>
      </c>
      <c r="I74" s="21"/>
      <c r="J74" s="21"/>
      <c r="K74" s="21"/>
    </row>
    <row r="75" spans="1:11">
      <c r="A75" s="81" t="s">
        <v>1165</v>
      </c>
      <c r="B75" s="127" t="s">
        <v>1166</v>
      </c>
      <c r="C75" s="306">
        <v>130.74010000000001</v>
      </c>
      <c r="D75" s="306">
        <v>3.13</v>
      </c>
      <c r="E75" s="306">
        <v>2.0407999999999999</v>
      </c>
      <c r="F75" s="306">
        <v>0</v>
      </c>
      <c r="G75" s="306">
        <v>1.0891999999999999</v>
      </c>
      <c r="H75" s="306">
        <v>0</v>
      </c>
      <c r="I75" s="21"/>
      <c r="J75" s="21"/>
      <c r="K75" s="21"/>
    </row>
    <row r="76" spans="1:11">
      <c r="A76" s="81" t="s">
        <v>608</v>
      </c>
      <c r="B76" s="127" t="s">
        <v>116</v>
      </c>
      <c r="C76" s="306">
        <v>2125.7384000000002</v>
      </c>
      <c r="D76" s="306">
        <v>177.14660000000001</v>
      </c>
      <c r="E76" s="306">
        <v>62.927</v>
      </c>
      <c r="F76" s="306">
        <v>12.835599999999999</v>
      </c>
      <c r="G76" s="306">
        <v>101.384</v>
      </c>
      <c r="H76" s="306">
        <v>0</v>
      </c>
      <c r="I76" s="21"/>
      <c r="J76" s="21"/>
      <c r="K76" s="21"/>
    </row>
    <row r="77" spans="1:11">
      <c r="A77" s="81" t="s">
        <v>1167</v>
      </c>
      <c r="B77" s="127" t="s">
        <v>1168</v>
      </c>
      <c r="C77" s="306">
        <v>2513.7950000000001</v>
      </c>
      <c r="D77" s="306">
        <v>48.752299999999998</v>
      </c>
      <c r="E77" s="306">
        <v>47.027799999999999</v>
      </c>
      <c r="F77" s="306">
        <v>0</v>
      </c>
      <c r="G77" s="306">
        <v>1.7244999999999999</v>
      </c>
      <c r="H77" s="306">
        <v>0</v>
      </c>
      <c r="I77" s="21"/>
      <c r="J77" s="21"/>
      <c r="K77" s="21"/>
    </row>
    <row r="78" spans="1:11">
      <c r="A78" s="81" t="s">
        <v>609</v>
      </c>
      <c r="B78" s="127" t="s">
        <v>117</v>
      </c>
      <c r="C78" s="306">
        <v>1040.3421000000001</v>
      </c>
      <c r="D78" s="306">
        <v>15.902100000000001</v>
      </c>
      <c r="E78" s="306">
        <v>14.380100000000001</v>
      </c>
      <c r="F78" s="306">
        <v>0</v>
      </c>
      <c r="G78" s="306">
        <v>0.5897</v>
      </c>
      <c r="H78" s="306">
        <v>0.93230000000000002</v>
      </c>
      <c r="I78" s="21"/>
      <c r="J78" s="21"/>
      <c r="K78" s="21"/>
    </row>
    <row r="79" spans="1:11">
      <c r="A79" s="81" t="s">
        <v>610</v>
      </c>
      <c r="B79" s="127" t="s">
        <v>118</v>
      </c>
      <c r="C79" s="306">
        <v>976.85599999999999</v>
      </c>
      <c r="D79" s="306">
        <v>35.544199999999996</v>
      </c>
      <c r="E79" s="306">
        <v>22.1113</v>
      </c>
      <c r="F79" s="306">
        <v>0</v>
      </c>
      <c r="G79" s="306">
        <v>11.132099999999999</v>
      </c>
      <c r="H79" s="306">
        <v>2.3008000000000002</v>
      </c>
      <c r="I79" s="21"/>
      <c r="J79" s="21"/>
      <c r="K79" s="21"/>
    </row>
    <row r="80" spans="1:11">
      <c r="A80" s="81" t="s">
        <v>611</v>
      </c>
      <c r="B80" s="127" t="s">
        <v>217</v>
      </c>
      <c r="C80" s="306">
        <v>874.88900000000001</v>
      </c>
      <c r="D80" s="306">
        <v>12.818199999999999</v>
      </c>
      <c r="E80" s="306">
        <v>5.0945999999999998</v>
      </c>
      <c r="F80" s="306">
        <v>0</v>
      </c>
      <c r="G80" s="306">
        <v>7.7236000000000002</v>
      </c>
      <c r="H80" s="306">
        <v>0</v>
      </c>
      <c r="I80" s="21"/>
      <c r="J80" s="21"/>
      <c r="K80" s="21"/>
    </row>
    <row r="81" spans="1:11">
      <c r="A81" s="81" t="s">
        <v>612</v>
      </c>
      <c r="B81" s="127" t="s">
        <v>119</v>
      </c>
      <c r="C81" s="306">
        <v>689.86519999999996</v>
      </c>
      <c r="D81" s="306">
        <v>10.6713</v>
      </c>
      <c r="E81" s="306">
        <v>10.0077</v>
      </c>
      <c r="F81" s="306">
        <v>0</v>
      </c>
      <c r="G81" s="306">
        <v>0.66359999999999997</v>
      </c>
      <c r="H81" s="306">
        <v>0</v>
      </c>
      <c r="I81" s="21"/>
      <c r="J81" s="21"/>
      <c r="K81" s="21"/>
    </row>
    <row r="82" spans="1:11">
      <c r="A82" s="81" t="s">
        <v>1169</v>
      </c>
      <c r="B82" s="127" t="s">
        <v>1170</v>
      </c>
      <c r="C82" s="306">
        <v>433.11160000000001</v>
      </c>
      <c r="D82" s="306">
        <v>5.6048</v>
      </c>
      <c r="E82" s="306">
        <v>4.7983000000000002</v>
      </c>
      <c r="F82" s="306">
        <v>0</v>
      </c>
      <c r="G82" s="306">
        <v>0.80649999999999999</v>
      </c>
      <c r="H82" s="306">
        <v>0</v>
      </c>
      <c r="I82" s="21"/>
      <c r="J82" s="21"/>
      <c r="K82" s="21"/>
    </row>
    <row r="83" spans="1:11">
      <c r="A83" s="81" t="s">
        <v>614</v>
      </c>
      <c r="B83" s="127" t="s">
        <v>120</v>
      </c>
      <c r="C83" s="306">
        <v>1846.9376999999999</v>
      </c>
      <c r="D83" s="306">
        <v>37.921500000000002</v>
      </c>
      <c r="E83" s="306">
        <v>35.746200000000002</v>
      </c>
      <c r="F83" s="306">
        <v>0</v>
      </c>
      <c r="G83" s="306">
        <v>2.1753</v>
      </c>
      <c r="H83" s="306">
        <v>0</v>
      </c>
      <c r="I83" s="21"/>
      <c r="J83" s="21"/>
      <c r="K83" s="21"/>
    </row>
    <row r="84" spans="1:11">
      <c r="A84" s="81" t="s">
        <v>615</v>
      </c>
      <c r="B84" s="127" t="s">
        <v>218</v>
      </c>
      <c r="C84" s="306">
        <v>2655.8247000000001</v>
      </c>
      <c r="D84" s="306">
        <v>93.0809</v>
      </c>
      <c r="E84" s="306">
        <v>27.3385</v>
      </c>
      <c r="F84" s="306">
        <v>0</v>
      </c>
      <c r="G84" s="306">
        <v>65.742400000000004</v>
      </c>
      <c r="H84" s="306">
        <v>0</v>
      </c>
      <c r="I84" s="21"/>
      <c r="J84" s="21"/>
      <c r="K84" s="21"/>
    </row>
    <row r="85" spans="1:11">
      <c r="A85" s="81" t="s">
        <v>1171</v>
      </c>
      <c r="B85" s="127" t="s">
        <v>1172</v>
      </c>
      <c r="C85" s="306">
        <v>1126.5119</v>
      </c>
      <c r="D85" s="306">
        <v>17.334800000000001</v>
      </c>
      <c r="E85" s="306">
        <v>8.5601000000000003</v>
      </c>
      <c r="F85" s="306">
        <v>0</v>
      </c>
      <c r="G85" s="306">
        <v>8.7746999999999993</v>
      </c>
      <c r="H85" s="306">
        <v>0</v>
      </c>
      <c r="I85" s="21"/>
      <c r="J85" s="21"/>
      <c r="K85" s="21"/>
    </row>
    <row r="86" spans="1:11">
      <c r="A86" s="81" t="s">
        <v>616</v>
      </c>
      <c r="B86" s="127" t="s">
        <v>121</v>
      </c>
      <c r="C86" s="306">
        <v>463.6198</v>
      </c>
      <c r="D86" s="306">
        <v>9.7764000000000006</v>
      </c>
      <c r="E86" s="306">
        <v>8.7410999999999994</v>
      </c>
      <c r="F86" s="306">
        <v>0</v>
      </c>
      <c r="G86" s="306">
        <v>1.0353000000000001</v>
      </c>
      <c r="H86" s="306">
        <v>0</v>
      </c>
      <c r="I86" s="21"/>
      <c r="J86" s="21"/>
      <c r="K86" s="21"/>
    </row>
    <row r="87" spans="1:11">
      <c r="A87" s="81" t="s">
        <v>1173</v>
      </c>
      <c r="B87" s="127" t="s">
        <v>1174</v>
      </c>
      <c r="C87" s="306">
        <v>1394.8574000000001</v>
      </c>
      <c r="D87" s="306">
        <v>46.686500000000002</v>
      </c>
      <c r="E87" s="306">
        <v>35.905000000000001</v>
      </c>
      <c r="F87" s="306">
        <v>0</v>
      </c>
      <c r="G87" s="306">
        <v>10.781499999999999</v>
      </c>
      <c r="H87" s="306">
        <v>0</v>
      </c>
      <c r="I87" s="21"/>
      <c r="J87" s="21"/>
      <c r="K87" s="21"/>
    </row>
    <row r="88" spans="1:11">
      <c r="A88" s="81" t="s">
        <v>1175</v>
      </c>
      <c r="B88" s="127" t="s">
        <v>1176</v>
      </c>
      <c r="C88" s="306">
        <v>1709.3969</v>
      </c>
      <c r="D88" s="306">
        <v>29.403199999999998</v>
      </c>
      <c r="E88" s="306">
        <v>25.319600000000001</v>
      </c>
      <c r="F88" s="306">
        <v>0</v>
      </c>
      <c r="G88" s="306">
        <v>4.0835999999999997</v>
      </c>
      <c r="H88" s="306">
        <v>0</v>
      </c>
      <c r="I88" s="21"/>
      <c r="J88" s="21"/>
      <c r="K88" s="21"/>
    </row>
    <row r="89" spans="1:11">
      <c r="A89" s="81" t="s">
        <v>618</v>
      </c>
      <c r="B89" s="127" t="s">
        <v>219</v>
      </c>
      <c r="C89" s="306">
        <v>665.82669999999996</v>
      </c>
      <c r="D89" s="306">
        <v>30.462900000000001</v>
      </c>
      <c r="E89" s="306">
        <v>5.3335999999999997</v>
      </c>
      <c r="F89" s="306">
        <v>0</v>
      </c>
      <c r="G89" s="306">
        <v>25.129300000000001</v>
      </c>
      <c r="H89" s="306">
        <v>0</v>
      </c>
      <c r="I89" s="21"/>
      <c r="J89" s="21"/>
      <c r="K89" s="21"/>
    </row>
    <row r="90" spans="1:11">
      <c r="A90" s="81" t="s">
        <v>619</v>
      </c>
      <c r="B90" s="127" t="s">
        <v>220</v>
      </c>
      <c r="C90" s="306">
        <v>1080.4164000000001</v>
      </c>
      <c r="D90" s="306">
        <v>52.849200000000003</v>
      </c>
      <c r="E90" s="306">
        <v>43.389699999999998</v>
      </c>
      <c r="F90" s="306">
        <v>0</v>
      </c>
      <c r="G90" s="306">
        <v>9.4595000000000002</v>
      </c>
      <c r="H90" s="306">
        <v>0</v>
      </c>
      <c r="I90" s="21"/>
      <c r="J90" s="21"/>
      <c r="K90" s="21"/>
    </row>
    <row r="91" spans="1:11">
      <c r="A91" s="81" t="s">
        <v>1177</v>
      </c>
      <c r="B91" s="127" t="s">
        <v>1178</v>
      </c>
      <c r="C91" s="306">
        <v>694.85119999999995</v>
      </c>
      <c r="D91" s="306">
        <v>2.4342999999999999</v>
      </c>
      <c r="E91" s="306">
        <v>1.9991000000000001</v>
      </c>
      <c r="F91" s="306">
        <v>0</v>
      </c>
      <c r="G91" s="306">
        <v>0.43519999999999998</v>
      </c>
      <c r="H91" s="306">
        <v>0</v>
      </c>
      <c r="I91" s="21"/>
      <c r="J91" s="21"/>
      <c r="K91" s="21"/>
    </row>
    <row r="92" spans="1:11">
      <c r="A92" s="81" t="s">
        <v>1179</v>
      </c>
      <c r="B92" s="127" t="s">
        <v>1180</v>
      </c>
      <c r="C92" s="306">
        <v>479.77420000000001</v>
      </c>
      <c r="D92" s="306">
        <v>12.488099999999999</v>
      </c>
      <c r="E92" s="306">
        <v>12.1561</v>
      </c>
      <c r="F92" s="306">
        <v>0</v>
      </c>
      <c r="G92" s="306">
        <v>0.33200000000000002</v>
      </c>
      <c r="H92" s="306">
        <v>0</v>
      </c>
      <c r="I92" s="21"/>
      <c r="J92" s="21"/>
      <c r="K92" s="21"/>
    </row>
    <row r="93" spans="1:11">
      <c r="A93" s="81" t="s">
        <v>620</v>
      </c>
      <c r="B93" s="127" t="s">
        <v>221</v>
      </c>
      <c r="C93" s="306">
        <v>1462.8285000000001</v>
      </c>
      <c r="D93" s="306">
        <v>27.772300000000001</v>
      </c>
      <c r="E93" s="306">
        <v>19.2653</v>
      </c>
      <c r="F93" s="306">
        <v>0</v>
      </c>
      <c r="G93" s="306">
        <v>8.5069999999999997</v>
      </c>
      <c r="H93" s="306">
        <v>0</v>
      </c>
      <c r="I93" s="21"/>
      <c r="J93" s="21"/>
      <c r="K93" s="21"/>
    </row>
    <row r="94" spans="1:11">
      <c r="A94" s="81" t="s">
        <v>621</v>
      </c>
      <c r="B94" s="127" t="s">
        <v>122</v>
      </c>
      <c r="C94" s="306">
        <v>682.91160000000002</v>
      </c>
      <c r="D94" s="306">
        <v>22.003900000000002</v>
      </c>
      <c r="E94" s="306">
        <v>20.824200000000001</v>
      </c>
      <c r="F94" s="306">
        <v>0</v>
      </c>
      <c r="G94" s="306">
        <v>1.1797</v>
      </c>
      <c r="H94" s="306">
        <v>0</v>
      </c>
      <c r="I94" s="21"/>
      <c r="J94" s="21"/>
      <c r="K94" s="21"/>
    </row>
    <row r="95" spans="1:11">
      <c r="A95" s="81" t="s">
        <v>1181</v>
      </c>
      <c r="B95" s="127" t="s">
        <v>1182</v>
      </c>
      <c r="C95" s="306">
        <v>1489.3311000000001</v>
      </c>
      <c r="D95" s="306">
        <v>67.804699999999997</v>
      </c>
      <c r="E95" s="306">
        <v>66.510000000000005</v>
      </c>
      <c r="F95" s="306">
        <v>0</v>
      </c>
      <c r="G95" s="306">
        <v>1.2947</v>
      </c>
      <c r="H95" s="306">
        <v>0</v>
      </c>
      <c r="I95" s="21"/>
      <c r="J95" s="21"/>
      <c r="K95" s="21"/>
    </row>
    <row r="96" spans="1:11">
      <c r="A96" s="81" t="s">
        <v>622</v>
      </c>
      <c r="B96" s="127" t="s">
        <v>222</v>
      </c>
      <c r="C96" s="306">
        <v>2305.8353000000002</v>
      </c>
      <c r="D96" s="306">
        <v>35.595799999999997</v>
      </c>
      <c r="E96" s="306">
        <v>15.009499999999999</v>
      </c>
      <c r="F96" s="306">
        <v>0</v>
      </c>
      <c r="G96" s="306">
        <v>20.586300000000001</v>
      </c>
      <c r="H96" s="306">
        <v>0</v>
      </c>
      <c r="I96" s="21"/>
      <c r="J96" s="21"/>
      <c r="K96" s="21"/>
    </row>
    <row r="97" spans="1:11">
      <c r="A97" s="81" t="s">
        <v>1183</v>
      </c>
      <c r="B97" s="127" t="s">
        <v>1184</v>
      </c>
      <c r="C97" s="306">
        <v>1339.2754</v>
      </c>
      <c r="D97" s="306">
        <v>51.093899999999998</v>
      </c>
      <c r="E97" s="306">
        <v>13.680999999999999</v>
      </c>
      <c r="F97" s="306">
        <v>0</v>
      </c>
      <c r="G97" s="306">
        <v>37.4129</v>
      </c>
      <c r="H97" s="306">
        <v>0</v>
      </c>
      <c r="I97" s="21"/>
      <c r="J97" s="21"/>
      <c r="K97" s="21"/>
    </row>
    <row r="98" spans="1:11">
      <c r="A98" s="81" t="s">
        <v>623</v>
      </c>
      <c r="B98" s="127" t="s">
        <v>223</v>
      </c>
      <c r="C98" s="306">
        <v>1815.8512000000001</v>
      </c>
      <c r="D98" s="306">
        <v>46.405099999999997</v>
      </c>
      <c r="E98" s="306">
        <v>38.814300000000003</v>
      </c>
      <c r="F98" s="306">
        <v>0</v>
      </c>
      <c r="G98" s="306">
        <v>7.5907999999999998</v>
      </c>
      <c r="H98" s="306">
        <v>0</v>
      </c>
      <c r="I98" s="21"/>
      <c r="J98" s="21"/>
      <c r="K98" s="21"/>
    </row>
    <row r="99" spans="1:11">
      <c r="A99" s="81" t="s">
        <v>1185</v>
      </c>
      <c r="B99" s="127" t="s">
        <v>1186</v>
      </c>
      <c r="C99" s="306">
        <v>1251.9213999999999</v>
      </c>
      <c r="D99" s="306">
        <v>8.5717999999999996</v>
      </c>
      <c r="E99" s="306">
        <v>4.91</v>
      </c>
      <c r="F99" s="306">
        <v>0</v>
      </c>
      <c r="G99" s="306">
        <v>3.6617999999999999</v>
      </c>
      <c r="H99" s="306">
        <v>0</v>
      </c>
      <c r="I99" s="21"/>
      <c r="J99" s="21"/>
      <c r="K99" s="21"/>
    </row>
    <row r="100" spans="1:11">
      <c r="A100" s="81" t="s">
        <v>1187</v>
      </c>
      <c r="B100" s="127" t="s">
        <v>1188</v>
      </c>
      <c r="C100" s="306">
        <v>1250.1402</v>
      </c>
      <c r="D100" s="306">
        <v>32.034399999999998</v>
      </c>
      <c r="E100" s="306">
        <v>30.877199999999998</v>
      </c>
      <c r="F100" s="306">
        <v>0</v>
      </c>
      <c r="G100" s="306">
        <v>1.1572</v>
      </c>
      <c r="H100" s="306">
        <v>0</v>
      </c>
      <c r="I100" s="21"/>
      <c r="J100" s="21"/>
      <c r="K100" s="21"/>
    </row>
    <row r="101" spans="1:11">
      <c r="A101" s="81" t="s">
        <v>624</v>
      </c>
      <c r="B101" s="127" t="s">
        <v>123</v>
      </c>
      <c r="C101" s="306">
        <v>591.07719999999995</v>
      </c>
      <c r="D101" s="306">
        <v>10.071300000000001</v>
      </c>
      <c r="E101" s="306">
        <v>9.8291000000000004</v>
      </c>
      <c r="F101" s="306">
        <v>0</v>
      </c>
      <c r="G101" s="306">
        <v>0.2422</v>
      </c>
      <c r="H101" s="306">
        <v>0</v>
      </c>
      <c r="I101" s="21"/>
      <c r="J101" s="21"/>
      <c r="K101" s="21"/>
    </row>
    <row r="102" spans="1:11">
      <c r="A102" s="81" t="s">
        <v>1189</v>
      </c>
      <c r="B102" s="127" t="s">
        <v>1190</v>
      </c>
      <c r="C102" s="306">
        <v>500.56169999999997</v>
      </c>
      <c r="D102" s="306">
        <v>1.0797000000000001</v>
      </c>
      <c r="E102" s="306">
        <v>4.6699999999999998E-2</v>
      </c>
      <c r="F102" s="306">
        <v>0</v>
      </c>
      <c r="G102" s="306">
        <v>1.0329999999999999</v>
      </c>
      <c r="H102" s="306">
        <v>0</v>
      </c>
      <c r="I102" s="21"/>
      <c r="J102" s="21"/>
      <c r="K102" s="21"/>
    </row>
    <row r="103" spans="1:11">
      <c r="A103" s="81" t="s">
        <v>625</v>
      </c>
      <c r="B103" s="127" t="s">
        <v>124</v>
      </c>
      <c r="C103" s="306">
        <v>927.08410000000003</v>
      </c>
      <c r="D103" s="306">
        <v>29.972799999999999</v>
      </c>
      <c r="E103" s="306">
        <v>26.417400000000001</v>
      </c>
      <c r="F103" s="306">
        <v>0</v>
      </c>
      <c r="G103" s="306">
        <v>3.5554000000000001</v>
      </c>
      <c r="H103" s="306">
        <v>0</v>
      </c>
      <c r="I103" s="21"/>
      <c r="J103" s="21"/>
      <c r="K103" s="21"/>
    </row>
    <row r="104" spans="1:11">
      <c r="A104" s="81" t="s">
        <v>1191</v>
      </c>
      <c r="B104" s="127" t="s">
        <v>1192</v>
      </c>
      <c r="C104" s="306">
        <v>1070.9132999999999</v>
      </c>
      <c r="D104" s="306">
        <v>20.253599999999999</v>
      </c>
      <c r="E104" s="306">
        <v>19.2958</v>
      </c>
      <c r="F104" s="306">
        <v>0</v>
      </c>
      <c r="G104" s="306">
        <v>0.95779999999999998</v>
      </c>
      <c r="H104" s="306">
        <v>0</v>
      </c>
      <c r="I104" s="21"/>
      <c r="J104" s="21"/>
      <c r="K104" s="21"/>
    </row>
    <row r="105" spans="1:11">
      <c r="A105" s="81" t="s">
        <v>626</v>
      </c>
      <c r="B105" s="127" t="s">
        <v>125</v>
      </c>
      <c r="C105" s="306">
        <v>439.85449999999997</v>
      </c>
      <c r="D105" s="306">
        <v>9.0983000000000001</v>
      </c>
      <c r="E105" s="306">
        <v>8.7375000000000007</v>
      </c>
      <c r="F105" s="306">
        <v>0</v>
      </c>
      <c r="G105" s="306">
        <v>0.36080000000000001</v>
      </c>
      <c r="H105" s="306">
        <v>0</v>
      </c>
      <c r="I105" s="21"/>
      <c r="J105" s="21"/>
      <c r="K105" s="21"/>
    </row>
    <row r="106" spans="1:11">
      <c r="A106" s="81" t="s">
        <v>627</v>
      </c>
      <c r="B106" s="127" t="s">
        <v>126</v>
      </c>
      <c r="C106" s="306">
        <v>664.12900000000002</v>
      </c>
      <c r="D106" s="306">
        <v>16.249199999999998</v>
      </c>
      <c r="E106" s="306">
        <v>13.793900000000001</v>
      </c>
      <c r="F106" s="306">
        <v>0</v>
      </c>
      <c r="G106" s="306">
        <v>2.4552999999999998</v>
      </c>
      <c r="H106" s="306">
        <v>0</v>
      </c>
      <c r="I106" s="21"/>
      <c r="J106" s="21"/>
      <c r="K106" s="21"/>
    </row>
    <row r="107" spans="1:11">
      <c r="A107" s="81" t="s">
        <v>1193</v>
      </c>
      <c r="B107" s="127" t="s">
        <v>1194</v>
      </c>
      <c r="C107" s="306">
        <v>1574.3367000000001</v>
      </c>
      <c r="D107" s="306">
        <v>17.230499999999999</v>
      </c>
      <c r="E107" s="306">
        <v>13.0357</v>
      </c>
      <c r="F107" s="306">
        <v>0</v>
      </c>
      <c r="G107" s="306">
        <v>4.1947999999999999</v>
      </c>
      <c r="H107" s="306">
        <v>0</v>
      </c>
      <c r="I107" s="21"/>
      <c r="J107" s="21"/>
      <c r="K107" s="21"/>
    </row>
    <row r="108" spans="1:11">
      <c r="A108" s="81" t="s">
        <v>639</v>
      </c>
      <c r="B108" s="127" t="s">
        <v>127</v>
      </c>
      <c r="C108" s="306">
        <v>2177.1759000000002</v>
      </c>
      <c r="D108" s="306">
        <v>52.090899999999998</v>
      </c>
      <c r="E108" s="306">
        <v>46.1496</v>
      </c>
      <c r="F108" s="306">
        <v>0</v>
      </c>
      <c r="G108" s="306">
        <v>5.9413</v>
      </c>
      <c r="H108" s="306">
        <v>0</v>
      </c>
      <c r="I108" s="21"/>
      <c r="J108" s="21"/>
      <c r="K108" s="21"/>
    </row>
    <row r="109" spans="1:11">
      <c r="A109" s="81" t="s">
        <v>630</v>
      </c>
      <c r="B109" s="127" t="s">
        <v>225</v>
      </c>
      <c r="C109" s="306">
        <v>2109.9913999999999</v>
      </c>
      <c r="D109" s="306">
        <v>40.317700000000002</v>
      </c>
      <c r="E109" s="306">
        <v>18.558700000000002</v>
      </c>
      <c r="F109" s="306">
        <v>0</v>
      </c>
      <c r="G109" s="306">
        <v>21.759</v>
      </c>
      <c r="H109" s="306">
        <v>0</v>
      </c>
      <c r="I109" s="21"/>
      <c r="J109" s="21"/>
      <c r="K109" s="21"/>
    </row>
    <row r="110" spans="1:11">
      <c r="A110" s="81" t="s">
        <v>1195</v>
      </c>
      <c r="B110" s="127" t="s">
        <v>1196</v>
      </c>
      <c r="C110" s="306">
        <v>1268.4416000000001</v>
      </c>
      <c r="D110" s="306">
        <v>71.367900000000006</v>
      </c>
      <c r="E110" s="306">
        <v>71.271699999999996</v>
      </c>
      <c r="F110" s="306">
        <v>0</v>
      </c>
      <c r="G110" s="306">
        <v>9.6199999999999994E-2</v>
      </c>
      <c r="H110" s="306">
        <v>0</v>
      </c>
      <c r="I110" s="21"/>
      <c r="J110" s="21"/>
      <c r="K110" s="21"/>
    </row>
    <row r="111" spans="1:11">
      <c r="A111" s="81" t="s">
        <v>1197</v>
      </c>
      <c r="B111" s="127" t="s">
        <v>1198</v>
      </c>
      <c r="C111" s="306">
        <v>778.60820000000001</v>
      </c>
      <c r="D111" s="306">
        <v>17.118600000000001</v>
      </c>
      <c r="E111" s="306">
        <v>15.7821</v>
      </c>
      <c r="F111" s="306">
        <v>0</v>
      </c>
      <c r="G111" s="306">
        <v>1.3365</v>
      </c>
      <c r="H111" s="306">
        <v>0</v>
      </c>
      <c r="I111" s="21"/>
      <c r="J111" s="21"/>
      <c r="K111" s="21"/>
    </row>
    <row r="112" spans="1:11">
      <c r="A112" s="81" t="s">
        <v>1199</v>
      </c>
      <c r="B112" s="127" t="s">
        <v>1200</v>
      </c>
      <c r="C112" s="306">
        <v>1678.4483</v>
      </c>
      <c r="D112" s="306">
        <v>29.7986</v>
      </c>
      <c r="E112" s="306">
        <v>29.58</v>
      </c>
      <c r="F112" s="306">
        <v>0</v>
      </c>
      <c r="G112" s="306">
        <v>0.21859999999999999</v>
      </c>
      <c r="H112" s="306">
        <v>0</v>
      </c>
      <c r="I112" s="21"/>
      <c r="J112" s="21"/>
      <c r="K112" s="21"/>
    </row>
    <row r="113" spans="1:11">
      <c r="A113" s="81" t="s">
        <v>1201</v>
      </c>
      <c r="B113" s="127" t="s">
        <v>1202</v>
      </c>
      <c r="C113" s="306">
        <v>186.26169999999999</v>
      </c>
      <c r="D113" s="306">
        <v>5.7965</v>
      </c>
      <c r="E113" s="306">
        <v>5.7693000000000003</v>
      </c>
      <c r="F113" s="306">
        <v>0</v>
      </c>
      <c r="G113" s="306">
        <v>2.7199999999999998E-2</v>
      </c>
      <c r="H113" s="306">
        <v>0</v>
      </c>
      <c r="I113" s="21"/>
      <c r="J113" s="21"/>
      <c r="K113" s="21"/>
    </row>
    <row r="114" spans="1:11">
      <c r="A114" s="81" t="s">
        <v>631</v>
      </c>
      <c r="B114" s="127" t="s">
        <v>128</v>
      </c>
      <c r="C114" s="306">
        <v>457.50130000000001</v>
      </c>
      <c r="D114" s="306">
        <v>30.7239</v>
      </c>
      <c r="E114" s="306">
        <v>21.493300000000001</v>
      </c>
      <c r="F114" s="306">
        <v>0</v>
      </c>
      <c r="G114" s="306">
        <v>9.2306000000000008</v>
      </c>
      <c r="H114" s="306">
        <v>0</v>
      </c>
      <c r="I114" s="21"/>
      <c r="J114" s="21"/>
      <c r="K114" s="21"/>
    </row>
    <row r="115" spans="1:11">
      <c r="A115" s="81" t="s">
        <v>632</v>
      </c>
      <c r="B115" s="127" t="s">
        <v>226</v>
      </c>
      <c r="C115" s="306">
        <v>1788.5060000000001</v>
      </c>
      <c r="D115" s="306">
        <v>19.270099999999999</v>
      </c>
      <c r="E115" s="306">
        <v>11.2059</v>
      </c>
      <c r="F115" s="306">
        <v>0</v>
      </c>
      <c r="G115" s="306">
        <v>8.0641999999999996</v>
      </c>
      <c r="H115" s="306">
        <v>0</v>
      </c>
      <c r="I115" s="21"/>
      <c r="J115" s="21"/>
      <c r="K115" s="21"/>
    </row>
    <row r="116" spans="1:11">
      <c r="A116" s="81" t="s">
        <v>1203</v>
      </c>
      <c r="B116" s="127" t="s">
        <v>1204</v>
      </c>
      <c r="C116" s="306">
        <v>760.04089999999997</v>
      </c>
      <c r="D116" s="306">
        <v>7.3973000000000004</v>
      </c>
      <c r="E116" s="306">
        <v>2.5893000000000002</v>
      </c>
      <c r="F116" s="306">
        <v>0</v>
      </c>
      <c r="G116" s="306">
        <v>4.8079999999999998</v>
      </c>
      <c r="H116" s="306">
        <v>0</v>
      </c>
      <c r="I116" s="21"/>
      <c r="J116" s="21"/>
      <c r="K116" s="21"/>
    </row>
    <row r="117" spans="1:11">
      <c r="A117" s="81" t="s">
        <v>633</v>
      </c>
      <c r="B117" s="127" t="s">
        <v>227</v>
      </c>
      <c r="C117" s="306">
        <v>458.80029999999999</v>
      </c>
      <c r="D117" s="306">
        <v>16.539100000000001</v>
      </c>
      <c r="E117" s="306">
        <v>14.451499999999999</v>
      </c>
      <c r="F117" s="306">
        <v>0</v>
      </c>
      <c r="G117" s="306">
        <v>2.0876000000000001</v>
      </c>
      <c r="H117" s="306">
        <v>0</v>
      </c>
      <c r="I117" s="21"/>
      <c r="J117" s="21"/>
      <c r="K117" s="21"/>
    </row>
    <row r="118" spans="1:11">
      <c r="A118" s="81" t="s">
        <v>635</v>
      </c>
      <c r="B118" s="127" t="s">
        <v>129</v>
      </c>
      <c r="C118" s="306">
        <v>513.21190000000001</v>
      </c>
      <c r="D118" s="306">
        <v>9.5998999999999999</v>
      </c>
      <c r="E118" s="306">
        <v>9.2482000000000006</v>
      </c>
      <c r="F118" s="306">
        <v>0</v>
      </c>
      <c r="G118" s="306">
        <v>0.35170000000000001</v>
      </c>
      <c r="H118" s="306">
        <v>0</v>
      </c>
      <c r="I118" s="21"/>
      <c r="J118" s="21"/>
      <c r="K118" s="21"/>
    </row>
    <row r="119" spans="1:11">
      <c r="A119" s="81" t="s">
        <v>634</v>
      </c>
      <c r="B119" s="127" t="s">
        <v>130</v>
      </c>
      <c r="C119" s="306">
        <v>507.06150000000002</v>
      </c>
      <c r="D119" s="306">
        <v>11.6866</v>
      </c>
      <c r="E119" s="306">
        <v>11.236700000000001</v>
      </c>
      <c r="F119" s="306">
        <v>0</v>
      </c>
      <c r="G119" s="306">
        <v>0.44990000000000002</v>
      </c>
      <c r="H119" s="306">
        <v>0</v>
      </c>
      <c r="I119" s="21"/>
      <c r="J119" s="21"/>
      <c r="K119" s="21"/>
    </row>
    <row r="120" spans="1:11">
      <c r="A120" s="81" t="s">
        <v>636</v>
      </c>
      <c r="B120" s="127" t="s">
        <v>131</v>
      </c>
      <c r="C120" s="306">
        <v>2189.3042</v>
      </c>
      <c r="D120" s="306">
        <v>584.0865</v>
      </c>
      <c r="E120" s="306">
        <v>573.98249999999996</v>
      </c>
      <c r="F120" s="306">
        <v>0</v>
      </c>
      <c r="G120" s="306">
        <v>10.103999999999999</v>
      </c>
      <c r="H120" s="306">
        <v>0</v>
      </c>
      <c r="I120" s="21"/>
      <c r="J120" s="21"/>
      <c r="K120" s="21"/>
    </row>
    <row r="121" spans="1:11">
      <c r="A121" s="81" t="s">
        <v>1205</v>
      </c>
      <c r="B121" s="127" t="s">
        <v>1206</v>
      </c>
      <c r="C121" s="306">
        <v>376.14109999999999</v>
      </c>
      <c r="D121" s="306">
        <v>4.8992000000000004</v>
      </c>
      <c r="E121" s="306">
        <v>4.4363000000000001</v>
      </c>
      <c r="F121" s="306">
        <v>0</v>
      </c>
      <c r="G121" s="306">
        <v>0.46289999999999998</v>
      </c>
      <c r="H121" s="306">
        <v>0</v>
      </c>
      <c r="I121" s="21"/>
      <c r="J121" s="21"/>
      <c r="K121" s="21"/>
    </row>
    <row r="122" spans="1:11">
      <c r="A122" s="81" t="s">
        <v>1207</v>
      </c>
      <c r="B122" s="127" t="s">
        <v>1208</v>
      </c>
      <c r="C122" s="306">
        <v>413.80889999999999</v>
      </c>
      <c r="D122" s="306">
        <v>2.7054999999999998</v>
      </c>
      <c r="E122" s="306">
        <v>1.9085000000000001</v>
      </c>
      <c r="F122" s="306">
        <v>0</v>
      </c>
      <c r="G122" s="306">
        <v>0.79700000000000004</v>
      </c>
      <c r="H122" s="306">
        <v>0</v>
      </c>
      <c r="I122" s="21"/>
      <c r="J122" s="21"/>
      <c r="K122" s="21"/>
    </row>
    <row r="123" spans="1:11">
      <c r="A123" s="81" t="s">
        <v>637</v>
      </c>
      <c r="B123" s="127" t="s">
        <v>132</v>
      </c>
      <c r="C123" s="306">
        <v>749.5027</v>
      </c>
      <c r="D123" s="306">
        <v>29.1021</v>
      </c>
      <c r="E123" s="306">
        <v>13.7539</v>
      </c>
      <c r="F123" s="306">
        <v>0</v>
      </c>
      <c r="G123" s="306">
        <v>15.3482</v>
      </c>
      <c r="H123" s="306">
        <v>0</v>
      </c>
      <c r="I123" s="21"/>
      <c r="J123" s="21"/>
      <c r="K123" s="21"/>
    </row>
    <row r="124" spans="1:11">
      <c r="A124" s="81" t="s">
        <v>1209</v>
      </c>
      <c r="B124" s="127" t="s">
        <v>1210</v>
      </c>
      <c r="C124" s="306">
        <v>507.6223</v>
      </c>
      <c r="D124" s="306">
        <v>10.1576</v>
      </c>
      <c r="E124" s="306">
        <v>9.4986999999999995</v>
      </c>
      <c r="F124" s="306">
        <v>0</v>
      </c>
      <c r="G124" s="306">
        <v>0.65890000000000004</v>
      </c>
      <c r="H124" s="306">
        <v>0</v>
      </c>
      <c r="I124" s="21"/>
      <c r="J124" s="21"/>
      <c r="K124" s="21"/>
    </row>
    <row r="125" spans="1:11">
      <c r="A125" s="81" t="s">
        <v>638</v>
      </c>
      <c r="B125" s="127" t="s">
        <v>228</v>
      </c>
      <c r="C125" s="306">
        <v>1731.1928</v>
      </c>
      <c r="D125" s="306">
        <v>20.307600000000001</v>
      </c>
      <c r="E125" s="306">
        <v>14.77</v>
      </c>
      <c r="F125" s="306">
        <v>0</v>
      </c>
      <c r="G125" s="306">
        <v>5.5376000000000003</v>
      </c>
      <c r="H125" s="306">
        <v>0</v>
      </c>
      <c r="I125" s="21"/>
      <c r="J125" s="21"/>
      <c r="K125" s="21"/>
    </row>
    <row r="126" spans="1:11">
      <c r="A126" s="81" t="s">
        <v>640</v>
      </c>
      <c r="B126" s="127" t="s">
        <v>229</v>
      </c>
      <c r="C126" s="306">
        <v>611.05629999999996</v>
      </c>
      <c r="D126" s="306">
        <v>13.3881</v>
      </c>
      <c r="E126" s="306">
        <v>8.6396999999999995</v>
      </c>
      <c r="F126" s="306">
        <v>0</v>
      </c>
      <c r="G126" s="306">
        <v>4.7484000000000002</v>
      </c>
      <c r="H126" s="306">
        <v>0</v>
      </c>
      <c r="I126" s="21"/>
      <c r="J126" s="21"/>
      <c r="K126" s="21"/>
    </row>
    <row r="127" spans="1:11">
      <c r="A127" s="81" t="s">
        <v>641</v>
      </c>
      <c r="B127" s="127" t="s">
        <v>198</v>
      </c>
      <c r="C127" s="306">
        <v>1145.4464</v>
      </c>
      <c r="D127" s="306">
        <v>23.382200000000001</v>
      </c>
      <c r="E127" s="306">
        <v>21.9251</v>
      </c>
      <c r="F127" s="306">
        <v>0</v>
      </c>
      <c r="G127" s="306">
        <v>1.4571000000000001</v>
      </c>
      <c r="H127" s="306">
        <v>0</v>
      </c>
      <c r="I127" s="21"/>
      <c r="J127" s="21"/>
      <c r="K127" s="21"/>
    </row>
    <row r="128" spans="1:11">
      <c r="A128" s="81" t="s">
        <v>613</v>
      </c>
      <c r="B128" s="127" t="s">
        <v>133</v>
      </c>
      <c r="C128" s="306">
        <v>3409.6480000000001</v>
      </c>
      <c r="D128" s="306">
        <v>156.2791</v>
      </c>
      <c r="E128" s="306">
        <v>133.24189999999999</v>
      </c>
      <c r="F128" s="306">
        <v>0</v>
      </c>
      <c r="G128" s="306">
        <v>23.037199999999999</v>
      </c>
      <c r="H128" s="306">
        <v>0</v>
      </c>
      <c r="I128" s="21"/>
      <c r="J128" s="21"/>
      <c r="K128" s="21"/>
    </row>
    <row r="129" spans="1:11">
      <c r="A129" s="81" t="s">
        <v>1211</v>
      </c>
      <c r="B129" s="127" t="s">
        <v>1212</v>
      </c>
      <c r="C129" s="306">
        <v>1935.9599000000001</v>
      </c>
      <c r="D129" s="306">
        <v>33.929900000000004</v>
      </c>
      <c r="E129" s="306">
        <v>11.2727</v>
      </c>
      <c r="F129" s="306">
        <v>0</v>
      </c>
      <c r="G129" s="306">
        <v>22.6572</v>
      </c>
      <c r="H129" s="306">
        <v>0</v>
      </c>
      <c r="I129" s="21"/>
      <c r="J129" s="21"/>
      <c r="K129" s="21"/>
    </row>
    <row r="130" spans="1:11">
      <c r="A130" s="81" t="s">
        <v>628</v>
      </c>
      <c r="B130" s="127" t="s">
        <v>199</v>
      </c>
      <c r="C130" s="306">
        <v>1621.4135000000001</v>
      </c>
      <c r="D130" s="306">
        <v>20.089700000000001</v>
      </c>
      <c r="E130" s="306">
        <v>14.273</v>
      </c>
      <c r="F130" s="306">
        <v>0</v>
      </c>
      <c r="G130" s="306">
        <v>5.8167</v>
      </c>
      <c r="H130" s="306">
        <v>0</v>
      </c>
      <c r="I130" s="21"/>
      <c r="J130" s="21"/>
      <c r="K130" s="21"/>
    </row>
    <row r="131" spans="1:11" s="24" customFormat="1">
      <c r="A131" s="81" t="s">
        <v>617</v>
      </c>
      <c r="B131" s="127" t="s">
        <v>134</v>
      </c>
      <c r="C131" s="306">
        <v>1419.2971</v>
      </c>
      <c r="D131" s="306">
        <v>28.2803</v>
      </c>
      <c r="E131" s="306">
        <v>27.610900000000001</v>
      </c>
      <c r="F131" s="306">
        <v>0</v>
      </c>
      <c r="G131" s="306">
        <v>0.6694</v>
      </c>
      <c r="H131" s="306">
        <v>0</v>
      </c>
    </row>
    <row r="132" spans="1:11">
      <c r="A132" s="81" t="s">
        <v>629</v>
      </c>
      <c r="B132" s="127" t="s">
        <v>224</v>
      </c>
      <c r="C132" s="306">
        <v>843.55709999999999</v>
      </c>
      <c r="D132" s="306">
        <v>9.5073000000000008</v>
      </c>
      <c r="E132" s="306">
        <v>6.0624000000000002</v>
      </c>
      <c r="F132" s="306">
        <v>0</v>
      </c>
      <c r="G132" s="306">
        <v>3.4449000000000001</v>
      </c>
      <c r="H132" s="306">
        <v>0</v>
      </c>
      <c r="I132" s="21"/>
      <c r="J132" s="21"/>
      <c r="K132" s="21"/>
    </row>
    <row r="133" spans="1:11" ht="19.5" customHeight="1">
      <c r="A133" s="102" t="s">
        <v>40</v>
      </c>
      <c r="B133" s="133" t="s">
        <v>2275</v>
      </c>
      <c r="C133" s="305">
        <v>126306.62699999999</v>
      </c>
      <c r="D133" s="305">
        <v>5194.7999</v>
      </c>
      <c r="E133" s="305">
        <v>1075.0314000000001</v>
      </c>
      <c r="F133" s="305">
        <v>13.809799999999999</v>
      </c>
      <c r="G133" s="305">
        <v>4105.9587000000001</v>
      </c>
      <c r="H133" s="305">
        <v>0</v>
      </c>
      <c r="I133" s="21"/>
      <c r="J133" s="21"/>
      <c r="K133" s="21"/>
    </row>
    <row r="134" spans="1:11" ht="13.5">
      <c r="A134" s="80" t="s">
        <v>1213</v>
      </c>
      <c r="B134" s="126" t="s">
        <v>1214</v>
      </c>
      <c r="C134" s="306">
        <v>418.4495</v>
      </c>
      <c r="D134" s="306">
        <v>0.76580000000000004</v>
      </c>
      <c r="E134" s="306">
        <v>3.8600000000000002E-2</v>
      </c>
      <c r="F134" s="306">
        <v>0</v>
      </c>
      <c r="G134" s="306">
        <v>0.72719999999999996</v>
      </c>
      <c r="H134" s="306">
        <v>0</v>
      </c>
      <c r="I134" s="21"/>
      <c r="J134" s="21"/>
      <c r="K134" s="21"/>
    </row>
    <row r="135" spans="1:11">
      <c r="A135" s="81" t="s">
        <v>1215</v>
      </c>
      <c r="B135" s="127" t="s">
        <v>1216</v>
      </c>
      <c r="C135" s="306">
        <v>644.1277</v>
      </c>
      <c r="D135" s="306">
        <v>14.084199999999999</v>
      </c>
      <c r="E135" s="306">
        <v>12.6607</v>
      </c>
      <c r="F135" s="306">
        <v>0</v>
      </c>
      <c r="G135" s="306">
        <v>1.4235</v>
      </c>
      <c r="H135" s="306">
        <v>0</v>
      </c>
      <c r="I135" s="21"/>
      <c r="J135" s="21"/>
      <c r="K135" s="21"/>
    </row>
    <row r="136" spans="1:11">
      <c r="A136" s="81" t="s">
        <v>642</v>
      </c>
      <c r="B136" s="127" t="s">
        <v>262</v>
      </c>
      <c r="C136" s="306">
        <v>347.52609999999999</v>
      </c>
      <c r="D136" s="306">
        <v>4.2534000000000001</v>
      </c>
      <c r="E136" s="306">
        <v>1.3573999999999999</v>
      </c>
      <c r="F136" s="306">
        <v>0</v>
      </c>
      <c r="G136" s="306">
        <v>2.8959999999999999</v>
      </c>
      <c r="H136" s="306">
        <v>0</v>
      </c>
      <c r="I136" s="21"/>
      <c r="J136" s="21"/>
      <c r="K136" s="21"/>
    </row>
    <row r="137" spans="1:11">
      <c r="A137" s="81" t="s">
        <v>643</v>
      </c>
      <c r="B137" s="127" t="s">
        <v>561</v>
      </c>
      <c r="C137" s="306">
        <v>429.8374</v>
      </c>
      <c r="D137" s="306">
        <v>3.3950999999999998</v>
      </c>
      <c r="E137" s="306">
        <v>1.9480999999999999</v>
      </c>
      <c r="F137" s="306">
        <v>0</v>
      </c>
      <c r="G137" s="306">
        <v>1.4470000000000001</v>
      </c>
      <c r="H137" s="306">
        <v>0</v>
      </c>
      <c r="I137" s="21"/>
      <c r="J137" s="21"/>
      <c r="K137" s="21"/>
    </row>
    <row r="138" spans="1:11">
      <c r="A138" s="81" t="s">
        <v>1217</v>
      </c>
      <c r="B138" s="127" t="s">
        <v>1218</v>
      </c>
      <c r="C138" s="306">
        <v>649.72029999999995</v>
      </c>
      <c r="D138" s="306">
        <v>4.3014999999999999</v>
      </c>
      <c r="E138" s="306">
        <v>3.1162999999999998</v>
      </c>
      <c r="F138" s="306">
        <v>0</v>
      </c>
      <c r="G138" s="306">
        <v>1.1852</v>
      </c>
      <c r="H138" s="306">
        <v>0</v>
      </c>
      <c r="I138" s="21"/>
      <c r="J138" s="21"/>
      <c r="K138" s="21"/>
    </row>
    <row r="139" spans="1:11">
      <c r="A139" s="81" t="s">
        <v>644</v>
      </c>
      <c r="B139" s="127" t="s">
        <v>293</v>
      </c>
      <c r="C139" s="306">
        <v>746.58150000000001</v>
      </c>
      <c r="D139" s="306">
        <v>16.6493</v>
      </c>
      <c r="E139" s="306">
        <v>8.3894000000000002</v>
      </c>
      <c r="F139" s="306">
        <v>0</v>
      </c>
      <c r="G139" s="306">
        <v>8.2599</v>
      </c>
      <c r="H139" s="306">
        <v>0</v>
      </c>
      <c r="I139" s="21"/>
      <c r="J139" s="21"/>
      <c r="K139" s="21"/>
    </row>
    <row r="140" spans="1:11">
      <c r="A140" s="81" t="s">
        <v>1219</v>
      </c>
      <c r="B140" s="127" t="s">
        <v>1220</v>
      </c>
      <c r="C140" s="306">
        <v>1081.9135000000001</v>
      </c>
      <c r="D140" s="306">
        <v>5.7087000000000003</v>
      </c>
      <c r="E140" s="306">
        <v>2.5922999999999998</v>
      </c>
      <c r="F140" s="306">
        <v>0</v>
      </c>
      <c r="G140" s="306">
        <v>3.1164000000000001</v>
      </c>
      <c r="H140" s="306">
        <v>0</v>
      </c>
      <c r="I140" s="21"/>
      <c r="J140" s="21"/>
      <c r="K140" s="21"/>
    </row>
    <row r="141" spans="1:11">
      <c r="A141" s="81" t="s">
        <v>1221</v>
      </c>
      <c r="B141" s="127" t="s">
        <v>1222</v>
      </c>
      <c r="C141" s="306">
        <v>1025.4358</v>
      </c>
      <c r="D141" s="306">
        <v>77.950699999999998</v>
      </c>
      <c r="E141" s="306">
        <v>7.0387000000000004</v>
      </c>
      <c r="F141" s="306">
        <v>0</v>
      </c>
      <c r="G141" s="306">
        <v>70.912000000000006</v>
      </c>
      <c r="H141" s="306">
        <v>0</v>
      </c>
      <c r="I141" s="21"/>
      <c r="J141" s="21"/>
      <c r="K141" s="21"/>
    </row>
    <row r="142" spans="1:11">
      <c r="A142" s="81" t="s">
        <v>645</v>
      </c>
      <c r="B142" s="127" t="s">
        <v>562</v>
      </c>
      <c r="C142" s="306">
        <v>1024.6659999999999</v>
      </c>
      <c r="D142" s="306">
        <v>15.3687</v>
      </c>
      <c r="E142" s="306">
        <v>13.7537</v>
      </c>
      <c r="F142" s="306">
        <v>0</v>
      </c>
      <c r="G142" s="306">
        <v>1.615</v>
      </c>
      <c r="H142" s="306">
        <v>0</v>
      </c>
      <c r="I142" s="21"/>
      <c r="J142" s="21"/>
      <c r="K142" s="21"/>
    </row>
    <row r="143" spans="1:11">
      <c r="A143" s="81" t="s">
        <v>1223</v>
      </c>
      <c r="B143" s="127" t="s">
        <v>1224</v>
      </c>
      <c r="C143" s="306">
        <v>1264.8716999999999</v>
      </c>
      <c r="D143" s="306">
        <v>11.401899999999999</v>
      </c>
      <c r="E143" s="306">
        <v>2.7726000000000002</v>
      </c>
      <c r="F143" s="306">
        <v>0</v>
      </c>
      <c r="G143" s="306">
        <v>8.6293000000000006</v>
      </c>
      <c r="H143" s="306">
        <v>0</v>
      </c>
      <c r="I143" s="21"/>
      <c r="J143" s="21"/>
      <c r="K143" s="21"/>
    </row>
    <row r="144" spans="1:11">
      <c r="A144" s="81" t="s">
        <v>1225</v>
      </c>
      <c r="B144" s="127" t="s">
        <v>1226</v>
      </c>
      <c r="C144" s="306">
        <v>1035.4276</v>
      </c>
      <c r="D144" s="306">
        <v>2.7362000000000002</v>
      </c>
      <c r="E144" s="306">
        <v>1.8265</v>
      </c>
      <c r="F144" s="306">
        <v>0</v>
      </c>
      <c r="G144" s="306">
        <v>0.90969999999999995</v>
      </c>
      <c r="H144" s="306">
        <v>0</v>
      </c>
      <c r="I144" s="21"/>
      <c r="J144" s="21"/>
      <c r="K144" s="21"/>
    </row>
    <row r="145" spans="1:11">
      <c r="A145" s="81" t="s">
        <v>1227</v>
      </c>
      <c r="B145" s="127" t="s">
        <v>1228</v>
      </c>
      <c r="C145" s="306">
        <v>841.37239999999997</v>
      </c>
      <c r="D145" s="306">
        <v>2.9359000000000002</v>
      </c>
      <c r="E145" s="306">
        <v>1.6435999999999999</v>
      </c>
      <c r="F145" s="306">
        <v>0</v>
      </c>
      <c r="G145" s="306">
        <v>1.2923</v>
      </c>
      <c r="H145" s="306">
        <v>0</v>
      </c>
      <c r="I145" s="21"/>
      <c r="J145" s="21"/>
      <c r="K145" s="21"/>
    </row>
    <row r="146" spans="1:11">
      <c r="A146" s="81" t="s">
        <v>1229</v>
      </c>
      <c r="B146" s="127" t="s">
        <v>1230</v>
      </c>
      <c r="C146" s="306">
        <v>864.28650000000005</v>
      </c>
      <c r="D146" s="306">
        <v>5.5761000000000003</v>
      </c>
      <c r="E146" s="306">
        <v>2.7225000000000001</v>
      </c>
      <c r="F146" s="306">
        <v>0</v>
      </c>
      <c r="G146" s="306">
        <v>2.8536000000000001</v>
      </c>
      <c r="H146" s="306">
        <v>0</v>
      </c>
      <c r="I146" s="21"/>
      <c r="J146" s="21"/>
      <c r="K146" s="21"/>
    </row>
    <row r="147" spans="1:11">
      <c r="A147" s="81" t="s">
        <v>646</v>
      </c>
      <c r="B147" s="127" t="s">
        <v>509</v>
      </c>
      <c r="C147" s="306">
        <v>1254.0972999999999</v>
      </c>
      <c r="D147" s="306">
        <v>9.8958999999999993</v>
      </c>
      <c r="E147" s="306">
        <v>7.8822999999999999</v>
      </c>
      <c r="F147" s="306">
        <v>0</v>
      </c>
      <c r="G147" s="306">
        <v>2.0135999999999998</v>
      </c>
      <c r="H147" s="306">
        <v>0</v>
      </c>
      <c r="I147" s="21"/>
      <c r="J147" s="21"/>
      <c r="K147" s="21"/>
    </row>
    <row r="148" spans="1:11">
      <c r="A148" s="81" t="s">
        <v>1231</v>
      </c>
      <c r="B148" s="127" t="s">
        <v>1232</v>
      </c>
      <c r="C148" s="306">
        <v>1069.2982999999999</v>
      </c>
      <c r="D148" s="306">
        <v>4.9827000000000004</v>
      </c>
      <c r="E148" s="306">
        <v>3.7909000000000002</v>
      </c>
      <c r="F148" s="306">
        <v>0</v>
      </c>
      <c r="G148" s="306">
        <v>1.1918</v>
      </c>
      <c r="H148" s="306">
        <v>0</v>
      </c>
      <c r="I148" s="21"/>
      <c r="J148" s="21"/>
      <c r="K148" s="21"/>
    </row>
    <row r="149" spans="1:11">
      <c r="A149" s="81" t="s">
        <v>1233</v>
      </c>
      <c r="B149" s="127" t="s">
        <v>1234</v>
      </c>
      <c r="C149" s="306">
        <v>428.99979999999999</v>
      </c>
      <c r="D149" s="306">
        <v>0.6976</v>
      </c>
      <c r="E149" s="306">
        <v>0.48039999999999999</v>
      </c>
      <c r="F149" s="306">
        <v>0</v>
      </c>
      <c r="G149" s="306">
        <v>0.2172</v>
      </c>
      <c r="H149" s="306">
        <v>0</v>
      </c>
      <c r="I149" s="21"/>
      <c r="J149" s="21"/>
      <c r="K149" s="21"/>
    </row>
    <row r="150" spans="1:11">
      <c r="A150" s="81" t="s">
        <v>647</v>
      </c>
      <c r="B150" s="127" t="s">
        <v>294</v>
      </c>
      <c r="C150" s="306">
        <v>1375.7842000000001</v>
      </c>
      <c r="D150" s="306">
        <v>6.2226999999999997</v>
      </c>
      <c r="E150" s="306">
        <v>4.1077000000000004</v>
      </c>
      <c r="F150" s="306">
        <v>0</v>
      </c>
      <c r="G150" s="306">
        <v>2.1150000000000002</v>
      </c>
      <c r="H150" s="306">
        <v>0</v>
      </c>
      <c r="I150" s="21"/>
      <c r="J150" s="21"/>
      <c r="K150" s="21"/>
    </row>
    <row r="151" spans="1:11">
      <c r="A151" s="81" t="s">
        <v>649</v>
      </c>
      <c r="B151" s="127" t="s">
        <v>210</v>
      </c>
      <c r="C151" s="306">
        <v>292.82089999999999</v>
      </c>
      <c r="D151" s="306">
        <v>2.0068999999999999</v>
      </c>
      <c r="E151" s="306">
        <v>0.43059999999999998</v>
      </c>
      <c r="F151" s="306">
        <v>0</v>
      </c>
      <c r="G151" s="306">
        <v>1.5763</v>
      </c>
      <c r="H151" s="306">
        <v>0</v>
      </c>
      <c r="I151" s="21"/>
      <c r="J151" s="21"/>
      <c r="K151" s="21"/>
    </row>
    <row r="152" spans="1:11">
      <c r="A152" s="81" t="s">
        <v>1235</v>
      </c>
      <c r="B152" s="127" t="s">
        <v>1236</v>
      </c>
      <c r="C152" s="306">
        <v>519.14430000000004</v>
      </c>
      <c r="D152" s="306">
        <v>9.2616999999999994</v>
      </c>
      <c r="E152" s="306">
        <v>7.5301</v>
      </c>
      <c r="F152" s="306">
        <v>0</v>
      </c>
      <c r="G152" s="306">
        <v>1.7316</v>
      </c>
      <c r="H152" s="306">
        <v>0</v>
      </c>
      <c r="I152" s="21"/>
      <c r="J152" s="21"/>
      <c r="K152" s="21"/>
    </row>
    <row r="153" spans="1:11">
      <c r="A153" s="81" t="s">
        <v>648</v>
      </c>
      <c r="B153" s="127" t="s">
        <v>359</v>
      </c>
      <c r="C153" s="306">
        <v>1684.7280000000001</v>
      </c>
      <c r="D153" s="306">
        <v>37.349400000000003</v>
      </c>
      <c r="E153" s="306">
        <v>20.554600000000001</v>
      </c>
      <c r="F153" s="306">
        <v>0</v>
      </c>
      <c r="G153" s="306">
        <v>16.794799999999999</v>
      </c>
      <c r="H153" s="306">
        <v>0</v>
      </c>
      <c r="I153" s="21"/>
      <c r="J153" s="21"/>
      <c r="K153" s="21"/>
    </row>
    <row r="154" spans="1:11">
      <c r="A154" s="81" t="s">
        <v>1237</v>
      </c>
      <c r="B154" s="127" t="s">
        <v>1238</v>
      </c>
      <c r="C154" s="306">
        <v>203.61199999999999</v>
      </c>
      <c r="D154" s="306">
        <v>0.98670000000000002</v>
      </c>
      <c r="E154" s="306">
        <v>0.48299999999999998</v>
      </c>
      <c r="F154" s="306">
        <v>0</v>
      </c>
      <c r="G154" s="306">
        <v>0.50370000000000004</v>
      </c>
      <c r="H154" s="306">
        <v>0</v>
      </c>
      <c r="I154" s="21"/>
      <c r="J154" s="21"/>
      <c r="K154" s="21"/>
    </row>
    <row r="155" spans="1:11">
      <c r="A155" s="81" t="s">
        <v>1239</v>
      </c>
      <c r="B155" s="127" t="s">
        <v>1240</v>
      </c>
      <c r="C155" s="306">
        <v>605.18979999999999</v>
      </c>
      <c r="D155" s="306">
        <v>38.787799999999997</v>
      </c>
      <c r="E155" s="306">
        <v>19.423200000000001</v>
      </c>
      <c r="F155" s="306">
        <v>0</v>
      </c>
      <c r="G155" s="306">
        <v>19.364599999999999</v>
      </c>
      <c r="H155" s="306">
        <v>0</v>
      </c>
      <c r="I155" s="21"/>
      <c r="J155" s="21"/>
      <c r="K155" s="21"/>
    </row>
    <row r="156" spans="1:11">
      <c r="A156" s="81" t="s">
        <v>1241</v>
      </c>
      <c r="B156" s="127" t="s">
        <v>1242</v>
      </c>
      <c r="C156" s="306">
        <v>794.34820000000002</v>
      </c>
      <c r="D156" s="306">
        <v>2.3069000000000002</v>
      </c>
      <c r="E156" s="306">
        <v>0.66910000000000003</v>
      </c>
      <c r="F156" s="306">
        <v>0</v>
      </c>
      <c r="G156" s="306">
        <v>1.6377999999999999</v>
      </c>
      <c r="H156" s="306">
        <v>0</v>
      </c>
      <c r="I156" s="21"/>
      <c r="J156" s="21"/>
      <c r="K156" s="21"/>
    </row>
    <row r="157" spans="1:11">
      <c r="A157" s="81" t="s">
        <v>1243</v>
      </c>
      <c r="B157" s="127" t="s">
        <v>1244</v>
      </c>
      <c r="C157" s="306">
        <v>301.34519999999998</v>
      </c>
      <c r="D157" s="306">
        <v>1.0295000000000001</v>
      </c>
      <c r="E157" s="306">
        <v>0.30380000000000001</v>
      </c>
      <c r="F157" s="306">
        <v>0</v>
      </c>
      <c r="G157" s="306">
        <v>0.72570000000000001</v>
      </c>
      <c r="H157" s="306">
        <v>0</v>
      </c>
      <c r="I157" s="21"/>
      <c r="J157" s="21"/>
      <c r="K157" s="21"/>
    </row>
    <row r="158" spans="1:11">
      <c r="A158" s="81" t="s">
        <v>1245</v>
      </c>
      <c r="B158" s="127" t="s">
        <v>1246</v>
      </c>
      <c r="C158" s="306">
        <v>1239.3559</v>
      </c>
      <c r="D158" s="306">
        <v>16.526900000000001</v>
      </c>
      <c r="E158" s="306">
        <v>13.6197</v>
      </c>
      <c r="F158" s="306">
        <v>0</v>
      </c>
      <c r="G158" s="306">
        <v>2.9072</v>
      </c>
      <c r="H158" s="306">
        <v>0</v>
      </c>
      <c r="I158" s="21"/>
      <c r="J158" s="21"/>
      <c r="K158" s="21"/>
    </row>
    <row r="159" spans="1:11">
      <c r="A159" s="81" t="s">
        <v>650</v>
      </c>
      <c r="B159" s="127" t="s">
        <v>563</v>
      </c>
      <c r="C159" s="306">
        <v>253.239</v>
      </c>
      <c r="D159" s="306">
        <v>0.52769999999999995</v>
      </c>
      <c r="E159" s="306">
        <v>0.10580000000000001</v>
      </c>
      <c r="F159" s="306">
        <v>0</v>
      </c>
      <c r="G159" s="306">
        <v>0.4219</v>
      </c>
      <c r="H159" s="306">
        <v>0</v>
      </c>
      <c r="I159" s="21"/>
      <c r="J159" s="21"/>
      <c r="K159" s="21"/>
    </row>
    <row r="160" spans="1:11">
      <c r="A160" s="81" t="s">
        <v>1247</v>
      </c>
      <c r="B160" s="127" t="s">
        <v>260</v>
      </c>
      <c r="C160" s="306">
        <v>1299.2140999999999</v>
      </c>
      <c r="D160" s="306">
        <v>6.9904000000000002</v>
      </c>
      <c r="E160" s="306">
        <v>1.9314</v>
      </c>
      <c r="F160" s="306">
        <v>0</v>
      </c>
      <c r="G160" s="306">
        <v>5.0590000000000002</v>
      </c>
      <c r="H160" s="306">
        <v>0</v>
      </c>
      <c r="I160" s="21"/>
      <c r="J160" s="21"/>
      <c r="K160" s="21"/>
    </row>
    <row r="161" spans="1:11">
      <c r="A161" s="81" t="s">
        <v>1248</v>
      </c>
      <c r="B161" s="127" t="s">
        <v>1249</v>
      </c>
      <c r="C161" s="306">
        <v>890.92849999999999</v>
      </c>
      <c r="D161" s="306">
        <v>7.7409999999999997</v>
      </c>
      <c r="E161" s="306">
        <v>1.4035</v>
      </c>
      <c r="F161" s="306">
        <v>0</v>
      </c>
      <c r="G161" s="306">
        <v>6.3375000000000004</v>
      </c>
      <c r="H161" s="306">
        <v>0</v>
      </c>
      <c r="I161" s="21"/>
      <c r="J161" s="21"/>
      <c r="K161" s="21"/>
    </row>
    <row r="162" spans="1:11">
      <c r="A162" s="81" t="s">
        <v>1250</v>
      </c>
      <c r="B162" s="127" t="s">
        <v>1251</v>
      </c>
      <c r="C162" s="306">
        <v>911.24710000000005</v>
      </c>
      <c r="D162" s="306">
        <v>28.719200000000001</v>
      </c>
      <c r="E162" s="306">
        <v>14.1699</v>
      </c>
      <c r="F162" s="306">
        <v>0</v>
      </c>
      <c r="G162" s="306">
        <v>14.549300000000001</v>
      </c>
      <c r="H162" s="306">
        <v>0</v>
      </c>
      <c r="I162" s="21"/>
      <c r="J162" s="21"/>
      <c r="K162" s="21"/>
    </row>
    <row r="163" spans="1:11">
      <c r="A163" s="81" t="s">
        <v>651</v>
      </c>
      <c r="B163" s="127" t="s">
        <v>564</v>
      </c>
      <c r="C163" s="306">
        <v>1009.1744</v>
      </c>
      <c r="D163" s="306">
        <v>2.2839</v>
      </c>
      <c r="E163" s="306">
        <v>0.75870000000000004</v>
      </c>
      <c r="F163" s="306">
        <v>0</v>
      </c>
      <c r="G163" s="306">
        <v>1.5251999999999999</v>
      </c>
      <c r="H163" s="306">
        <v>0</v>
      </c>
      <c r="I163" s="21"/>
      <c r="J163" s="21"/>
      <c r="K163" s="21"/>
    </row>
    <row r="164" spans="1:11">
      <c r="A164" s="81" t="s">
        <v>1252</v>
      </c>
      <c r="B164" s="127" t="s">
        <v>1253</v>
      </c>
      <c r="C164" s="306">
        <v>573.83029999999997</v>
      </c>
      <c r="D164" s="306">
        <v>3.0070999999999999</v>
      </c>
      <c r="E164" s="306">
        <v>2.34</v>
      </c>
      <c r="F164" s="306">
        <v>0</v>
      </c>
      <c r="G164" s="306">
        <v>0.66710000000000003</v>
      </c>
      <c r="H164" s="306">
        <v>0</v>
      </c>
      <c r="I164" s="21"/>
      <c r="J164" s="21"/>
      <c r="K164" s="21"/>
    </row>
    <row r="165" spans="1:11">
      <c r="A165" s="81" t="s">
        <v>652</v>
      </c>
      <c r="B165" s="127" t="s">
        <v>295</v>
      </c>
      <c r="C165" s="306">
        <v>3324.8415</v>
      </c>
      <c r="D165" s="306">
        <v>257.41890000000001</v>
      </c>
      <c r="E165" s="306">
        <v>228.62389999999999</v>
      </c>
      <c r="F165" s="306">
        <v>13.423299999999999</v>
      </c>
      <c r="G165" s="306">
        <v>15.371700000000001</v>
      </c>
      <c r="H165" s="306">
        <v>0</v>
      </c>
      <c r="I165" s="21"/>
      <c r="J165" s="21"/>
      <c r="K165" s="21"/>
    </row>
    <row r="166" spans="1:11">
      <c r="A166" s="81" t="s">
        <v>653</v>
      </c>
      <c r="B166" s="127" t="s">
        <v>565</v>
      </c>
      <c r="C166" s="306">
        <v>272.76600000000002</v>
      </c>
      <c r="D166" s="306">
        <v>2.6856</v>
      </c>
      <c r="E166" s="306">
        <v>0</v>
      </c>
      <c r="F166" s="306">
        <v>0</v>
      </c>
      <c r="G166" s="306">
        <v>2.6856</v>
      </c>
      <c r="H166" s="306">
        <v>0</v>
      </c>
      <c r="I166" s="21"/>
      <c r="J166" s="21"/>
      <c r="K166" s="21"/>
    </row>
    <row r="167" spans="1:11">
      <c r="A167" s="81" t="s">
        <v>1254</v>
      </c>
      <c r="B167" s="127" t="s">
        <v>1255</v>
      </c>
      <c r="C167" s="306">
        <v>515.28390000000002</v>
      </c>
      <c r="D167" s="306">
        <v>5.6314000000000002</v>
      </c>
      <c r="E167" s="306">
        <v>4.0065999999999997</v>
      </c>
      <c r="F167" s="306">
        <v>0</v>
      </c>
      <c r="G167" s="306">
        <v>1.6248</v>
      </c>
      <c r="H167" s="306">
        <v>0</v>
      </c>
      <c r="I167" s="21"/>
      <c r="J167" s="21"/>
      <c r="K167" s="21"/>
    </row>
    <row r="168" spans="1:11">
      <c r="A168" s="81" t="s">
        <v>1256</v>
      </c>
      <c r="B168" s="127" t="s">
        <v>1257</v>
      </c>
      <c r="C168" s="306">
        <v>520.71770000000004</v>
      </c>
      <c r="D168" s="306">
        <v>5.0141999999999998</v>
      </c>
      <c r="E168" s="306">
        <v>4.4935999999999998</v>
      </c>
      <c r="F168" s="306">
        <v>0</v>
      </c>
      <c r="G168" s="306">
        <v>0.52059999999999995</v>
      </c>
      <c r="H168" s="306">
        <v>0</v>
      </c>
      <c r="I168" s="21"/>
      <c r="J168" s="21"/>
      <c r="K168" s="21"/>
    </row>
    <row r="169" spans="1:11">
      <c r="A169" s="81" t="s">
        <v>1258</v>
      </c>
      <c r="B169" s="127" t="s">
        <v>1259</v>
      </c>
      <c r="C169" s="306">
        <v>409.6499</v>
      </c>
      <c r="D169" s="306">
        <v>2.6937000000000002</v>
      </c>
      <c r="E169" s="306">
        <v>0.26790000000000003</v>
      </c>
      <c r="F169" s="306">
        <v>0</v>
      </c>
      <c r="G169" s="306">
        <v>2.4258000000000002</v>
      </c>
      <c r="H169" s="306">
        <v>0</v>
      </c>
      <c r="I169" s="21"/>
      <c r="J169" s="21"/>
      <c r="K169" s="21"/>
    </row>
    <row r="170" spans="1:11">
      <c r="A170" s="81" t="s">
        <v>1260</v>
      </c>
      <c r="B170" s="127" t="s">
        <v>1261</v>
      </c>
      <c r="C170" s="306">
        <v>1266.1768</v>
      </c>
      <c r="D170" s="306">
        <v>53.838099999999997</v>
      </c>
      <c r="E170" s="306">
        <v>9.2491000000000003</v>
      </c>
      <c r="F170" s="306">
        <v>0</v>
      </c>
      <c r="G170" s="306">
        <v>44.588999999999999</v>
      </c>
      <c r="H170" s="306">
        <v>0</v>
      </c>
      <c r="I170" s="21"/>
      <c r="J170" s="21"/>
      <c r="K170" s="21"/>
    </row>
    <row r="171" spans="1:11">
      <c r="A171" s="81" t="s">
        <v>1262</v>
      </c>
      <c r="B171" s="127" t="s">
        <v>1263</v>
      </c>
      <c r="C171" s="306">
        <v>274.14890000000003</v>
      </c>
      <c r="D171" s="306">
        <v>1.4058999999999999</v>
      </c>
      <c r="E171" s="306">
        <v>1.3052999999999999</v>
      </c>
      <c r="F171" s="306">
        <v>0</v>
      </c>
      <c r="G171" s="306">
        <v>0.10059999999999999</v>
      </c>
      <c r="H171" s="306">
        <v>0</v>
      </c>
      <c r="I171" s="21"/>
      <c r="J171" s="21"/>
      <c r="K171" s="21"/>
    </row>
    <row r="172" spans="1:11">
      <c r="A172" s="81" t="s">
        <v>1264</v>
      </c>
      <c r="B172" s="127" t="s">
        <v>1265</v>
      </c>
      <c r="C172" s="306">
        <v>270.15129999999999</v>
      </c>
      <c r="D172" s="306">
        <v>3.7879999999999998</v>
      </c>
      <c r="E172" s="306">
        <v>2.0142000000000002</v>
      </c>
      <c r="F172" s="306">
        <v>0</v>
      </c>
      <c r="G172" s="306">
        <v>1.7738</v>
      </c>
      <c r="H172" s="306">
        <v>0</v>
      </c>
      <c r="I172" s="21"/>
      <c r="J172" s="21"/>
      <c r="K172" s="21"/>
    </row>
    <row r="173" spans="1:11">
      <c r="A173" s="81" t="s">
        <v>1266</v>
      </c>
      <c r="B173" s="127" t="s">
        <v>1267</v>
      </c>
      <c r="C173" s="306">
        <v>599.29010000000005</v>
      </c>
      <c r="D173" s="306">
        <v>3.6219000000000001</v>
      </c>
      <c r="E173" s="306">
        <v>0.89490000000000003</v>
      </c>
      <c r="F173" s="306">
        <v>0</v>
      </c>
      <c r="G173" s="306">
        <v>2.7269999999999999</v>
      </c>
      <c r="H173" s="306">
        <v>0</v>
      </c>
      <c r="I173" s="21"/>
      <c r="J173" s="21"/>
      <c r="K173" s="21"/>
    </row>
    <row r="174" spans="1:11">
      <c r="A174" s="81" t="s">
        <v>654</v>
      </c>
      <c r="B174" s="127" t="s">
        <v>566</v>
      </c>
      <c r="C174" s="306">
        <v>489.5788</v>
      </c>
      <c r="D174" s="306">
        <v>7.4682000000000004</v>
      </c>
      <c r="E174" s="306">
        <v>4.9744000000000002</v>
      </c>
      <c r="F174" s="306">
        <v>0</v>
      </c>
      <c r="G174" s="306">
        <v>2.4937999999999998</v>
      </c>
      <c r="H174" s="306">
        <v>0</v>
      </c>
      <c r="I174" s="21"/>
      <c r="J174" s="21"/>
      <c r="K174" s="21"/>
    </row>
    <row r="175" spans="1:11">
      <c r="A175" s="81" t="s">
        <v>1268</v>
      </c>
      <c r="B175" s="127" t="s">
        <v>1269</v>
      </c>
      <c r="C175" s="306">
        <v>431.38229999999999</v>
      </c>
      <c r="D175" s="306">
        <v>3.7949000000000002</v>
      </c>
      <c r="E175" s="306">
        <v>2.6227</v>
      </c>
      <c r="F175" s="306">
        <v>0</v>
      </c>
      <c r="G175" s="306">
        <v>1.1721999999999999</v>
      </c>
      <c r="H175" s="306">
        <v>0</v>
      </c>
      <c r="I175" s="21"/>
      <c r="J175" s="21"/>
      <c r="K175" s="21"/>
    </row>
    <row r="176" spans="1:11">
      <c r="A176" s="81" t="s">
        <v>655</v>
      </c>
      <c r="B176" s="127" t="s">
        <v>567</v>
      </c>
      <c r="C176" s="306">
        <v>1708.2617</v>
      </c>
      <c r="D176" s="306">
        <v>42.661799999999999</v>
      </c>
      <c r="E176" s="306">
        <v>9.3697999999999997</v>
      </c>
      <c r="F176" s="306">
        <v>0</v>
      </c>
      <c r="G176" s="306">
        <v>33.292000000000002</v>
      </c>
      <c r="H176" s="306">
        <v>0</v>
      </c>
      <c r="I176" s="21"/>
      <c r="J176" s="21"/>
      <c r="K176" s="21"/>
    </row>
    <row r="177" spans="1:11">
      <c r="A177" s="81" t="s">
        <v>1270</v>
      </c>
      <c r="B177" s="127" t="s">
        <v>1271</v>
      </c>
      <c r="C177" s="306">
        <v>651.82039999999995</v>
      </c>
      <c r="D177" s="306">
        <v>7.8003999999999998</v>
      </c>
      <c r="E177" s="306">
        <v>2.3860999999999999</v>
      </c>
      <c r="F177" s="306">
        <v>0</v>
      </c>
      <c r="G177" s="306">
        <v>5.4142999999999999</v>
      </c>
      <c r="H177" s="306">
        <v>0</v>
      </c>
      <c r="I177" s="21"/>
      <c r="J177" s="21"/>
      <c r="K177" s="21"/>
    </row>
    <row r="178" spans="1:11">
      <c r="A178" s="81" t="s">
        <v>1272</v>
      </c>
      <c r="B178" s="127" t="s">
        <v>1273</v>
      </c>
      <c r="C178" s="306">
        <v>528.17179999999996</v>
      </c>
      <c r="D178" s="306">
        <v>1.7405999999999999</v>
      </c>
      <c r="E178" s="306">
        <v>1.4623999999999999</v>
      </c>
      <c r="F178" s="306">
        <v>0</v>
      </c>
      <c r="G178" s="306">
        <v>0.2782</v>
      </c>
      <c r="H178" s="306">
        <v>0</v>
      </c>
      <c r="I178" s="21"/>
      <c r="J178" s="21"/>
      <c r="K178" s="21"/>
    </row>
    <row r="179" spans="1:11">
      <c r="A179" s="81" t="s">
        <v>656</v>
      </c>
      <c r="B179" s="127" t="s">
        <v>568</v>
      </c>
      <c r="C179" s="306">
        <v>4225.0061999999998</v>
      </c>
      <c r="D179" s="306">
        <v>130.958</v>
      </c>
      <c r="E179" s="306">
        <v>15.03</v>
      </c>
      <c r="F179" s="306">
        <v>0</v>
      </c>
      <c r="G179" s="306">
        <v>115.928</v>
      </c>
      <c r="H179" s="306">
        <v>0</v>
      </c>
      <c r="I179" s="21"/>
      <c r="J179" s="21"/>
      <c r="K179" s="21"/>
    </row>
    <row r="180" spans="1:11">
      <c r="A180" s="81" t="s">
        <v>1274</v>
      </c>
      <c r="B180" s="127" t="s">
        <v>1275</v>
      </c>
      <c r="C180" s="306">
        <v>1707.0128999999999</v>
      </c>
      <c r="D180" s="306">
        <v>7.9424999999999999</v>
      </c>
      <c r="E180" s="306">
        <v>5.3110999999999997</v>
      </c>
      <c r="F180" s="306">
        <v>0</v>
      </c>
      <c r="G180" s="306">
        <v>2.6314000000000002</v>
      </c>
      <c r="H180" s="306">
        <v>0</v>
      </c>
      <c r="I180" s="21"/>
      <c r="J180" s="21"/>
      <c r="K180" s="21"/>
    </row>
    <row r="181" spans="1:11">
      <c r="A181" s="81" t="s">
        <v>657</v>
      </c>
      <c r="B181" s="127" t="s">
        <v>360</v>
      </c>
      <c r="C181" s="306">
        <v>777.59059999999999</v>
      </c>
      <c r="D181" s="306">
        <v>146.59450000000001</v>
      </c>
      <c r="E181" s="306">
        <v>10.9887</v>
      </c>
      <c r="F181" s="306">
        <v>0</v>
      </c>
      <c r="G181" s="306">
        <v>135.60579999999999</v>
      </c>
      <c r="H181" s="306">
        <v>0</v>
      </c>
      <c r="I181" s="21"/>
      <c r="J181" s="21"/>
      <c r="K181" s="21"/>
    </row>
    <row r="182" spans="1:11">
      <c r="A182" s="81" t="s">
        <v>658</v>
      </c>
      <c r="B182" s="127" t="s">
        <v>510</v>
      </c>
      <c r="C182" s="306">
        <v>346.6003</v>
      </c>
      <c r="D182" s="306">
        <v>6.6238999999999999</v>
      </c>
      <c r="E182" s="306">
        <v>1.6521999999999999</v>
      </c>
      <c r="F182" s="306">
        <v>0</v>
      </c>
      <c r="G182" s="306">
        <v>4.9717000000000002</v>
      </c>
      <c r="H182" s="306">
        <v>0</v>
      </c>
      <c r="I182" s="21"/>
      <c r="J182" s="21"/>
      <c r="K182" s="21"/>
    </row>
    <row r="183" spans="1:11">
      <c r="A183" s="81" t="s">
        <v>659</v>
      </c>
      <c r="B183" s="127" t="s">
        <v>296</v>
      </c>
      <c r="C183" s="306">
        <v>667.39940000000001</v>
      </c>
      <c r="D183" s="306">
        <v>1.6843999999999999</v>
      </c>
      <c r="E183" s="306">
        <v>0.41789999999999999</v>
      </c>
      <c r="F183" s="306">
        <v>0</v>
      </c>
      <c r="G183" s="306">
        <v>1.2665</v>
      </c>
      <c r="H183" s="306">
        <v>0</v>
      </c>
      <c r="I183" s="21"/>
      <c r="J183" s="21"/>
      <c r="K183" s="21"/>
    </row>
    <row r="184" spans="1:11">
      <c r="A184" s="81" t="s">
        <v>1276</v>
      </c>
      <c r="B184" s="127" t="s">
        <v>522</v>
      </c>
      <c r="C184" s="306">
        <v>356.7244</v>
      </c>
      <c r="D184" s="306">
        <v>2.8157999999999999</v>
      </c>
      <c r="E184" s="306">
        <v>0.4254</v>
      </c>
      <c r="F184" s="306">
        <v>0</v>
      </c>
      <c r="G184" s="306">
        <v>2.3904000000000001</v>
      </c>
      <c r="H184" s="306">
        <v>0</v>
      </c>
      <c r="I184" s="21"/>
      <c r="J184" s="21"/>
      <c r="K184" s="21"/>
    </row>
    <row r="185" spans="1:11">
      <c r="A185" s="81" t="s">
        <v>1277</v>
      </c>
      <c r="B185" s="127" t="s">
        <v>1278</v>
      </c>
      <c r="C185" s="306">
        <v>590.85170000000005</v>
      </c>
      <c r="D185" s="306">
        <v>2.1943000000000001</v>
      </c>
      <c r="E185" s="306">
        <v>1.5081</v>
      </c>
      <c r="F185" s="306">
        <v>0</v>
      </c>
      <c r="G185" s="306">
        <v>0.68620000000000003</v>
      </c>
      <c r="H185" s="306">
        <v>0</v>
      </c>
      <c r="I185" s="21"/>
      <c r="J185" s="21"/>
      <c r="K185" s="21"/>
    </row>
    <row r="186" spans="1:11">
      <c r="A186" s="81" t="s">
        <v>1279</v>
      </c>
      <c r="B186" s="127" t="s">
        <v>1280</v>
      </c>
      <c r="C186" s="306">
        <v>692.54849999999999</v>
      </c>
      <c r="D186" s="306">
        <v>2.0611000000000002</v>
      </c>
      <c r="E186" s="306">
        <v>0.21740000000000001</v>
      </c>
      <c r="F186" s="306">
        <v>0</v>
      </c>
      <c r="G186" s="306">
        <v>1.8436999999999999</v>
      </c>
      <c r="H186" s="306">
        <v>0</v>
      </c>
      <c r="I186" s="21"/>
      <c r="J186" s="21"/>
      <c r="K186" s="21"/>
    </row>
    <row r="187" spans="1:11">
      <c r="A187" s="81" t="s">
        <v>660</v>
      </c>
      <c r="B187" s="127" t="s">
        <v>569</v>
      </c>
      <c r="C187" s="306">
        <v>720.91830000000004</v>
      </c>
      <c r="D187" s="306">
        <v>3.5209000000000001</v>
      </c>
      <c r="E187" s="306">
        <v>2.6732999999999998</v>
      </c>
      <c r="F187" s="306">
        <v>0</v>
      </c>
      <c r="G187" s="306">
        <v>0.84760000000000002</v>
      </c>
      <c r="H187" s="306">
        <v>0</v>
      </c>
      <c r="I187" s="21"/>
      <c r="J187" s="21"/>
      <c r="K187" s="21"/>
    </row>
    <row r="188" spans="1:11">
      <c r="A188" s="81" t="s">
        <v>1281</v>
      </c>
      <c r="B188" s="127" t="s">
        <v>1282</v>
      </c>
      <c r="C188" s="306">
        <v>589.35640000000001</v>
      </c>
      <c r="D188" s="306">
        <v>15.450100000000001</v>
      </c>
      <c r="E188" s="306">
        <v>11.583</v>
      </c>
      <c r="F188" s="306">
        <v>0</v>
      </c>
      <c r="G188" s="306">
        <v>3.8671000000000002</v>
      </c>
      <c r="H188" s="306">
        <v>0</v>
      </c>
      <c r="I188" s="21"/>
      <c r="J188" s="21"/>
      <c r="K188" s="21"/>
    </row>
    <row r="189" spans="1:11">
      <c r="A189" s="81" t="s">
        <v>661</v>
      </c>
      <c r="B189" s="127" t="s">
        <v>570</v>
      </c>
      <c r="C189" s="306">
        <v>1205.2233000000001</v>
      </c>
      <c r="D189" s="306">
        <v>19.964500000000001</v>
      </c>
      <c r="E189" s="306">
        <v>6.0082000000000004</v>
      </c>
      <c r="F189" s="306">
        <v>0</v>
      </c>
      <c r="G189" s="306">
        <v>13.956300000000001</v>
      </c>
      <c r="H189" s="306">
        <v>0</v>
      </c>
      <c r="I189" s="21"/>
      <c r="J189" s="21"/>
      <c r="K189" s="21"/>
    </row>
    <row r="190" spans="1:11">
      <c r="A190" s="81" t="s">
        <v>1283</v>
      </c>
      <c r="B190" s="127" t="s">
        <v>1284</v>
      </c>
      <c r="C190" s="306">
        <v>603.46950000000004</v>
      </c>
      <c r="D190" s="306">
        <v>5.8487999999999998</v>
      </c>
      <c r="E190" s="306">
        <v>4.3033999999999999</v>
      </c>
      <c r="F190" s="306">
        <v>0</v>
      </c>
      <c r="G190" s="306">
        <v>1.5454000000000001</v>
      </c>
      <c r="H190" s="306">
        <v>0</v>
      </c>
      <c r="I190" s="21"/>
      <c r="J190" s="21"/>
      <c r="K190" s="21"/>
    </row>
    <row r="191" spans="1:11">
      <c r="A191" s="81" t="s">
        <v>1285</v>
      </c>
      <c r="B191" s="127" t="s">
        <v>1286</v>
      </c>
      <c r="C191" s="306">
        <v>420.95260000000002</v>
      </c>
      <c r="D191" s="306">
        <v>2.5731999999999999</v>
      </c>
      <c r="E191" s="306">
        <v>2.1086</v>
      </c>
      <c r="F191" s="306">
        <v>0</v>
      </c>
      <c r="G191" s="306">
        <v>0.46460000000000001</v>
      </c>
      <c r="H191" s="306">
        <v>0</v>
      </c>
      <c r="I191" s="21"/>
      <c r="J191" s="21"/>
      <c r="K191" s="21"/>
    </row>
    <row r="192" spans="1:11">
      <c r="A192" s="81" t="s">
        <v>662</v>
      </c>
      <c r="B192" s="127" t="s">
        <v>511</v>
      </c>
      <c r="C192" s="306">
        <v>789.32579999999996</v>
      </c>
      <c r="D192" s="306">
        <v>3.6189</v>
      </c>
      <c r="E192" s="306">
        <v>1.8105</v>
      </c>
      <c r="F192" s="306">
        <v>0</v>
      </c>
      <c r="G192" s="306">
        <v>1.8084</v>
      </c>
      <c r="H192" s="306">
        <v>0</v>
      </c>
      <c r="I192" s="21"/>
      <c r="J192" s="21"/>
      <c r="K192" s="21"/>
    </row>
    <row r="193" spans="1:11">
      <c r="A193" s="81" t="s">
        <v>1287</v>
      </c>
      <c r="B193" s="127" t="s">
        <v>1288</v>
      </c>
      <c r="C193" s="306">
        <v>690.31200000000001</v>
      </c>
      <c r="D193" s="306">
        <v>3.0461</v>
      </c>
      <c r="E193" s="306">
        <v>1.9916</v>
      </c>
      <c r="F193" s="306">
        <v>0</v>
      </c>
      <c r="G193" s="306">
        <v>1.0545</v>
      </c>
      <c r="H193" s="306">
        <v>0</v>
      </c>
      <c r="I193" s="21"/>
      <c r="J193" s="21"/>
      <c r="K193" s="21"/>
    </row>
    <row r="194" spans="1:11">
      <c r="A194" s="81" t="s">
        <v>663</v>
      </c>
      <c r="B194" s="127" t="s">
        <v>571</v>
      </c>
      <c r="C194" s="306">
        <v>1773.2822000000001</v>
      </c>
      <c r="D194" s="306">
        <v>194.69399999999999</v>
      </c>
      <c r="E194" s="306">
        <v>7.4981999999999998</v>
      </c>
      <c r="F194" s="306">
        <v>0</v>
      </c>
      <c r="G194" s="306">
        <v>187.19579999999999</v>
      </c>
      <c r="H194" s="306">
        <v>0</v>
      </c>
      <c r="I194" s="21"/>
      <c r="J194" s="21"/>
      <c r="K194" s="21"/>
    </row>
    <row r="195" spans="1:11">
      <c r="A195" s="81" t="s">
        <v>1289</v>
      </c>
      <c r="B195" s="127" t="s">
        <v>1290</v>
      </c>
      <c r="C195" s="306">
        <v>416.9228</v>
      </c>
      <c r="D195" s="306">
        <v>3.6636000000000002</v>
      </c>
      <c r="E195" s="306">
        <v>1.7338</v>
      </c>
      <c r="F195" s="306">
        <v>0</v>
      </c>
      <c r="G195" s="306">
        <v>1.9298</v>
      </c>
      <c r="H195" s="306">
        <v>0</v>
      </c>
      <c r="I195" s="21"/>
      <c r="J195" s="21"/>
      <c r="K195" s="21"/>
    </row>
    <row r="196" spans="1:11">
      <c r="A196" s="81" t="s">
        <v>1291</v>
      </c>
      <c r="B196" s="127" t="s">
        <v>1292</v>
      </c>
      <c r="C196" s="306">
        <v>910.86940000000004</v>
      </c>
      <c r="D196" s="306">
        <v>5.6917</v>
      </c>
      <c r="E196" s="306">
        <v>3.8624999999999998</v>
      </c>
      <c r="F196" s="306">
        <v>0</v>
      </c>
      <c r="G196" s="306">
        <v>1.8291999999999999</v>
      </c>
      <c r="H196" s="306">
        <v>0</v>
      </c>
      <c r="I196" s="21"/>
      <c r="J196" s="21"/>
      <c r="K196" s="21"/>
    </row>
    <row r="197" spans="1:11">
      <c r="A197" s="81" t="s">
        <v>1293</v>
      </c>
      <c r="B197" s="127" t="s">
        <v>1294</v>
      </c>
      <c r="C197" s="306">
        <v>1006.7373</v>
      </c>
      <c r="D197" s="306">
        <v>22.7896</v>
      </c>
      <c r="E197" s="306">
        <v>6.79</v>
      </c>
      <c r="F197" s="306">
        <v>0</v>
      </c>
      <c r="G197" s="306">
        <v>15.999599999999999</v>
      </c>
      <c r="H197" s="306">
        <v>0</v>
      </c>
      <c r="I197" s="21"/>
      <c r="J197" s="21"/>
      <c r="K197" s="21"/>
    </row>
    <row r="198" spans="1:11">
      <c r="A198" s="81" t="s">
        <v>1295</v>
      </c>
      <c r="B198" s="127" t="s">
        <v>1296</v>
      </c>
      <c r="C198" s="306">
        <v>739.70510000000002</v>
      </c>
      <c r="D198" s="306">
        <v>5.633</v>
      </c>
      <c r="E198" s="306">
        <v>3.1326999999999998</v>
      </c>
      <c r="F198" s="306">
        <v>0</v>
      </c>
      <c r="G198" s="306">
        <v>2.5003000000000002</v>
      </c>
      <c r="H198" s="306">
        <v>0</v>
      </c>
      <c r="I198" s="21"/>
      <c r="J198" s="21"/>
      <c r="K198" s="21"/>
    </row>
    <row r="199" spans="1:11">
      <c r="A199" s="81" t="s">
        <v>1297</v>
      </c>
      <c r="B199" s="127" t="s">
        <v>1298</v>
      </c>
      <c r="C199" s="306">
        <v>1197.8857</v>
      </c>
      <c r="D199" s="306">
        <v>11.3475</v>
      </c>
      <c r="E199" s="306">
        <v>7.0498000000000003</v>
      </c>
      <c r="F199" s="306">
        <v>0</v>
      </c>
      <c r="G199" s="306">
        <v>4.2976999999999999</v>
      </c>
      <c r="H199" s="306">
        <v>0</v>
      </c>
      <c r="I199" s="21"/>
      <c r="J199" s="21"/>
      <c r="K199" s="21"/>
    </row>
    <row r="200" spans="1:11">
      <c r="A200" s="81" t="s">
        <v>1299</v>
      </c>
      <c r="B200" s="127" t="s">
        <v>1300</v>
      </c>
      <c r="C200" s="306">
        <v>151.73580000000001</v>
      </c>
      <c r="D200" s="306">
        <v>5.2548000000000004</v>
      </c>
      <c r="E200" s="306">
        <v>2.2524000000000002</v>
      </c>
      <c r="F200" s="306">
        <v>0</v>
      </c>
      <c r="G200" s="306">
        <v>3.0024000000000002</v>
      </c>
      <c r="H200" s="306">
        <v>0</v>
      </c>
      <c r="I200" s="21"/>
      <c r="J200" s="21"/>
      <c r="K200" s="21"/>
    </row>
    <row r="201" spans="1:11">
      <c r="A201" s="81" t="s">
        <v>1301</v>
      </c>
      <c r="B201" s="127" t="s">
        <v>1302</v>
      </c>
      <c r="C201" s="306">
        <v>821.22789999999998</v>
      </c>
      <c r="D201" s="306">
        <v>5.6596000000000002</v>
      </c>
      <c r="E201" s="306">
        <v>3.7496999999999998</v>
      </c>
      <c r="F201" s="306">
        <v>0</v>
      </c>
      <c r="G201" s="306">
        <v>1.9098999999999999</v>
      </c>
      <c r="H201" s="306">
        <v>0</v>
      </c>
      <c r="I201" s="21"/>
      <c r="J201" s="21"/>
      <c r="K201" s="21"/>
    </row>
    <row r="202" spans="1:11">
      <c r="A202" s="81" t="s">
        <v>1303</v>
      </c>
      <c r="B202" s="127" t="s">
        <v>1304</v>
      </c>
      <c r="C202" s="306">
        <v>836.99509999999998</v>
      </c>
      <c r="D202" s="306">
        <v>5.0225</v>
      </c>
      <c r="E202" s="306">
        <v>0.6341</v>
      </c>
      <c r="F202" s="306">
        <v>0</v>
      </c>
      <c r="G202" s="306">
        <v>4.3883999999999999</v>
      </c>
      <c r="H202" s="306">
        <v>0</v>
      </c>
      <c r="I202" s="21"/>
      <c r="J202" s="21"/>
      <c r="K202" s="21"/>
    </row>
    <row r="203" spans="1:11">
      <c r="A203" s="81" t="s">
        <v>1305</v>
      </c>
      <c r="B203" s="127" t="s">
        <v>1306</v>
      </c>
      <c r="C203" s="306">
        <v>824.33569999999997</v>
      </c>
      <c r="D203" s="306">
        <v>6.4916999999999998</v>
      </c>
      <c r="E203" s="306">
        <v>4.3247999999999998</v>
      </c>
      <c r="F203" s="306">
        <v>0</v>
      </c>
      <c r="G203" s="306">
        <v>2.1669</v>
      </c>
      <c r="H203" s="306">
        <v>0</v>
      </c>
      <c r="I203" s="21"/>
      <c r="J203" s="21"/>
      <c r="K203" s="21"/>
    </row>
    <row r="204" spans="1:11">
      <c r="A204" s="81" t="s">
        <v>1307</v>
      </c>
      <c r="B204" s="127" t="s">
        <v>1308</v>
      </c>
      <c r="C204" s="306">
        <v>794.05600000000004</v>
      </c>
      <c r="D204" s="306">
        <v>3.996</v>
      </c>
      <c r="E204" s="306">
        <v>1.6923999999999999</v>
      </c>
      <c r="F204" s="306">
        <v>0</v>
      </c>
      <c r="G204" s="306">
        <v>2.3035999999999999</v>
      </c>
      <c r="H204" s="306">
        <v>0</v>
      </c>
      <c r="I204" s="21"/>
      <c r="J204" s="21"/>
      <c r="K204" s="21"/>
    </row>
    <row r="205" spans="1:11">
      <c r="A205" s="81" t="s">
        <v>664</v>
      </c>
      <c r="B205" s="127" t="s">
        <v>512</v>
      </c>
      <c r="C205" s="306">
        <v>335.48489999999998</v>
      </c>
      <c r="D205" s="306">
        <v>5.3510999999999997</v>
      </c>
      <c r="E205" s="306">
        <v>0.27700000000000002</v>
      </c>
      <c r="F205" s="306">
        <v>0</v>
      </c>
      <c r="G205" s="306">
        <v>5.0740999999999996</v>
      </c>
      <c r="H205" s="306">
        <v>0</v>
      </c>
      <c r="I205" s="21"/>
      <c r="J205" s="21"/>
      <c r="K205" s="21"/>
    </row>
    <row r="206" spans="1:11">
      <c r="A206" s="81" t="s">
        <v>665</v>
      </c>
      <c r="B206" s="127" t="s">
        <v>513</v>
      </c>
      <c r="C206" s="306">
        <v>734.67020000000002</v>
      </c>
      <c r="D206" s="306">
        <v>5.4755000000000003</v>
      </c>
      <c r="E206" s="306">
        <v>4.1726999999999999</v>
      </c>
      <c r="F206" s="306">
        <v>0</v>
      </c>
      <c r="G206" s="306">
        <v>1.3028</v>
      </c>
      <c r="H206" s="306">
        <v>0</v>
      </c>
      <c r="I206" s="21"/>
      <c r="J206" s="21"/>
      <c r="K206" s="21"/>
    </row>
    <row r="207" spans="1:11">
      <c r="A207" s="81" t="s">
        <v>1309</v>
      </c>
      <c r="B207" s="127" t="s">
        <v>1310</v>
      </c>
      <c r="C207" s="306">
        <v>727.55200000000002</v>
      </c>
      <c r="D207" s="306">
        <v>11.9666</v>
      </c>
      <c r="E207" s="306">
        <v>7.2018000000000004</v>
      </c>
      <c r="F207" s="306">
        <v>0</v>
      </c>
      <c r="G207" s="306">
        <v>4.7648000000000001</v>
      </c>
      <c r="H207" s="306">
        <v>0</v>
      </c>
      <c r="I207" s="21"/>
      <c r="J207" s="21"/>
      <c r="K207" s="21"/>
    </row>
    <row r="208" spans="1:11">
      <c r="A208" s="81" t="s">
        <v>1311</v>
      </c>
      <c r="B208" s="127" t="s">
        <v>1312</v>
      </c>
      <c r="C208" s="306">
        <v>606.57470000000001</v>
      </c>
      <c r="D208" s="306">
        <v>4.3738999999999999</v>
      </c>
      <c r="E208" s="306">
        <v>0.4052</v>
      </c>
      <c r="F208" s="306">
        <v>0</v>
      </c>
      <c r="G208" s="306">
        <v>3.9687000000000001</v>
      </c>
      <c r="H208" s="306">
        <v>0</v>
      </c>
      <c r="I208" s="21"/>
      <c r="J208" s="21"/>
      <c r="K208" s="21"/>
    </row>
    <row r="209" spans="1:11">
      <c r="A209" s="81" t="s">
        <v>1313</v>
      </c>
      <c r="B209" s="127" t="s">
        <v>1314</v>
      </c>
      <c r="C209" s="306">
        <v>574.59990000000005</v>
      </c>
      <c r="D209" s="306">
        <v>5.6700999999999997</v>
      </c>
      <c r="E209" s="306">
        <v>1.5929</v>
      </c>
      <c r="F209" s="306">
        <v>0</v>
      </c>
      <c r="G209" s="306">
        <v>4.0772000000000004</v>
      </c>
      <c r="H209" s="306">
        <v>0</v>
      </c>
      <c r="I209" s="21"/>
      <c r="J209" s="21"/>
      <c r="K209" s="21"/>
    </row>
    <row r="210" spans="1:11">
      <c r="A210" s="81" t="s">
        <v>1315</v>
      </c>
      <c r="B210" s="127" t="s">
        <v>1316</v>
      </c>
      <c r="C210" s="306">
        <v>2337.3863000000001</v>
      </c>
      <c r="D210" s="306">
        <v>3.9272</v>
      </c>
      <c r="E210" s="306">
        <v>2.6598000000000002</v>
      </c>
      <c r="F210" s="306">
        <v>0</v>
      </c>
      <c r="G210" s="306">
        <v>1.2674000000000001</v>
      </c>
      <c r="H210" s="306">
        <v>0</v>
      </c>
      <c r="I210" s="21"/>
      <c r="J210" s="21"/>
      <c r="K210" s="21"/>
    </row>
    <row r="211" spans="1:11">
      <c r="A211" s="81" t="s">
        <v>666</v>
      </c>
      <c r="B211" s="127" t="s">
        <v>572</v>
      </c>
      <c r="C211" s="306">
        <v>1911.7429999999999</v>
      </c>
      <c r="D211" s="306">
        <v>81.443899999999999</v>
      </c>
      <c r="E211" s="306">
        <v>16.464700000000001</v>
      </c>
      <c r="F211" s="306">
        <v>0</v>
      </c>
      <c r="G211" s="306">
        <v>64.979200000000006</v>
      </c>
      <c r="H211" s="306">
        <v>0</v>
      </c>
      <c r="I211" s="21"/>
      <c r="J211" s="21"/>
      <c r="K211" s="21"/>
    </row>
    <row r="212" spans="1:11">
      <c r="A212" s="81" t="s">
        <v>1317</v>
      </c>
      <c r="B212" s="127" t="s">
        <v>1318</v>
      </c>
      <c r="C212" s="306">
        <v>904.03880000000004</v>
      </c>
      <c r="D212" s="306">
        <v>45.660699999999999</v>
      </c>
      <c r="E212" s="306">
        <v>29.4969</v>
      </c>
      <c r="F212" s="306">
        <v>0</v>
      </c>
      <c r="G212" s="306">
        <v>16.163799999999998</v>
      </c>
      <c r="H212" s="306">
        <v>0</v>
      </c>
      <c r="I212" s="21"/>
      <c r="J212" s="21"/>
      <c r="K212" s="21"/>
    </row>
    <row r="213" spans="1:11">
      <c r="A213" s="81" t="s">
        <v>667</v>
      </c>
      <c r="B213" s="127" t="s">
        <v>1319</v>
      </c>
      <c r="C213" s="306">
        <v>955.50149999999996</v>
      </c>
      <c r="D213" s="306">
        <v>116.9602</v>
      </c>
      <c r="E213" s="306">
        <v>112.381</v>
      </c>
      <c r="F213" s="306">
        <v>0.32419999999999999</v>
      </c>
      <c r="G213" s="306">
        <v>4.2549999999999999</v>
      </c>
      <c r="H213" s="306">
        <v>0</v>
      </c>
      <c r="I213" s="21"/>
      <c r="J213" s="21"/>
      <c r="K213" s="21"/>
    </row>
    <row r="214" spans="1:11">
      <c r="A214" s="81" t="s">
        <v>668</v>
      </c>
      <c r="B214" s="127" t="s">
        <v>573</v>
      </c>
      <c r="C214" s="306">
        <v>1140.2823000000001</v>
      </c>
      <c r="D214" s="306">
        <v>95.153999999999996</v>
      </c>
      <c r="E214" s="306">
        <v>1.7054</v>
      </c>
      <c r="F214" s="306">
        <v>0</v>
      </c>
      <c r="G214" s="306">
        <v>93.448599999999999</v>
      </c>
      <c r="H214" s="306">
        <v>0</v>
      </c>
      <c r="I214" s="21"/>
      <c r="J214" s="21"/>
      <c r="K214" s="21"/>
    </row>
    <row r="215" spans="1:11">
      <c r="A215" s="81" t="s">
        <v>1320</v>
      </c>
      <c r="B215" s="127" t="s">
        <v>1321</v>
      </c>
      <c r="C215" s="306">
        <v>965.57439999999997</v>
      </c>
      <c r="D215" s="306">
        <v>21.2136</v>
      </c>
      <c r="E215" s="306">
        <v>3.7953000000000001</v>
      </c>
      <c r="F215" s="306">
        <v>0</v>
      </c>
      <c r="G215" s="306">
        <v>17.418299999999999</v>
      </c>
      <c r="H215" s="306">
        <v>0</v>
      </c>
      <c r="I215" s="21"/>
      <c r="J215" s="21"/>
      <c r="K215" s="21"/>
    </row>
    <row r="216" spans="1:11">
      <c r="A216" s="81" t="s">
        <v>1322</v>
      </c>
      <c r="B216" s="127" t="s">
        <v>1323</v>
      </c>
      <c r="C216" s="306">
        <v>461.4393</v>
      </c>
      <c r="D216" s="306">
        <v>3.633</v>
      </c>
      <c r="E216" s="306">
        <v>2.7572999999999999</v>
      </c>
      <c r="F216" s="306">
        <v>0</v>
      </c>
      <c r="G216" s="306">
        <v>0.87570000000000003</v>
      </c>
      <c r="H216" s="306">
        <v>0</v>
      </c>
      <c r="I216" s="21"/>
      <c r="J216" s="21"/>
      <c r="K216" s="21"/>
    </row>
    <row r="217" spans="1:11">
      <c r="A217" s="81" t="s">
        <v>669</v>
      </c>
      <c r="B217" s="127" t="s">
        <v>297</v>
      </c>
      <c r="C217" s="306">
        <v>1124.0096000000001</v>
      </c>
      <c r="D217" s="306">
        <v>7.1687000000000003</v>
      </c>
      <c r="E217" s="306">
        <v>5.6750999999999996</v>
      </c>
      <c r="F217" s="306">
        <v>0</v>
      </c>
      <c r="G217" s="306">
        <v>1.4936</v>
      </c>
      <c r="H217" s="306">
        <v>0</v>
      </c>
      <c r="I217" s="21"/>
      <c r="J217" s="21"/>
      <c r="K217" s="21"/>
    </row>
    <row r="218" spans="1:11">
      <c r="A218" s="81" t="s">
        <v>1324</v>
      </c>
      <c r="B218" s="127" t="s">
        <v>1325</v>
      </c>
      <c r="C218" s="306">
        <v>443.00599999999997</v>
      </c>
      <c r="D218" s="306">
        <v>4.1684000000000001</v>
      </c>
      <c r="E218" s="306">
        <v>1.9431</v>
      </c>
      <c r="F218" s="306">
        <v>0</v>
      </c>
      <c r="G218" s="306">
        <v>2.2252999999999998</v>
      </c>
      <c r="H218" s="306">
        <v>0</v>
      </c>
      <c r="I218" s="21"/>
      <c r="J218" s="21"/>
      <c r="K218" s="21"/>
    </row>
    <row r="219" spans="1:11">
      <c r="A219" s="81" t="s">
        <v>1326</v>
      </c>
      <c r="B219" s="127" t="s">
        <v>1327</v>
      </c>
      <c r="C219" s="306">
        <v>747.4796</v>
      </c>
      <c r="D219" s="306">
        <v>4.3236999999999997</v>
      </c>
      <c r="E219" s="306">
        <v>2.4224000000000001</v>
      </c>
      <c r="F219" s="306">
        <v>0</v>
      </c>
      <c r="G219" s="306">
        <v>1.9013</v>
      </c>
      <c r="H219" s="306">
        <v>0</v>
      </c>
      <c r="I219" s="21"/>
      <c r="J219" s="21"/>
      <c r="K219" s="21"/>
    </row>
    <row r="220" spans="1:11">
      <c r="A220" s="81" t="s">
        <v>670</v>
      </c>
      <c r="B220" s="127" t="s">
        <v>574</v>
      </c>
      <c r="C220" s="306">
        <v>2504.6923000000002</v>
      </c>
      <c r="D220" s="306">
        <v>166.25319999999999</v>
      </c>
      <c r="E220" s="306">
        <v>19.113800000000001</v>
      </c>
      <c r="F220" s="306">
        <v>0</v>
      </c>
      <c r="G220" s="306">
        <v>147.13939999999999</v>
      </c>
      <c r="H220" s="306">
        <v>0</v>
      </c>
      <c r="I220" s="21"/>
      <c r="J220" s="21"/>
      <c r="K220" s="21"/>
    </row>
    <row r="221" spans="1:11">
      <c r="A221" s="81" t="s">
        <v>1328</v>
      </c>
      <c r="B221" s="127" t="s">
        <v>1329</v>
      </c>
      <c r="C221" s="306">
        <v>373.89510000000001</v>
      </c>
      <c r="D221" s="306">
        <v>2.8584999999999998</v>
      </c>
      <c r="E221" s="306">
        <v>1.1232</v>
      </c>
      <c r="F221" s="306">
        <v>0</v>
      </c>
      <c r="G221" s="306">
        <v>1.7353000000000001</v>
      </c>
      <c r="H221" s="306">
        <v>0</v>
      </c>
      <c r="I221" s="21"/>
      <c r="J221" s="21"/>
      <c r="K221" s="21"/>
    </row>
    <row r="222" spans="1:11">
      <c r="A222" s="81" t="s">
        <v>671</v>
      </c>
      <c r="B222" s="127" t="s">
        <v>298</v>
      </c>
      <c r="C222" s="306">
        <v>1146.2759000000001</v>
      </c>
      <c r="D222" s="306">
        <v>16.460899999999999</v>
      </c>
      <c r="E222" s="306">
        <v>2.9771000000000001</v>
      </c>
      <c r="F222" s="306">
        <v>0</v>
      </c>
      <c r="G222" s="306">
        <v>13.4838</v>
      </c>
      <c r="H222" s="306">
        <v>0</v>
      </c>
      <c r="I222" s="21"/>
      <c r="J222" s="21"/>
      <c r="K222" s="21"/>
    </row>
    <row r="223" spans="1:11">
      <c r="A223" s="81" t="s">
        <v>672</v>
      </c>
      <c r="B223" s="127" t="s">
        <v>575</v>
      </c>
      <c r="C223" s="306">
        <v>1188.0900999999999</v>
      </c>
      <c r="D223" s="306">
        <v>74.292699999999996</v>
      </c>
      <c r="E223" s="306">
        <v>5.3884999999999996</v>
      </c>
      <c r="F223" s="306">
        <v>0</v>
      </c>
      <c r="G223" s="306">
        <v>68.904200000000003</v>
      </c>
      <c r="H223" s="306">
        <v>0</v>
      </c>
      <c r="I223" s="21"/>
      <c r="J223" s="21"/>
      <c r="K223" s="21"/>
    </row>
    <row r="224" spans="1:11">
      <c r="A224" s="81" t="s">
        <v>1330</v>
      </c>
      <c r="B224" s="127" t="s">
        <v>1331</v>
      </c>
      <c r="C224" s="306">
        <v>399.36450000000002</v>
      </c>
      <c r="D224" s="306">
        <v>8.5669000000000004</v>
      </c>
      <c r="E224" s="306">
        <v>5.3436000000000003</v>
      </c>
      <c r="F224" s="306">
        <v>0</v>
      </c>
      <c r="G224" s="306">
        <v>3.2233000000000001</v>
      </c>
      <c r="H224" s="306">
        <v>0</v>
      </c>
      <c r="I224" s="21"/>
      <c r="J224" s="21"/>
      <c r="K224" s="21"/>
    </row>
    <row r="225" spans="1:11">
      <c r="A225" s="81" t="s">
        <v>1332</v>
      </c>
      <c r="B225" s="127" t="s">
        <v>1333</v>
      </c>
      <c r="C225" s="306">
        <v>841.08439999999996</v>
      </c>
      <c r="D225" s="306">
        <v>3.1126999999999998</v>
      </c>
      <c r="E225" s="306">
        <v>0.51459999999999995</v>
      </c>
      <c r="F225" s="306">
        <v>0</v>
      </c>
      <c r="G225" s="306">
        <v>2.5981000000000001</v>
      </c>
      <c r="H225" s="306">
        <v>0</v>
      </c>
      <c r="I225" s="21"/>
      <c r="J225" s="21"/>
      <c r="K225" s="21"/>
    </row>
    <row r="226" spans="1:11">
      <c r="A226" s="81" t="s">
        <v>1334</v>
      </c>
      <c r="B226" s="127" t="s">
        <v>1335</v>
      </c>
      <c r="C226" s="306">
        <v>621.52629999999999</v>
      </c>
      <c r="D226" s="306">
        <v>11.7502</v>
      </c>
      <c r="E226" s="306">
        <v>4.7826000000000004</v>
      </c>
      <c r="F226" s="306">
        <v>0</v>
      </c>
      <c r="G226" s="306">
        <v>6.9676</v>
      </c>
      <c r="H226" s="306">
        <v>0</v>
      </c>
      <c r="I226" s="21"/>
      <c r="J226" s="21"/>
      <c r="K226" s="21"/>
    </row>
    <row r="227" spans="1:11">
      <c r="A227" s="81" t="s">
        <v>1336</v>
      </c>
      <c r="B227" s="127" t="s">
        <v>1337</v>
      </c>
      <c r="C227" s="306">
        <v>1383.1862000000001</v>
      </c>
      <c r="D227" s="306">
        <v>22.0868</v>
      </c>
      <c r="E227" s="306">
        <v>5.2794999999999996</v>
      </c>
      <c r="F227" s="306">
        <v>0</v>
      </c>
      <c r="G227" s="306">
        <v>16.807300000000001</v>
      </c>
      <c r="H227" s="306">
        <v>0</v>
      </c>
      <c r="I227" s="21"/>
      <c r="J227" s="21"/>
      <c r="K227" s="21"/>
    </row>
    <row r="228" spans="1:11">
      <c r="A228" s="81" t="s">
        <v>1338</v>
      </c>
      <c r="B228" s="127" t="s">
        <v>1339</v>
      </c>
      <c r="C228" s="306">
        <v>450.7595</v>
      </c>
      <c r="D228" s="306">
        <v>0.83069999999999999</v>
      </c>
      <c r="E228" s="306">
        <v>0.41449999999999998</v>
      </c>
      <c r="F228" s="306">
        <v>0</v>
      </c>
      <c r="G228" s="306">
        <v>0.41620000000000001</v>
      </c>
      <c r="H228" s="306">
        <v>0</v>
      </c>
      <c r="I228" s="21"/>
      <c r="J228" s="21"/>
      <c r="K228" s="21"/>
    </row>
    <row r="229" spans="1:11">
      <c r="A229" s="81" t="s">
        <v>1340</v>
      </c>
      <c r="B229" s="127" t="s">
        <v>1341</v>
      </c>
      <c r="C229" s="306">
        <v>543.71169999999995</v>
      </c>
      <c r="D229" s="306">
        <v>1.2658</v>
      </c>
      <c r="E229" s="306">
        <v>0.76329999999999998</v>
      </c>
      <c r="F229" s="306">
        <v>0</v>
      </c>
      <c r="G229" s="306">
        <v>0.50249999999999995</v>
      </c>
      <c r="H229" s="306">
        <v>0</v>
      </c>
      <c r="I229" s="21"/>
      <c r="J229" s="21"/>
      <c r="K229" s="21"/>
    </row>
    <row r="230" spans="1:11">
      <c r="A230" s="81" t="s">
        <v>673</v>
      </c>
      <c r="B230" s="127" t="s">
        <v>576</v>
      </c>
      <c r="C230" s="306">
        <v>3029.3560000000002</v>
      </c>
      <c r="D230" s="306">
        <v>1547.7112999999999</v>
      </c>
      <c r="E230" s="306">
        <v>0.95099999999999996</v>
      </c>
      <c r="F230" s="306">
        <v>6.2300000000000001E-2</v>
      </c>
      <c r="G230" s="306">
        <v>1546.6980000000001</v>
      </c>
      <c r="H230" s="306">
        <v>0</v>
      </c>
      <c r="I230" s="21"/>
      <c r="J230" s="21"/>
      <c r="K230" s="21"/>
    </row>
    <row r="231" spans="1:11">
      <c r="A231" s="81" t="s">
        <v>1342</v>
      </c>
      <c r="B231" s="127" t="s">
        <v>1343</v>
      </c>
      <c r="C231" s="306">
        <v>1110.5685000000001</v>
      </c>
      <c r="D231" s="306">
        <v>33.782600000000002</v>
      </c>
      <c r="E231" s="306">
        <v>6.4725000000000001</v>
      </c>
      <c r="F231" s="306">
        <v>0</v>
      </c>
      <c r="G231" s="306">
        <v>27.310099999999998</v>
      </c>
      <c r="H231" s="306">
        <v>0</v>
      </c>
      <c r="I231" s="21"/>
      <c r="J231" s="21"/>
      <c r="K231" s="21"/>
    </row>
    <row r="232" spans="1:11">
      <c r="A232" s="81" t="s">
        <v>674</v>
      </c>
      <c r="B232" s="127" t="s">
        <v>577</v>
      </c>
      <c r="C232" s="306">
        <v>515.33960000000002</v>
      </c>
      <c r="D232" s="306">
        <v>1.7998000000000001</v>
      </c>
      <c r="E232" s="306">
        <v>0.21659999999999999</v>
      </c>
      <c r="F232" s="306">
        <v>0</v>
      </c>
      <c r="G232" s="306">
        <v>1.5831999999999999</v>
      </c>
      <c r="H232" s="306">
        <v>0</v>
      </c>
      <c r="I232" s="21"/>
      <c r="J232" s="21"/>
      <c r="K232" s="21"/>
    </row>
    <row r="233" spans="1:11">
      <c r="A233" s="81" t="s">
        <v>1344</v>
      </c>
      <c r="B233" s="127" t="s">
        <v>1345</v>
      </c>
      <c r="C233" s="306">
        <v>950.5856</v>
      </c>
      <c r="D233" s="306">
        <v>6.6635</v>
      </c>
      <c r="E233" s="306">
        <v>4.3025000000000002</v>
      </c>
      <c r="F233" s="306">
        <v>0</v>
      </c>
      <c r="G233" s="306">
        <v>2.3610000000000002</v>
      </c>
      <c r="H233" s="306">
        <v>0</v>
      </c>
      <c r="I233" s="21"/>
      <c r="J233" s="21"/>
      <c r="K233" s="21"/>
    </row>
    <row r="234" spans="1:11">
      <c r="A234" s="81" t="s">
        <v>1346</v>
      </c>
      <c r="B234" s="127" t="s">
        <v>1347</v>
      </c>
      <c r="C234" s="306">
        <v>1623.5156999999999</v>
      </c>
      <c r="D234" s="306">
        <v>11.989599999999999</v>
      </c>
      <c r="E234" s="306">
        <v>7.2119999999999997</v>
      </c>
      <c r="F234" s="306">
        <v>0</v>
      </c>
      <c r="G234" s="306">
        <v>4.7775999999999996</v>
      </c>
      <c r="H234" s="306">
        <v>0</v>
      </c>
      <c r="I234" s="21"/>
      <c r="J234" s="21"/>
      <c r="K234" s="21"/>
    </row>
    <row r="235" spans="1:11">
      <c r="A235" s="81" t="s">
        <v>1348</v>
      </c>
      <c r="B235" s="127" t="s">
        <v>1349</v>
      </c>
      <c r="C235" s="306">
        <v>5849.3429999999998</v>
      </c>
      <c r="D235" s="306">
        <v>21.409500000000001</v>
      </c>
      <c r="E235" s="306">
        <v>13.375999999999999</v>
      </c>
      <c r="F235" s="306">
        <v>0</v>
      </c>
      <c r="G235" s="306">
        <v>8.0335000000000001</v>
      </c>
      <c r="H235" s="306">
        <v>0</v>
      </c>
      <c r="I235" s="21"/>
      <c r="J235" s="21"/>
      <c r="K235" s="21"/>
    </row>
    <row r="236" spans="1:11">
      <c r="A236" s="81" t="s">
        <v>1350</v>
      </c>
      <c r="B236" s="127" t="s">
        <v>1351</v>
      </c>
      <c r="C236" s="306">
        <v>594.51940000000002</v>
      </c>
      <c r="D236" s="306">
        <v>2.8799000000000001</v>
      </c>
      <c r="E236" s="306">
        <v>2.2323</v>
      </c>
      <c r="F236" s="306">
        <v>0</v>
      </c>
      <c r="G236" s="306">
        <v>0.64759999999999995</v>
      </c>
      <c r="H236" s="306">
        <v>0</v>
      </c>
      <c r="I236" s="21"/>
      <c r="J236" s="21"/>
      <c r="K236" s="21"/>
    </row>
    <row r="237" spans="1:11">
      <c r="A237" s="81" t="s">
        <v>675</v>
      </c>
      <c r="B237" s="127" t="s">
        <v>578</v>
      </c>
      <c r="C237" s="306">
        <v>2510.0810999999999</v>
      </c>
      <c r="D237" s="306">
        <v>179.31100000000001</v>
      </c>
      <c r="E237" s="306">
        <v>3.7559999999999998</v>
      </c>
      <c r="F237" s="306">
        <v>0</v>
      </c>
      <c r="G237" s="306">
        <v>175.55500000000001</v>
      </c>
      <c r="H237" s="306">
        <v>0</v>
      </c>
      <c r="I237" s="21"/>
      <c r="J237" s="21"/>
      <c r="K237" s="21"/>
    </row>
    <row r="238" spans="1:11">
      <c r="A238" s="81" t="s">
        <v>1352</v>
      </c>
      <c r="B238" s="127" t="s">
        <v>1353</v>
      </c>
      <c r="C238" s="306">
        <v>613.44389999999999</v>
      </c>
      <c r="D238" s="306">
        <v>1.9521999999999999</v>
      </c>
      <c r="E238" s="306">
        <v>0.37530000000000002</v>
      </c>
      <c r="F238" s="306">
        <v>0</v>
      </c>
      <c r="G238" s="306">
        <v>1.5769</v>
      </c>
      <c r="H238" s="306">
        <v>0</v>
      </c>
      <c r="I238" s="21"/>
      <c r="J238" s="21"/>
      <c r="K238" s="21"/>
    </row>
    <row r="239" spans="1:11">
      <c r="A239" s="81" t="s">
        <v>1354</v>
      </c>
      <c r="B239" s="127" t="s">
        <v>1355</v>
      </c>
      <c r="C239" s="306">
        <v>815.0204</v>
      </c>
      <c r="D239" s="306">
        <v>2.0428000000000002</v>
      </c>
      <c r="E239" s="306">
        <v>1.091</v>
      </c>
      <c r="F239" s="306">
        <v>0</v>
      </c>
      <c r="G239" s="306">
        <v>0.95179999999999998</v>
      </c>
      <c r="H239" s="306">
        <v>0</v>
      </c>
      <c r="I239" s="21"/>
      <c r="J239" s="21"/>
      <c r="K239" s="21"/>
    </row>
    <row r="240" spans="1:11">
      <c r="A240" s="81" t="s">
        <v>676</v>
      </c>
      <c r="B240" s="127" t="s">
        <v>579</v>
      </c>
      <c r="C240" s="306">
        <v>1155.4573</v>
      </c>
      <c r="D240" s="306">
        <v>18.202500000000001</v>
      </c>
      <c r="E240" s="306">
        <v>13.3443</v>
      </c>
      <c r="F240" s="306">
        <v>0</v>
      </c>
      <c r="G240" s="306">
        <v>4.8582000000000001</v>
      </c>
      <c r="H240" s="306">
        <v>0</v>
      </c>
      <c r="I240" s="21"/>
      <c r="J240" s="21"/>
      <c r="K240" s="21"/>
    </row>
    <row r="241" spans="1:11">
      <c r="A241" s="81" t="s">
        <v>677</v>
      </c>
      <c r="B241" s="127" t="s">
        <v>299</v>
      </c>
      <c r="C241" s="306">
        <v>1301.8812</v>
      </c>
      <c r="D241" s="306">
        <v>155.01990000000001</v>
      </c>
      <c r="E241" s="306">
        <v>154.60650000000001</v>
      </c>
      <c r="F241" s="306">
        <v>0</v>
      </c>
      <c r="G241" s="306">
        <v>0.41339999999999999</v>
      </c>
      <c r="H241" s="306">
        <v>0</v>
      </c>
      <c r="I241" s="21"/>
      <c r="J241" s="21"/>
      <c r="K241" s="21"/>
    </row>
    <row r="242" spans="1:11">
      <c r="A242" s="81" t="s">
        <v>678</v>
      </c>
      <c r="B242" s="127" t="s">
        <v>514</v>
      </c>
      <c r="C242" s="306">
        <v>1477.2488000000001</v>
      </c>
      <c r="D242" s="306">
        <v>10.7112</v>
      </c>
      <c r="E242" s="306">
        <v>4.9009</v>
      </c>
      <c r="F242" s="306">
        <v>0</v>
      </c>
      <c r="G242" s="306">
        <v>5.8102999999999998</v>
      </c>
      <c r="H242" s="306">
        <v>0</v>
      </c>
      <c r="I242" s="21"/>
      <c r="J242" s="21"/>
      <c r="K242" s="21"/>
    </row>
    <row r="243" spans="1:11">
      <c r="A243" s="81" t="s">
        <v>1356</v>
      </c>
      <c r="B243" s="127" t="s">
        <v>1357</v>
      </c>
      <c r="C243" s="306">
        <v>846.87609999999995</v>
      </c>
      <c r="D243" s="306">
        <v>2.8275000000000001</v>
      </c>
      <c r="E243" s="306">
        <v>1.9570000000000001</v>
      </c>
      <c r="F243" s="306">
        <v>0</v>
      </c>
      <c r="G243" s="306">
        <v>0.87050000000000005</v>
      </c>
      <c r="H243" s="306">
        <v>0</v>
      </c>
      <c r="I243" s="21"/>
      <c r="J243" s="21"/>
      <c r="K243" s="21"/>
    </row>
    <row r="244" spans="1:11">
      <c r="A244" s="81" t="s">
        <v>1358</v>
      </c>
      <c r="B244" s="127" t="s">
        <v>1359</v>
      </c>
      <c r="C244" s="306">
        <v>274.82619999999997</v>
      </c>
      <c r="D244" s="306">
        <v>1.2533000000000001</v>
      </c>
      <c r="E244" s="306">
        <v>0.64780000000000004</v>
      </c>
      <c r="F244" s="306">
        <v>0</v>
      </c>
      <c r="G244" s="306">
        <v>0.60550000000000004</v>
      </c>
      <c r="H244" s="306">
        <v>0</v>
      </c>
      <c r="I244" s="21"/>
      <c r="J244" s="21"/>
      <c r="K244" s="21"/>
    </row>
    <row r="245" spans="1:11">
      <c r="A245" s="81" t="s">
        <v>1360</v>
      </c>
      <c r="B245" s="127" t="s">
        <v>1361</v>
      </c>
      <c r="C245" s="306">
        <v>1138.2321999999999</v>
      </c>
      <c r="D245" s="306">
        <v>11.9838</v>
      </c>
      <c r="E245" s="306">
        <v>4.7111000000000001</v>
      </c>
      <c r="F245" s="306">
        <v>0</v>
      </c>
      <c r="G245" s="306">
        <v>7.2727000000000004</v>
      </c>
      <c r="H245" s="306">
        <v>0</v>
      </c>
      <c r="I245" s="21"/>
      <c r="J245" s="21"/>
      <c r="K245" s="21"/>
    </row>
    <row r="246" spans="1:11">
      <c r="A246" s="81" t="s">
        <v>679</v>
      </c>
      <c r="B246" s="127" t="s">
        <v>300</v>
      </c>
      <c r="C246" s="306">
        <v>1155.3662999999999</v>
      </c>
      <c r="D246" s="306">
        <v>3.9897</v>
      </c>
      <c r="E246" s="306">
        <v>2.0066000000000002</v>
      </c>
      <c r="F246" s="306">
        <v>0</v>
      </c>
      <c r="G246" s="306">
        <v>1.9831000000000001</v>
      </c>
      <c r="H246" s="306">
        <v>0</v>
      </c>
      <c r="I246" s="21"/>
      <c r="J246" s="21"/>
      <c r="K246" s="21"/>
    </row>
    <row r="247" spans="1:11">
      <c r="A247" s="81" t="s">
        <v>680</v>
      </c>
      <c r="B247" s="127" t="s">
        <v>548</v>
      </c>
      <c r="C247" s="306">
        <v>2788.0729999999999</v>
      </c>
      <c r="D247" s="306">
        <v>869.87639999999999</v>
      </c>
      <c r="E247" s="306">
        <v>4.5712999999999999</v>
      </c>
      <c r="F247" s="306">
        <v>0</v>
      </c>
      <c r="G247" s="306">
        <v>865.30510000000004</v>
      </c>
      <c r="H247" s="306">
        <v>0</v>
      </c>
      <c r="I247" s="21"/>
      <c r="J247" s="21"/>
      <c r="K247" s="21"/>
    </row>
    <row r="248" spans="1:11">
      <c r="A248" s="81" t="s">
        <v>1362</v>
      </c>
      <c r="B248" s="127" t="s">
        <v>1363</v>
      </c>
      <c r="C248" s="306">
        <v>881.90700000000004</v>
      </c>
      <c r="D248" s="306">
        <v>4.7873999999999999</v>
      </c>
      <c r="E248" s="306">
        <v>2.1105</v>
      </c>
      <c r="F248" s="306">
        <v>0</v>
      </c>
      <c r="G248" s="306">
        <v>2.6768999999999998</v>
      </c>
      <c r="H248" s="306">
        <v>0</v>
      </c>
      <c r="I248" s="21"/>
      <c r="J248" s="21"/>
      <c r="K248" s="21"/>
    </row>
    <row r="249" spans="1:11">
      <c r="A249" s="81" t="s">
        <v>1364</v>
      </c>
      <c r="B249" s="127" t="s">
        <v>1365</v>
      </c>
      <c r="C249" s="306">
        <v>468.01490000000001</v>
      </c>
      <c r="D249" s="306">
        <v>6.2046000000000001</v>
      </c>
      <c r="E249" s="306">
        <v>4.1553000000000004</v>
      </c>
      <c r="F249" s="306">
        <v>0</v>
      </c>
      <c r="G249" s="306">
        <v>2.0493000000000001</v>
      </c>
      <c r="H249" s="306">
        <v>0</v>
      </c>
      <c r="I249" s="21"/>
      <c r="J249" s="21"/>
      <c r="K249" s="21"/>
    </row>
    <row r="250" spans="1:11">
      <c r="A250" s="81" t="s">
        <v>1366</v>
      </c>
      <c r="B250" s="127" t="s">
        <v>1367</v>
      </c>
      <c r="C250" s="306">
        <v>400.45569999999998</v>
      </c>
      <c r="D250" s="306">
        <v>3.1242999999999999</v>
      </c>
      <c r="E250" s="306">
        <v>1.1052999999999999</v>
      </c>
      <c r="F250" s="306">
        <v>0</v>
      </c>
      <c r="G250" s="306">
        <v>2.0190000000000001</v>
      </c>
      <c r="H250" s="306">
        <v>0</v>
      </c>
      <c r="I250" s="21"/>
      <c r="J250" s="21"/>
      <c r="K250" s="21"/>
    </row>
    <row r="251" spans="1:11">
      <c r="A251" s="81" t="s">
        <v>1368</v>
      </c>
      <c r="B251" s="127" t="s">
        <v>1369</v>
      </c>
      <c r="C251" s="306">
        <v>862.40869999999995</v>
      </c>
      <c r="D251" s="306">
        <v>8.7702000000000009</v>
      </c>
      <c r="E251" s="306">
        <v>1.4701</v>
      </c>
      <c r="F251" s="306">
        <v>0</v>
      </c>
      <c r="G251" s="306">
        <v>7.3000999999999996</v>
      </c>
      <c r="H251" s="306">
        <v>0</v>
      </c>
      <c r="I251" s="21"/>
      <c r="J251" s="21"/>
      <c r="K251" s="21"/>
    </row>
    <row r="252" spans="1:11">
      <c r="A252" s="81" t="s">
        <v>1370</v>
      </c>
      <c r="B252" s="127" t="s">
        <v>1371</v>
      </c>
      <c r="C252" s="306">
        <v>1628.7184</v>
      </c>
      <c r="D252" s="306">
        <v>24.4908</v>
      </c>
      <c r="E252" s="306">
        <v>2.7759999999999998</v>
      </c>
      <c r="F252" s="306">
        <v>0</v>
      </c>
      <c r="G252" s="306">
        <v>21.7148</v>
      </c>
      <c r="H252" s="306">
        <v>0</v>
      </c>
      <c r="I252" s="21"/>
      <c r="J252" s="21"/>
      <c r="K252" s="21"/>
    </row>
    <row r="253" spans="1:11">
      <c r="A253" s="81" t="s">
        <v>1372</v>
      </c>
      <c r="B253" s="127" t="s">
        <v>1373</v>
      </c>
      <c r="C253" s="306">
        <v>2138.8015</v>
      </c>
      <c r="D253" s="306">
        <v>32.652299999999997</v>
      </c>
      <c r="E253" s="306">
        <v>8.2715999999999994</v>
      </c>
      <c r="F253" s="306">
        <v>0</v>
      </c>
      <c r="G253" s="306">
        <v>24.380700000000001</v>
      </c>
      <c r="H253" s="306">
        <v>0</v>
      </c>
      <c r="I253" s="21"/>
      <c r="J253" s="21"/>
      <c r="K253" s="21"/>
    </row>
    <row r="254" spans="1:11">
      <c r="A254" s="81" t="s">
        <v>1374</v>
      </c>
      <c r="B254" s="127" t="s">
        <v>1375</v>
      </c>
      <c r="C254" s="306">
        <v>532.62009999999998</v>
      </c>
      <c r="D254" s="306">
        <v>2.5804</v>
      </c>
      <c r="E254" s="306">
        <v>1.5370999999999999</v>
      </c>
      <c r="F254" s="306">
        <v>0</v>
      </c>
      <c r="G254" s="306">
        <v>1.0432999999999999</v>
      </c>
      <c r="H254" s="306">
        <v>0</v>
      </c>
      <c r="I254" s="21"/>
      <c r="J254" s="21"/>
      <c r="K254" s="21"/>
    </row>
    <row r="255" spans="1:11">
      <c r="A255" s="81" t="s">
        <v>1376</v>
      </c>
      <c r="B255" s="127" t="s">
        <v>1377</v>
      </c>
      <c r="C255" s="306">
        <v>487.97770000000003</v>
      </c>
      <c r="D255" s="306">
        <v>1.5827</v>
      </c>
      <c r="E255" s="306">
        <v>0.28050000000000003</v>
      </c>
      <c r="F255" s="306">
        <v>0</v>
      </c>
      <c r="G255" s="306">
        <v>1.3022</v>
      </c>
      <c r="H255" s="306">
        <v>0</v>
      </c>
      <c r="I255" s="21"/>
      <c r="J255" s="21"/>
      <c r="K255" s="21"/>
    </row>
    <row r="256" spans="1:11">
      <c r="A256" s="81" t="s">
        <v>1378</v>
      </c>
      <c r="B256" s="127" t="s">
        <v>1379</v>
      </c>
      <c r="C256" s="306">
        <v>674.4271</v>
      </c>
      <c r="D256" s="306">
        <v>4.2470999999999997</v>
      </c>
      <c r="E256" s="306">
        <v>2.1804999999999999</v>
      </c>
      <c r="F256" s="306">
        <v>0</v>
      </c>
      <c r="G256" s="306">
        <v>2.0666000000000002</v>
      </c>
      <c r="H256" s="306">
        <v>0</v>
      </c>
      <c r="I256" s="21"/>
      <c r="J256" s="21"/>
      <c r="K256" s="21"/>
    </row>
    <row r="257" spans="1:11">
      <c r="A257" s="81" t="s">
        <v>1380</v>
      </c>
      <c r="B257" s="127" t="s">
        <v>1381</v>
      </c>
      <c r="C257" s="306">
        <v>350.64839999999998</v>
      </c>
      <c r="D257" s="306">
        <v>0.97709999999999997</v>
      </c>
      <c r="E257" s="306">
        <v>0.85629999999999995</v>
      </c>
      <c r="F257" s="306">
        <v>0</v>
      </c>
      <c r="G257" s="306">
        <v>0.1208</v>
      </c>
      <c r="H257" s="306">
        <v>0</v>
      </c>
      <c r="I257" s="21"/>
      <c r="J257" s="21"/>
      <c r="K257" s="21"/>
    </row>
    <row r="258" spans="1:11">
      <c r="A258" s="81" t="s">
        <v>1382</v>
      </c>
      <c r="B258" s="127" t="s">
        <v>1383</v>
      </c>
      <c r="C258" s="306">
        <v>652.25009999999997</v>
      </c>
      <c r="D258" s="306">
        <v>6.2518000000000002</v>
      </c>
      <c r="E258" s="306">
        <v>2.6779000000000002</v>
      </c>
      <c r="F258" s="306">
        <v>0</v>
      </c>
      <c r="G258" s="306">
        <v>3.5739000000000001</v>
      </c>
      <c r="H258" s="306">
        <v>0</v>
      </c>
      <c r="I258" s="21"/>
      <c r="J258" s="21"/>
      <c r="K258" s="21"/>
    </row>
    <row r="259" spans="1:11">
      <c r="A259" s="81" t="s">
        <v>681</v>
      </c>
      <c r="B259" s="127" t="s">
        <v>263</v>
      </c>
      <c r="C259" s="306">
        <v>686.59590000000003</v>
      </c>
      <c r="D259" s="306">
        <v>5.5034000000000001</v>
      </c>
      <c r="E259" s="306">
        <v>2.4815</v>
      </c>
      <c r="F259" s="306">
        <v>0</v>
      </c>
      <c r="G259" s="306">
        <v>3.0219</v>
      </c>
      <c r="H259" s="306">
        <v>0</v>
      </c>
      <c r="I259" s="21"/>
      <c r="J259" s="21"/>
      <c r="K259" s="21"/>
    </row>
    <row r="260" spans="1:11">
      <c r="A260" s="81" t="s">
        <v>1384</v>
      </c>
      <c r="B260" s="127" t="s">
        <v>1385</v>
      </c>
      <c r="C260" s="306">
        <v>498.88249999999999</v>
      </c>
      <c r="D260" s="306">
        <v>7.6509999999999998</v>
      </c>
      <c r="E260" s="306">
        <v>2.0928</v>
      </c>
      <c r="F260" s="306">
        <v>0</v>
      </c>
      <c r="G260" s="306">
        <v>5.5582000000000003</v>
      </c>
      <c r="H260" s="306">
        <v>0</v>
      </c>
      <c r="I260" s="21"/>
      <c r="J260" s="21"/>
      <c r="K260" s="21"/>
    </row>
    <row r="261" spans="1:11">
      <c r="A261" s="81" t="s">
        <v>1386</v>
      </c>
      <c r="B261" s="127" t="s">
        <v>1387</v>
      </c>
      <c r="C261" s="306">
        <v>514.88879999999995</v>
      </c>
      <c r="D261" s="306">
        <v>1.7766</v>
      </c>
      <c r="E261" s="306">
        <v>0.41660000000000003</v>
      </c>
      <c r="F261" s="306">
        <v>0</v>
      </c>
      <c r="G261" s="306">
        <v>1.36</v>
      </c>
      <c r="H261" s="306">
        <v>0</v>
      </c>
      <c r="I261" s="21"/>
      <c r="J261" s="21"/>
      <c r="K261" s="21"/>
    </row>
    <row r="262" spans="1:11">
      <c r="A262" s="81" t="s">
        <v>682</v>
      </c>
      <c r="B262" s="127" t="s">
        <v>301</v>
      </c>
      <c r="C262" s="306">
        <v>1045.893</v>
      </c>
      <c r="D262" s="306">
        <v>65.274299999999997</v>
      </c>
      <c r="E262" s="306">
        <v>22.5062</v>
      </c>
      <c r="F262" s="306">
        <v>0</v>
      </c>
      <c r="G262" s="306">
        <v>42.768099999999997</v>
      </c>
      <c r="H262" s="306">
        <v>0</v>
      </c>
      <c r="I262" s="21"/>
      <c r="J262" s="21"/>
      <c r="K262" s="21"/>
    </row>
    <row r="263" spans="1:11">
      <c r="A263" s="81" t="s">
        <v>683</v>
      </c>
      <c r="B263" s="127" t="s">
        <v>264</v>
      </c>
      <c r="C263" s="306">
        <v>596.69349999999997</v>
      </c>
      <c r="D263" s="306">
        <v>6.8455000000000004</v>
      </c>
      <c r="E263" s="306">
        <v>3.3723000000000001</v>
      </c>
      <c r="F263" s="306">
        <v>0</v>
      </c>
      <c r="G263" s="306">
        <v>3.4731999999999998</v>
      </c>
      <c r="H263" s="306">
        <v>0</v>
      </c>
      <c r="I263" s="21"/>
      <c r="J263" s="21"/>
      <c r="K263" s="21"/>
    </row>
    <row r="264" spans="1:11">
      <c r="A264" s="81" t="s">
        <v>1388</v>
      </c>
      <c r="B264" s="127" t="s">
        <v>1389</v>
      </c>
      <c r="C264" s="306">
        <v>789.62710000000004</v>
      </c>
      <c r="D264" s="306">
        <v>8.2827999999999999</v>
      </c>
      <c r="E264" s="306">
        <v>6.3959000000000001</v>
      </c>
      <c r="F264" s="306">
        <v>0</v>
      </c>
      <c r="G264" s="306">
        <v>1.8869</v>
      </c>
      <c r="H264" s="306">
        <v>0</v>
      </c>
      <c r="I264" s="21"/>
      <c r="J264" s="21"/>
      <c r="K264" s="21"/>
    </row>
    <row r="265" spans="1:11" s="24" customFormat="1">
      <c r="A265" s="81" t="s">
        <v>1390</v>
      </c>
      <c r="B265" s="127" t="s">
        <v>1391</v>
      </c>
      <c r="C265" s="306">
        <v>606.7808</v>
      </c>
      <c r="D265" s="306">
        <v>4.0293999999999999</v>
      </c>
      <c r="E265" s="306">
        <v>3.0688</v>
      </c>
      <c r="F265" s="306">
        <v>0</v>
      </c>
      <c r="G265" s="306">
        <v>0.96060000000000001</v>
      </c>
      <c r="H265" s="306">
        <v>0</v>
      </c>
    </row>
    <row r="266" spans="1:11" ht="15" customHeight="1">
      <c r="A266" s="81" t="s">
        <v>684</v>
      </c>
      <c r="B266" s="127" t="s">
        <v>580</v>
      </c>
      <c r="C266" s="306">
        <v>1117.5137</v>
      </c>
      <c r="D266" s="306">
        <v>23.236599999999999</v>
      </c>
      <c r="E266" s="306">
        <v>1.6284000000000001</v>
      </c>
      <c r="F266" s="306">
        <v>0</v>
      </c>
      <c r="G266" s="306">
        <v>21.6082</v>
      </c>
      <c r="H266" s="306">
        <v>0</v>
      </c>
      <c r="I266" s="21"/>
      <c r="J266" s="21"/>
      <c r="K266" s="21"/>
    </row>
    <row r="267" spans="1:11" ht="19.5" customHeight="1">
      <c r="A267" s="102" t="s">
        <v>39</v>
      </c>
      <c r="B267" s="114" t="s">
        <v>2276</v>
      </c>
      <c r="C267" s="305">
        <v>208353.5626</v>
      </c>
      <c r="D267" s="305">
        <v>8393.2435999999998</v>
      </c>
      <c r="E267" s="305">
        <v>4093.9292</v>
      </c>
      <c r="F267" s="305">
        <v>72.161100000000005</v>
      </c>
      <c r="G267" s="305">
        <v>4151.6971000000003</v>
      </c>
      <c r="H267" s="305">
        <v>75.456199999999995</v>
      </c>
      <c r="I267" s="21"/>
      <c r="J267" s="21"/>
      <c r="K267" s="21"/>
    </row>
    <row r="268" spans="1:11" ht="13.5">
      <c r="A268" s="80" t="s">
        <v>1392</v>
      </c>
      <c r="B268" s="126" t="s">
        <v>1393</v>
      </c>
      <c r="C268" s="306">
        <v>2990.0756999999999</v>
      </c>
      <c r="D268" s="306">
        <v>45.277500000000003</v>
      </c>
      <c r="E268" s="306">
        <v>35.979799999999997</v>
      </c>
      <c r="F268" s="306">
        <v>0</v>
      </c>
      <c r="G268" s="306">
        <v>9.2977000000000007</v>
      </c>
      <c r="H268" s="306">
        <v>0</v>
      </c>
      <c r="I268" s="21"/>
      <c r="J268" s="21"/>
      <c r="K268" s="21"/>
    </row>
    <row r="269" spans="1:11">
      <c r="A269" s="81" t="s">
        <v>1394</v>
      </c>
      <c r="B269" s="127" t="s">
        <v>1395</v>
      </c>
      <c r="C269" s="306">
        <v>879.34469999999999</v>
      </c>
      <c r="D269" s="306">
        <v>20.982600000000001</v>
      </c>
      <c r="E269" s="306">
        <v>13.517799999999999</v>
      </c>
      <c r="F269" s="306">
        <v>0</v>
      </c>
      <c r="G269" s="306">
        <v>7.4648000000000003</v>
      </c>
      <c r="H269" s="306">
        <v>0</v>
      </c>
      <c r="I269" s="21"/>
      <c r="J269" s="21"/>
      <c r="K269" s="21"/>
    </row>
    <row r="270" spans="1:11">
      <c r="A270" s="81" t="s">
        <v>1396</v>
      </c>
      <c r="B270" s="127" t="s">
        <v>1397</v>
      </c>
      <c r="C270" s="306">
        <v>1011.4383</v>
      </c>
      <c r="D270" s="306">
        <v>9.3476999999999997</v>
      </c>
      <c r="E270" s="306">
        <v>7.6828000000000003</v>
      </c>
      <c r="F270" s="306">
        <v>0</v>
      </c>
      <c r="G270" s="306">
        <v>1.6649</v>
      </c>
      <c r="H270" s="306">
        <v>0</v>
      </c>
      <c r="I270" s="21"/>
      <c r="J270" s="21"/>
      <c r="K270" s="21"/>
    </row>
    <row r="271" spans="1:11">
      <c r="A271" s="81" t="s">
        <v>685</v>
      </c>
      <c r="B271" s="127" t="s">
        <v>175</v>
      </c>
      <c r="C271" s="306">
        <v>729.03110000000004</v>
      </c>
      <c r="D271" s="306">
        <v>5.5373000000000001</v>
      </c>
      <c r="E271" s="306">
        <v>4.0608000000000004</v>
      </c>
      <c r="F271" s="306">
        <v>0</v>
      </c>
      <c r="G271" s="306">
        <v>1.4764999999999999</v>
      </c>
      <c r="H271" s="306">
        <v>0</v>
      </c>
      <c r="I271" s="21"/>
      <c r="J271" s="21"/>
      <c r="K271" s="21"/>
    </row>
    <row r="272" spans="1:11">
      <c r="A272" s="81" t="s">
        <v>686</v>
      </c>
      <c r="B272" s="127" t="s">
        <v>149</v>
      </c>
      <c r="C272" s="306">
        <v>906.92110000000002</v>
      </c>
      <c r="D272" s="306">
        <v>19.596900000000002</v>
      </c>
      <c r="E272" s="306">
        <v>15.334099999999999</v>
      </c>
      <c r="F272" s="306">
        <v>0</v>
      </c>
      <c r="G272" s="306">
        <v>4.2628000000000004</v>
      </c>
      <c r="H272" s="306">
        <v>0</v>
      </c>
      <c r="I272" s="21"/>
      <c r="J272" s="21"/>
      <c r="K272" s="21"/>
    </row>
    <row r="273" spans="1:11">
      <c r="A273" s="81" t="s">
        <v>1398</v>
      </c>
      <c r="B273" s="127" t="s">
        <v>1399</v>
      </c>
      <c r="C273" s="306">
        <v>569.9973</v>
      </c>
      <c r="D273" s="306">
        <v>13.1373</v>
      </c>
      <c r="E273" s="306">
        <v>8.8110999999999997</v>
      </c>
      <c r="F273" s="306">
        <v>0</v>
      </c>
      <c r="G273" s="306">
        <v>4.3262</v>
      </c>
      <c r="H273" s="306">
        <v>0</v>
      </c>
      <c r="I273" s="21"/>
      <c r="J273" s="21"/>
      <c r="K273" s="21"/>
    </row>
    <row r="274" spans="1:11">
      <c r="A274" s="81" t="s">
        <v>1400</v>
      </c>
      <c r="B274" s="127" t="s">
        <v>1401</v>
      </c>
      <c r="C274" s="306">
        <v>556.86900000000003</v>
      </c>
      <c r="D274" s="306">
        <v>19.838699999999999</v>
      </c>
      <c r="E274" s="306">
        <v>11.005100000000001</v>
      </c>
      <c r="F274" s="306">
        <v>0</v>
      </c>
      <c r="G274" s="306">
        <v>8.8336000000000006</v>
      </c>
      <c r="H274" s="306">
        <v>0</v>
      </c>
      <c r="I274" s="21"/>
      <c r="J274" s="21"/>
      <c r="K274" s="21"/>
    </row>
    <row r="275" spans="1:11">
      <c r="A275" s="81" t="s">
        <v>687</v>
      </c>
      <c r="B275" s="127" t="s">
        <v>65</v>
      </c>
      <c r="C275" s="306">
        <v>1447.0649000000001</v>
      </c>
      <c r="D275" s="306">
        <v>95.833299999999994</v>
      </c>
      <c r="E275" s="306">
        <v>32.762</v>
      </c>
      <c r="F275" s="306">
        <v>0</v>
      </c>
      <c r="G275" s="306">
        <v>63.071300000000001</v>
      </c>
      <c r="H275" s="306">
        <v>0</v>
      </c>
      <c r="I275" s="21"/>
      <c r="J275" s="21"/>
      <c r="K275" s="21"/>
    </row>
    <row r="276" spans="1:11">
      <c r="A276" s="81" t="s">
        <v>688</v>
      </c>
      <c r="B276" s="127" t="s">
        <v>304</v>
      </c>
      <c r="C276" s="306">
        <v>1728.9335000000001</v>
      </c>
      <c r="D276" s="306">
        <v>45.967399999999998</v>
      </c>
      <c r="E276" s="306">
        <v>42.442</v>
      </c>
      <c r="F276" s="306">
        <v>0</v>
      </c>
      <c r="G276" s="306">
        <v>3.5253999999999999</v>
      </c>
      <c r="H276" s="306">
        <v>0</v>
      </c>
      <c r="I276" s="21"/>
      <c r="J276" s="21"/>
      <c r="K276" s="21"/>
    </row>
    <row r="277" spans="1:11">
      <c r="A277" s="81" t="s">
        <v>1402</v>
      </c>
      <c r="B277" s="127" t="s">
        <v>1403</v>
      </c>
      <c r="C277" s="306">
        <v>1529.1753000000001</v>
      </c>
      <c r="D277" s="306">
        <v>15.918799999999999</v>
      </c>
      <c r="E277" s="306">
        <v>12.296200000000001</v>
      </c>
      <c r="F277" s="306">
        <v>0</v>
      </c>
      <c r="G277" s="306">
        <v>3.6225999999999998</v>
      </c>
      <c r="H277" s="306">
        <v>0</v>
      </c>
      <c r="I277" s="21"/>
      <c r="J277" s="21"/>
      <c r="K277" s="21"/>
    </row>
    <row r="278" spans="1:11">
      <c r="A278" s="81" t="s">
        <v>689</v>
      </c>
      <c r="B278" s="127" t="s">
        <v>176</v>
      </c>
      <c r="C278" s="306">
        <v>1334.9194</v>
      </c>
      <c r="D278" s="306">
        <v>20.891999999999999</v>
      </c>
      <c r="E278" s="306">
        <v>17.12</v>
      </c>
      <c r="F278" s="306">
        <v>0</v>
      </c>
      <c r="G278" s="306">
        <v>3.7719999999999998</v>
      </c>
      <c r="H278" s="306">
        <v>0</v>
      </c>
      <c r="I278" s="21"/>
      <c r="J278" s="21"/>
      <c r="K278" s="21"/>
    </row>
    <row r="279" spans="1:11">
      <c r="A279" s="81" t="s">
        <v>1404</v>
      </c>
      <c r="B279" s="127" t="s">
        <v>1405</v>
      </c>
      <c r="C279" s="306">
        <v>917.80849999999998</v>
      </c>
      <c r="D279" s="306">
        <v>14.2035</v>
      </c>
      <c r="E279" s="306">
        <v>9.5353999999999992</v>
      </c>
      <c r="F279" s="306">
        <v>0</v>
      </c>
      <c r="G279" s="306">
        <v>4.6680999999999999</v>
      </c>
      <c r="H279" s="306">
        <v>0</v>
      </c>
      <c r="I279" s="21"/>
      <c r="J279" s="21"/>
      <c r="K279" s="21"/>
    </row>
    <row r="280" spans="1:11">
      <c r="A280" s="81" t="s">
        <v>690</v>
      </c>
      <c r="B280" s="127" t="s">
        <v>177</v>
      </c>
      <c r="C280" s="306">
        <v>3470.9973</v>
      </c>
      <c r="D280" s="306">
        <v>62.568399999999997</v>
      </c>
      <c r="E280" s="306">
        <v>33.643000000000001</v>
      </c>
      <c r="F280" s="306">
        <v>0</v>
      </c>
      <c r="G280" s="306">
        <v>28.9254</v>
      </c>
      <c r="H280" s="306">
        <v>0</v>
      </c>
      <c r="I280" s="21"/>
      <c r="J280" s="21"/>
      <c r="K280" s="21"/>
    </row>
    <row r="281" spans="1:11">
      <c r="A281" s="81" t="s">
        <v>691</v>
      </c>
      <c r="B281" s="127" t="s">
        <v>150</v>
      </c>
      <c r="C281" s="306">
        <v>550.57910000000004</v>
      </c>
      <c r="D281" s="306">
        <v>10.3123</v>
      </c>
      <c r="E281" s="306">
        <v>9.1879000000000008</v>
      </c>
      <c r="F281" s="306">
        <v>0</v>
      </c>
      <c r="G281" s="306">
        <v>1.1244000000000001</v>
      </c>
      <c r="H281" s="306">
        <v>0</v>
      </c>
      <c r="I281" s="21"/>
      <c r="J281" s="21"/>
      <c r="K281" s="21"/>
    </row>
    <row r="282" spans="1:11">
      <c r="A282" s="81" t="s">
        <v>1406</v>
      </c>
      <c r="B282" s="127" t="s">
        <v>1407</v>
      </c>
      <c r="C282" s="306">
        <v>633.34910000000002</v>
      </c>
      <c r="D282" s="306">
        <v>10.724500000000001</v>
      </c>
      <c r="E282" s="306">
        <v>9.1156000000000006</v>
      </c>
      <c r="F282" s="306">
        <v>0</v>
      </c>
      <c r="G282" s="306">
        <v>1.6089</v>
      </c>
      <c r="H282" s="306">
        <v>0</v>
      </c>
      <c r="I282" s="21"/>
      <c r="J282" s="21"/>
      <c r="K282" s="21"/>
    </row>
    <row r="283" spans="1:11">
      <c r="A283" s="81" t="s">
        <v>1408</v>
      </c>
      <c r="B283" s="127" t="s">
        <v>1409</v>
      </c>
      <c r="C283" s="306">
        <v>1335.3705</v>
      </c>
      <c r="D283" s="306">
        <v>22.719200000000001</v>
      </c>
      <c r="E283" s="306">
        <v>13.724600000000001</v>
      </c>
      <c r="F283" s="306">
        <v>0</v>
      </c>
      <c r="G283" s="306">
        <v>8.9946000000000002</v>
      </c>
      <c r="H283" s="306">
        <v>0</v>
      </c>
      <c r="I283" s="21"/>
      <c r="J283" s="21"/>
      <c r="K283" s="21"/>
    </row>
    <row r="284" spans="1:11">
      <c r="A284" s="81" t="s">
        <v>1410</v>
      </c>
      <c r="B284" s="127" t="s">
        <v>1411</v>
      </c>
      <c r="C284" s="306">
        <v>1384.6094000000001</v>
      </c>
      <c r="D284" s="306">
        <v>21.877600000000001</v>
      </c>
      <c r="E284" s="306">
        <v>17.8261</v>
      </c>
      <c r="F284" s="306">
        <v>0</v>
      </c>
      <c r="G284" s="306">
        <v>4.0514999999999999</v>
      </c>
      <c r="H284" s="306">
        <v>0</v>
      </c>
      <c r="I284" s="21"/>
      <c r="J284" s="21"/>
      <c r="K284" s="21"/>
    </row>
    <row r="285" spans="1:11">
      <c r="A285" s="81" t="s">
        <v>692</v>
      </c>
      <c r="B285" s="127" t="s">
        <v>178</v>
      </c>
      <c r="C285" s="306">
        <v>975.36389999999994</v>
      </c>
      <c r="D285" s="306">
        <v>13.329700000000001</v>
      </c>
      <c r="E285" s="306">
        <v>8.4405999999999999</v>
      </c>
      <c r="F285" s="306">
        <v>0</v>
      </c>
      <c r="G285" s="306">
        <v>4.8891</v>
      </c>
      <c r="H285" s="306">
        <v>0</v>
      </c>
      <c r="I285" s="21"/>
      <c r="J285" s="21"/>
      <c r="K285" s="21"/>
    </row>
    <row r="286" spans="1:11">
      <c r="A286" s="81" t="s">
        <v>693</v>
      </c>
      <c r="B286" s="127" t="s">
        <v>179</v>
      </c>
      <c r="C286" s="306">
        <v>1006.5189</v>
      </c>
      <c r="D286" s="306">
        <v>9.4471000000000007</v>
      </c>
      <c r="E286" s="306">
        <v>8.6936999999999998</v>
      </c>
      <c r="F286" s="306">
        <v>0</v>
      </c>
      <c r="G286" s="306">
        <v>0.75339999999999996</v>
      </c>
      <c r="H286" s="306">
        <v>0</v>
      </c>
      <c r="I286" s="21"/>
      <c r="J286" s="21"/>
      <c r="K286" s="21"/>
    </row>
    <row r="287" spans="1:11">
      <c r="A287" s="81" t="s">
        <v>694</v>
      </c>
      <c r="B287" s="127" t="s">
        <v>66</v>
      </c>
      <c r="C287" s="306">
        <v>3692.2298000000001</v>
      </c>
      <c r="D287" s="306">
        <v>392.35210000000001</v>
      </c>
      <c r="E287" s="306">
        <v>91.476799999999997</v>
      </c>
      <c r="F287" s="306">
        <v>3.3908</v>
      </c>
      <c r="G287" s="306">
        <v>294.09870000000001</v>
      </c>
      <c r="H287" s="306">
        <v>3.3858000000000001</v>
      </c>
      <c r="I287" s="21"/>
      <c r="J287" s="21"/>
      <c r="K287" s="21"/>
    </row>
    <row r="288" spans="1:11">
      <c r="A288" s="81" t="s">
        <v>1412</v>
      </c>
      <c r="B288" s="127" t="s">
        <v>1413</v>
      </c>
      <c r="C288" s="306">
        <v>1633.4273000000001</v>
      </c>
      <c r="D288" s="306">
        <v>135.95169999999999</v>
      </c>
      <c r="E288" s="306">
        <v>129.03290000000001</v>
      </c>
      <c r="F288" s="306">
        <v>0</v>
      </c>
      <c r="G288" s="306">
        <v>6.9188000000000001</v>
      </c>
      <c r="H288" s="306">
        <v>0</v>
      </c>
      <c r="I288" s="21"/>
      <c r="J288" s="21"/>
      <c r="K288" s="21"/>
    </row>
    <row r="289" spans="1:11">
      <c r="A289" s="81" t="s">
        <v>1414</v>
      </c>
      <c r="B289" s="127" t="s">
        <v>1415</v>
      </c>
      <c r="C289" s="306">
        <v>1769.56</v>
      </c>
      <c r="D289" s="306">
        <v>17.7684</v>
      </c>
      <c r="E289" s="306">
        <v>13.29</v>
      </c>
      <c r="F289" s="306">
        <v>0</v>
      </c>
      <c r="G289" s="306">
        <v>4.4783999999999997</v>
      </c>
      <c r="H289" s="306">
        <v>0</v>
      </c>
      <c r="I289" s="21"/>
      <c r="J289" s="21"/>
      <c r="K289" s="21"/>
    </row>
    <row r="290" spans="1:11">
      <c r="A290" s="81" t="s">
        <v>695</v>
      </c>
      <c r="B290" s="127" t="s">
        <v>151</v>
      </c>
      <c r="C290" s="306">
        <v>272.38920000000002</v>
      </c>
      <c r="D290" s="306">
        <v>10.043100000000001</v>
      </c>
      <c r="E290" s="306">
        <v>6.1692</v>
      </c>
      <c r="F290" s="306">
        <v>0</v>
      </c>
      <c r="G290" s="306">
        <v>3.8738999999999999</v>
      </c>
      <c r="H290" s="306">
        <v>0</v>
      </c>
      <c r="I290" s="21"/>
      <c r="J290" s="21"/>
      <c r="K290" s="21"/>
    </row>
    <row r="291" spans="1:11">
      <c r="A291" s="81" t="s">
        <v>696</v>
      </c>
      <c r="B291" s="127" t="s">
        <v>59</v>
      </c>
      <c r="C291" s="306">
        <v>517.96289999999999</v>
      </c>
      <c r="D291" s="306">
        <v>14.482200000000001</v>
      </c>
      <c r="E291" s="306">
        <v>11.9673</v>
      </c>
      <c r="F291" s="306">
        <v>0</v>
      </c>
      <c r="G291" s="306">
        <v>0.2576</v>
      </c>
      <c r="H291" s="306">
        <v>2.2572999999999999</v>
      </c>
      <c r="I291" s="21"/>
      <c r="J291" s="21"/>
      <c r="K291" s="21"/>
    </row>
    <row r="292" spans="1:11">
      <c r="A292" s="81" t="s">
        <v>1416</v>
      </c>
      <c r="B292" s="127" t="s">
        <v>1417</v>
      </c>
      <c r="C292" s="306">
        <v>781.53700000000003</v>
      </c>
      <c r="D292" s="306">
        <v>16.738399999999999</v>
      </c>
      <c r="E292" s="306">
        <v>16.3445</v>
      </c>
      <c r="F292" s="306">
        <v>0</v>
      </c>
      <c r="G292" s="306">
        <v>0.39389999999999997</v>
      </c>
      <c r="H292" s="306">
        <v>0</v>
      </c>
      <c r="I292" s="21"/>
      <c r="J292" s="21"/>
      <c r="K292" s="21"/>
    </row>
    <row r="293" spans="1:11">
      <c r="A293" s="81" t="s">
        <v>1418</v>
      </c>
      <c r="B293" s="127" t="s">
        <v>1419</v>
      </c>
      <c r="C293" s="306">
        <v>260.39280000000002</v>
      </c>
      <c r="D293" s="306">
        <v>8.2452000000000005</v>
      </c>
      <c r="E293" s="306">
        <v>7.1108000000000002</v>
      </c>
      <c r="F293" s="306">
        <v>0</v>
      </c>
      <c r="G293" s="306">
        <v>1.1344000000000001</v>
      </c>
      <c r="H293" s="306">
        <v>0</v>
      </c>
      <c r="I293" s="21"/>
      <c r="J293" s="21"/>
      <c r="K293" s="21"/>
    </row>
    <row r="294" spans="1:11">
      <c r="A294" s="81" t="s">
        <v>699</v>
      </c>
      <c r="B294" s="127" t="s">
        <v>1420</v>
      </c>
      <c r="C294" s="306">
        <v>402.46559999999999</v>
      </c>
      <c r="D294" s="306">
        <v>59.938499999999998</v>
      </c>
      <c r="E294" s="306">
        <v>57.758299999999998</v>
      </c>
      <c r="F294" s="306">
        <v>1.6916</v>
      </c>
      <c r="G294" s="306">
        <v>0.48859999999999998</v>
      </c>
      <c r="H294" s="306">
        <v>0</v>
      </c>
      <c r="I294" s="21"/>
      <c r="J294" s="21"/>
      <c r="K294" s="21"/>
    </row>
    <row r="295" spans="1:11">
      <c r="A295" s="81" t="s">
        <v>698</v>
      </c>
      <c r="B295" s="127" t="s">
        <v>67</v>
      </c>
      <c r="C295" s="306">
        <v>1349.2237</v>
      </c>
      <c r="D295" s="306">
        <v>44.036700000000003</v>
      </c>
      <c r="E295" s="306">
        <v>35.422499999999999</v>
      </c>
      <c r="F295" s="306">
        <v>0</v>
      </c>
      <c r="G295" s="306">
        <v>8.6142000000000003</v>
      </c>
      <c r="H295" s="306">
        <v>0</v>
      </c>
      <c r="I295" s="21"/>
      <c r="J295" s="21"/>
      <c r="K295" s="21"/>
    </row>
    <row r="296" spans="1:11">
      <c r="A296" s="81" t="s">
        <v>701</v>
      </c>
      <c r="B296" s="127" t="s">
        <v>80</v>
      </c>
      <c r="C296" s="306">
        <v>1488.7195999999999</v>
      </c>
      <c r="D296" s="306">
        <v>19.191700000000001</v>
      </c>
      <c r="E296" s="306">
        <v>18.254899999999999</v>
      </c>
      <c r="F296" s="306">
        <v>0</v>
      </c>
      <c r="G296" s="306">
        <v>0.93679999999999997</v>
      </c>
      <c r="H296" s="306">
        <v>0</v>
      </c>
      <c r="I296" s="21"/>
      <c r="J296" s="21"/>
      <c r="K296" s="21"/>
    </row>
    <row r="297" spans="1:11">
      <c r="A297" s="81" t="s">
        <v>702</v>
      </c>
      <c r="B297" s="127" t="s">
        <v>81</v>
      </c>
      <c r="C297" s="306">
        <v>306.13889999999998</v>
      </c>
      <c r="D297" s="306">
        <v>2.3292000000000002</v>
      </c>
      <c r="E297" s="306">
        <v>1.8008999999999999</v>
      </c>
      <c r="F297" s="306">
        <v>0</v>
      </c>
      <c r="G297" s="306">
        <v>0.52829999999999999</v>
      </c>
      <c r="H297" s="306">
        <v>0</v>
      </c>
      <c r="I297" s="21"/>
      <c r="J297" s="21"/>
      <c r="K297" s="21"/>
    </row>
    <row r="298" spans="1:11">
      <c r="A298" s="81" t="s">
        <v>1421</v>
      </c>
      <c r="B298" s="127" t="s">
        <v>1422</v>
      </c>
      <c r="C298" s="306">
        <v>1018.2207</v>
      </c>
      <c r="D298" s="306">
        <v>12.389799999999999</v>
      </c>
      <c r="E298" s="306">
        <v>11.521599999999999</v>
      </c>
      <c r="F298" s="306">
        <v>0</v>
      </c>
      <c r="G298" s="306">
        <v>0.86819999999999997</v>
      </c>
      <c r="H298" s="306">
        <v>0</v>
      </c>
      <c r="I298" s="21"/>
      <c r="J298" s="21"/>
      <c r="K298" s="21"/>
    </row>
    <row r="299" spans="1:11">
      <c r="A299" s="81" t="s">
        <v>1423</v>
      </c>
      <c r="B299" s="127" t="s">
        <v>1424</v>
      </c>
      <c r="C299" s="306">
        <v>1201.9233999999999</v>
      </c>
      <c r="D299" s="306">
        <v>14.817399999999999</v>
      </c>
      <c r="E299" s="306">
        <v>13.637600000000001</v>
      </c>
      <c r="F299" s="306">
        <v>0</v>
      </c>
      <c r="G299" s="306">
        <v>1.1798</v>
      </c>
      <c r="H299" s="306">
        <v>0</v>
      </c>
      <c r="I299" s="21"/>
      <c r="J299" s="21"/>
      <c r="K299" s="21"/>
    </row>
    <row r="300" spans="1:11">
      <c r="A300" s="81" t="s">
        <v>1425</v>
      </c>
      <c r="B300" s="127" t="s">
        <v>1426</v>
      </c>
      <c r="C300" s="306">
        <v>251.87799999999999</v>
      </c>
      <c r="D300" s="306">
        <v>4.7824</v>
      </c>
      <c r="E300" s="306">
        <v>3.7871000000000001</v>
      </c>
      <c r="F300" s="306">
        <v>0</v>
      </c>
      <c r="G300" s="306">
        <v>0.58540000000000003</v>
      </c>
      <c r="H300" s="306">
        <v>0.40989999999999999</v>
      </c>
      <c r="I300" s="21"/>
      <c r="J300" s="21"/>
      <c r="K300" s="21"/>
    </row>
    <row r="301" spans="1:11">
      <c r="A301" s="81" t="s">
        <v>703</v>
      </c>
      <c r="B301" s="127" t="s">
        <v>82</v>
      </c>
      <c r="C301" s="306">
        <v>327.17529999999999</v>
      </c>
      <c r="D301" s="306">
        <v>7.5921000000000003</v>
      </c>
      <c r="E301" s="306">
        <v>3.7429000000000001</v>
      </c>
      <c r="F301" s="306">
        <v>0</v>
      </c>
      <c r="G301" s="306">
        <v>3.8492000000000002</v>
      </c>
      <c r="H301" s="306">
        <v>0</v>
      </c>
      <c r="I301" s="21"/>
      <c r="J301" s="21"/>
      <c r="K301" s="21"/>
    </row>
    <row r="302" spans="1:11">
      <c r="A302" s="81" t="s">
        <v>1427</v>
      </c>
      <c r="B302" s="127" t="s">
        <v>1428</v>
      </c>
      <c r="C302" s="306">
        <v>1279.0406</v>
      </c>
      <c r="D302" s="306">
        <v>12.9384</v>
      </c>
      <c r="E302" s="306">
        <v>10.749000000000001</v>
      </c>
      <c r="F302" s="306">
        <v>0</v>
      </c>
      <c r="G302" s="306">
        <v>2.1894</v>
      </c>
      <c r="H302" s="306">
        <v>0</v>
      </c>
      <c r="I302" s="21"/>
      <c r="J302" s="21"/>
      <c r="K302" s="21"/>
    </row>
    <row r="303" spans="1:11">
      <c r="A303" s="81" t="s">
        <v>705</v>
      </c>
      <c r="B303" s="127" t="s">
        <v>180</v>
      </c>
      <c r="C303" s="306">
        <v>700.5575</v>
      </c>
      <c r="D303" s="306">
        <v>4.6623000000000001</v>
      </c>
      <c r="E303" s="306">
        <v>2.9714999999999998</v>
      </c>
      <c r="F303" s="306">
        <v>0</v>
      </c>
      <c r="G303" s="306">
        <v>1.6908000000000001</v>
      </c>
      <c r="H303" s="306">
        <v>0</v>
      </c>
      <c r="I303" s="21"/>
      <c r="J303" s="21"/>
      <c r="K303" s="21"/>
    </row>
    <row r="304" spans="1:11">
      <c r="A304" s="81" t="s">
        <v>706</v>
      </c>
      <c r="B304" s="127" t="s">
        <v>68</v>
      </c>
      <c r="C304" s="306">
        <v>3528.6911</v>
      </c>
      <c r="D304" s="306">
        <v>833.14589999999998</v>
      </c>
      <c r="E304" s="306">
        <v>98.846999999999994</v>
      </c>
      <c r="F304" s="306">
        <v>0</v>
      </c>
      <c r="G304" s="306">
        <v>731.31539999999995</v>
      </c>
      <c r="H304" s="306">
        <v>2.9834999999999998</v>
      </c>
      <c r="I304" s="21"/>
      <c r="J304" s="21"/>
      <c r="K304" s="21"/>
    </row>
    <row r="305" spans="1:11">
      <c r="A305" s="81" t="s">
        <v>1429</v>
      </c>
      <c r="B305" s="127" t="s">
        <v>1430</v>
      </c>
      <c r="C305" s="306">
        <v>1628.1419000000001</v>
      </c>
      <c r="D305" s="306">
        <v>22.147200000000002</v>
      </c>
      <c r="E305" s="306">
        <v>18.241</v>
      </c>
      <c r="F305" s="306">
        <v>0</v>
      </c>
      <c r="G305" s="306">
        <v>3.9062000000000001</v>
      </c>
      <c r="H305" s="306">
        <v>0</v>
      </c>
      <c r="I305" s="21"/>
      <c r="J305" s="21"/>
      <c r="K305" s="21"/>
    </row>
    <row r="306" spans="1:11">
      <c r="A306" s="81" t="s">
        <v>707</v>
      </c>
      <c r="B306" s="127" t="s">
        <v>152</v>
      </c>
      <c r="C306" s="306">
        <v>564.26660000000004</v>
      </c>
      <c r="D306" s="306">
        <v>6.1433</v>
      </c>
      <c r="E306" s="306">
        <v>0</v>
      </c>
      <c r="F306" s="306">
        <v>4.9696999999999996</v>
      </c>
      <c r="G306" s="306">
        <v>0</v>
      </c>
      <c r="H306" s="306">
        <v>1.1736</v>
      </c>
      <c r="I306" s="21"/>
      <c r="J306" s="21"/>
      <c r="K306" s="21"/>
    </row>
    <row r="307" spans="1:11">
      <c r="A307" s="81" t="s">
        <v>1431</v>
      </c>
      <c r="B307" s="127" t="s">
        <v>170</v>
      </c>
      <c r="C307" s="306">
        <v>400.27850000000001</v>
      </c>
      <c r="D307" s="306">
        <v>8.3984000000000005</v>
      </c>
      <c r="E307" s="306">
        <v>7.3329000000000004</v>
      </c>
      <c r="F307" s="306">
        <v>0</v>
      </c>
      <c r="G307" s="306">
        <v>1.0654999999999999</v>
      </c>
      <c r="H307" s="306">
        <v>0</v>
      </c>
      <c r="I307" s="21"/>
      <c r="J307" s="21"/>
      <c r="K307" s="21"/>
    </row>
    <row r="308" spans="1:11">
      <c r="A308" s="81" t="s">
        <v>704</v>
      </c>
      <c r="B308" s="127" t="s">
        <v>60</v>
      </c>
      <c r="C308" s="306">
        <v>577.79970000000003</v>
      </c>
      <c r="D308" s="306">
        <v>37.848300000000002</v>
      </c>
      <c r="E308" s="306">
        <v>28.230599999999999</v>
      </c>
      <c r="F308" s="306">
        <v>5.7165999999999997</v>
      </c>
      <c r="G308" s="306">
        <v>3.8597999999999999</v>
      </c>
      <c r="H308" s="306">
        <v>4.1300000000000003E-2</v>
      </c>
      <c r="I308" s="21"/>
      <c r="J308" s="21"/>
      <c r="K308" s="21"/>
    </row>
    <row r="309" spans="1:11">
      <c r="A309" s="81" t="s">
        <v>708</v>
      </c>
      <c r="B309" s="127" t="s">
        <v>181</v>
      </c>
      <c r="C309" s="306">
        <v>1169.5402999999999</v>
      </c>
      <c r="D309" s="306">
        <v>9.3940000000000001</v>
      </c>
      <c r="E309" s="306">
        <v>6.8398000000000003</v>
      </c>
      <c r="F309" s="306">
        <v>0</v>
      </c>
      <c r="G309" s="306">
        <v>2.5541999999999998</v>
      </c>
      <c r="H309" s="306">
        <v>0</v>
      </c>
      <c r="I309" s="21"/>
      <c r="J309" s="21"/>
      <c r="K309" s="21"/>
    </row>
    <row r="310" spans="1:11">
      <c r="A310" s="81" t="s">
        <v>1432</v>
      </c>
      <c r="B310" s="127" t="s">
        <v>1433</v>
      </c>
      <c r="C310" s="306">
        <v>354.07029999999997</v>
      </c>
      <c r="D310" s="306">
        <v>12.670999999999999</v>
      </c>
      <c r="E310" s="306">
        <v>9.6506000000000007</v>
      </c>
      <c r="F310" s="306">
        <v>0</v>
      </c>
      <c r="G310" s="306">
        <v>3.0204</v>
      </c>
      <c r="H310" s="306">
        <v>0</v>
      </c>
      <c r="I310" s="21"/>
      <c r="J310" s="21"/>
      <c r="K310" s="21"/>
    </row>
    <row r="311" spans="1:11">
      <c r="A311" s="81" t="s">
        <v>1434</v>
      </c>
      <c r="B311" s="127" t="s">
        <v>1435</v>
      </c>
      <c r="C311" s="306">
        <v>1699.1679999999999</v>
      </c>
      <c r="D311" s="306">
        <v>79.932699999999997</v>
      </c>
      <c r="E311" s="306">
        <v>36.017299999999999</v>
      </c>
      <c r="F311" s="306">
        <v>0</v>
      </c>
      <c r="G311" s="306">
        <v>43.915399999999998</v>
      </c>
      <c r="H311" s="306">
        <v>0</v>
      </c>
      <c r="I311" s="21"/>
      <c r="J311" s="21"/>
      <c r="K311" s="21"/>
    </row>
    <row r="312" spans="1:11">
      <c r="A312" s="81" t="s">
        <v>709</v>
      </c>
      <c r="B312" s="127" t="s">
        <v>182</v>
      </c>
      <c r="C312" s="306">
        <v>2580.2538</v>
      </c>
      <c r="D312" s="306">
        <v>49.943100000000001</v>
      </c>
      <c r="E312" s="306">
        <v>14.177199999999999</v>
      </c>
      <c r="F312" s="306">
        <v>21.698499999999999</v>
      </c>
      <c r="G312" s="306">
        <v>14.067399999999999</v>
      </c>
      <c r="H312" s="306">
        <v>0</v>
      </c>
      <c r="I312" s="21"/>
      <c r="J312" s="21"/>
      <c r="K312" s="21"/>
    </row>
    <row r="313" spans="1:11">
      <c r="A313" s="81" t="s">
        <v>710</v>
      </c>
      <c r="B313" s="127" t="s">
        <v>183</v>
      </c>
      <c r="C313" s="306">
        <v>1461.4619</v>
      </c>
      <c r="D313" s="306">
        <v>13.8089</v>
      </c>
      <c r="E313" s="306">
        <v>11.9133</v>
      </c>
      <c r="F313" s="306">
        <v>0</v>
      </c>
      <c r="G313" s="306">
        <v>1.8956</v>
      </c>
      <c r="H313" s="306">
        <v>0</v>
      </c>
      <c r="I313" s="21"/>
      <c r="J313" s="21"/>
      <c r="K313" s="21"/>
    </row>
    <row r="314" spans="1:11">
      <c r="A314" s="81" t="s">
        <v>1436</v>
      </c>
      <c r="B314" s="127" t="s">
        <v>1437</v>
      </c>
      <c r="C314" s="306">
        <v>1912.0885000000001</v>
      </c>
      <c r="D314" s="306">
        <v>12.290699999999999</v>
      </c>
      <c r="E314" s="306">
        <v>11.6427</v>
      </c>
      <c r="F314" s="306">
        <v>0</v>
      </c>
      <c r="G314" s="306">
        <v>0.64800000000000002</v>
      </c>
      <c r="H314" s="306">
        <v>0</v>
      </c>
      <c r="I314" s="21"/>
      <c r="J314" s="21"/>
      <c r="K314" s="21"/>
    </row>
    <row r="315" spans="1:11">
      <c r="A315" s="81" t="s">
        <v>711</v>
      </c>
      <c r="B315" s="127" t="s">
        <v>153</v>
      </c>
      <c r="C315" s="306">
        <v>842.68579999999997</v>
      </c>
      <c r="D315" s="306">
        <v>15.6487</v>
      </c>
      <c r="E315" s="306">
        <v>0.54400000000000004</v>
      </c>
      <c r="F315" s="306">
        <v>0</v>
      </c>
      <c r="G315" s="306">
        <v>1.5182</v>
      </c>
      <c r="H315" s="306">
        <v>13.586499999999999</v>
      </c>
      <c r="I315" s="21"/>
      <c r="J315" s="21"/>
      <c r="K315" s="21"/>
    </row>
    <row r="316" spans="1:11">
      <c r="A316" s="81" t="s">
        <v>1438</v>
      </c>
      <c r="B316" s="127" t="s">
        <v>1439</v>
      </c>
      <c r="C316" s="306">
        <v>1445.701</v>
      </c>
      <c r="D316" s="306">
        <v>13.2918</v>
      </c>
      <c r="E316" s="306">
        <v>10.070600000000001</v>
      </c>
      <c r="F316" s="306">
        <v>0</v>
      </c>
      <c r="G316" s="306">
        <v>3.2212000000000001</v>
      </c>
      <c r="H316" s="306">
        <v>0</v>
      </c>
      <c r="I316" s="21"/>
      <c r="J316" s="21"/>
      <c r="K316" s="21"/>
    </row>
    <row r="317" spans="1:11">
      <c r="A317" s="81" t="s">
        <v>1440</v>
      </c>
      <c r="B317" s="127" t="s">
        <v>1441</v>
      </c>
      <c r="C317" s="306">
        <v>840.79939999999999</v>
      </c>
      <c r="D317" s="306">
        <v>9.2795000000000005</v>
      </c>
      <c r="E317" s="306">
        <v>9.1989999999999998</v>
      </c>
      <c r="F317" s="306">
        <v>0</v>
      </c>
      <c r="G317" s="306">
        <v>8.0500000000000002E-2</v>
      </c>
      <c r="H317" s="306">
        <v>0</v>
      </c>
      <c r="I317" s="21"/>
      <c r="J317" s="21"/>
      <c r="K317" s="21"/>
    </row>
    <row r="318" spans="1:11">
      <c r="A318" s="81" t="s">
        <v>712</v>
      </c>
      <c r="B318" s="127" t="s">
        <v>69</v>
      </c>
      <c r="C318" s="306">
        <v>1063.6030000000001</v>
      </c>
      <c r="D318" s="306">
        <v>20.672999999999998</v>
      </c>
      <c r="E318" s="306">
        <v>19.434000000000001</v>
      </c>
      <c r="F318" s="306">
        <v>0</v>
      </c>
      <c r="G318" s="306">
        <v>1.2390000000000001</v>
      </c>
      <c r="H318" s="306">
        <v>0</v>
      </c>
      <c r="I318" s="21"/>
      <c r="J318" s="21"/>
      <c r="K318" s="21"/>
    </row>
    <row r="319" spans="1:11">
      <c r="A319" s="81" t="s">
        <v>1442</v>
      </c>
      <c r="B319" s="127" t="s">
        <v>1443</v>
      </c>
      <c r="C319" s="306">
        <v>1744.2804000000001</v>
      </c>
      <c r="D319" s="306">
        <v>27.7441</v>
      </c>
      <c r="E319" s="306">
        <v>25.798400000000001</v>
      </c>
      <c r="F319" s="306">
        <v>0</v>
      </c>
      <c r="G319" s="306">
        <v>1.9457</v>
      </c>
      <c r="H319" s="306">
        <v>0</v>
      </c>
      <c r="I319" s="21"/>
      <c r="J319" s="21"/>
      <c r="K319" s="21"/>
    </row>
    <row r="320" spans="1:11">
      <c r="A320" s="81" t="s">
        <v>713</v>
      </c>
      <c r="B320" s="127" t="s">
        <v>83</v>
      </c>
      <c r="C320" s="306">
        <v>2580.2247000000002</v>
      </c>
      <c r="D320" s="306">
        <v>84.405500000000004</v>
      </c>
      <c r="E320" s="306">
        <v>80.556299999999993</v>
      </c>
      <c r="F320" s="306">
        <v>0</v>
      </c>
      <c r="G320" s="306">
        <v>3.8492000000000002</v>
      </c>
      <c r="H320" s="306">
        <v>0</v>
      </c>
      <c r="I320" s="21"/>
      <c r="J320" s="21"/>
      <c r="K320" s="21"/>
    </row>
    <row r="321" spans="1:11">
      <c r="A321" s="81" t="s">
        <v>1444</v>
      </c>
      <c r="B321" s="127" t="s">
        <v>1445</v>
      </c>
      <c r="C321" s="306">
        <v>209.98849999999999</v>
      </c>
      <c r="D321" s="306">
        <v>0.52859999999999996</v>
      </c>
      <c r="E321" s="306">
        <v>0.41570000000000001</v>
      </c>
      <c r="F321" s="306">
        <v>0</v>
      </c>
      <c r="G321" s="306">
        <v>0.1129</v>
      </c>
      <c r="H321" s="306">
        <v>0</v>
      </c>
      <c r="I321" s="21"/>
      <c r="J321" s="21"/>
      <c r="K321" s="21"/>
    </row>
    <row r="322" spans="1:11">
      <c r="A322" s="81" t="s">
        <v>714</v>
      </c>
      <c r="B322" s="127" t="s">
        <v>84</v>
      </c>
      <c r="C322" s="306">
        <v>776.7645</v>
      </c>
      <c r="D322" s="306">
        <v>15.694000000000001</v>
      </c>
      <c r="E322" s="306">
        <v>13.3291</v>
      </c>
      <c r="F322" s="306">
        <v>0</v>
      </c>
      <c r="G322" s="306">
        <v>2.3649</v>
      </c>
      <c r="H322" s="306">
        <v>0</v>
      </c>
      <c r="I322" s="21"/>
      <c r="J322" s="21"/>
      <c r="K322" s="21"/>
    </row>
    <row r="323" spans="1:11">
      <c r="A323" s="81" t="s">
        <v>1446</v>
      </c>
      <c r="B323" s="127" t="s">
        <v>1447</v>
      </c>
      <c r="C323" s="306">
        <v>2409.3717999999999</v>
      </c>
      <c r="D323" s="306">
        <v>43.195399999999999</v>
      </c>
      <c r="E323" s="306">
        <v>28.163900000000002</v>
      </c>
      <c r="F323" s="306">
        <v>0</v>
      </c>
      <c r="G323" s="306">
        <v>15.031499999999999</v>
      </c>
      <c r="H323" s="306">
        <v>0</v>
      </c>
      <c r="I323" s="21"/>
      <c r="J323" s="21"/>
      <c r="K323" s="21"/>
    </row>
    <row r="324" spans="1:11">
      <c r="A324" s="81" t="s">
        <v>715</v>
      </c>
      <c r="B324" s="127" t="s">
        <v>61</v>
      </c>
      <c r="C324" s="306">
        <v>1157.3866</v>
      </c>
      <c r="D324" s="306">
        <v>64.817700000000002</v>
      </c>
      <c r="E324" s="306">
        <v>45.850999999999999</v>
      </c>
      <c r="F324" s="306">
        <v>4.7398999999999996</v>
      </c>
      <c r="G324" s="306">
        <v>13.9436</v>
      </c>
      <c r="H324" s="306">
        <v>0.28320000000000001</v>
      </c>
      <c r="I324" s="21"/>
      <c r="J324" s="21"/>
      <c r="K324" s="21"/>
    </row>
    <row r="325" spans="1:11">
      <c r="A325" s="81" t="s">
        <v>716</v>
      </c>
      <c r="B325" s="127" t="s">
        <v>184</v>
      </c>
      <c r="C325" s="306">
        <v>4739.8977999999997</v>
      </c>
      <c r="D325" s="306">
        <v>109.61020000000001</v>
      </c>
      <c r="E325" s="306">
        <v>84.934700000000007</v>
      </c>
      <c r="F325" s="306">
        <v>0</v>
      </c>
      <c r="G325" s="306">
        <v>24.6755</v>
      </c>
      <c r="H325" s="306">
        <v>0</v>
      </c>
      <c r="I325" s="21"/>
      <c r="J325" s="21"/>
      <c r="K325" s="21"/>
    </row>
    <row r="326" spans="1:11">
      <c r="A326" s="81" t="s">
        <v>717</v>
      </c>
      <c r="B326" s="127" t="s">
        <v>171</v>
      </c>
      <c r="C326" s="306">
        <v>2979.0518999999999</v>
      </c>
      <c r="D326" s="306">
        <v>57.621299999999998</v>
      </c>
      <c r="E326" s="306">
        <v>40.3003</v>
      </c>
      <c r="F326" s="306">
        <v>0</v>
      </c>
      <c r="G326" s="306">
        <v>17.321000000000002</v>
      </c>
      <c r="H326" s="306">
        <v>0</v>
      </c>
      <c r="I326" s="21"/>
      <c r="J326" s="21"/>
      <c r="K326" s="21"/>
    </row>
    <row r="327" spans="1:11">
      <c r="A327" s="81" t="s">
        <v>1448</v>
      </c>
      <c r="B327" s="127" t="s">
        <v>1449</v>
      </c>
      <c r="C327" s="306">
        <v>523.87360000000001</v>
      </c>
      <c r="D327" s="306">
        <v>5.4375999999999998</v>
      </c>
      <c r="E327" s="306">
        <v>1.2862</v>
      </c>
      <c r="F327" s="306">
        <v>0</v>
      </c>
      <c r="G327" s="306">
        <v>4.1513999999999998</v>
      </c>
      <c r="H327" s="306">
        <v>0</v>
      </c>
      <c r="I327" s="21"/>
      <c r="J327" s="21"/>
      <c r="K327" s="21"/>
    </row>
    <row r="328" spans="1:11">
      <c r="A328" s="81" t="s">
        <v>718</v>
      </c>
      <c r="B328" s="127" t="s">
        <v>2321</v>
      </c>
      <c r="C328" s="306">
        <v>1839.7769000000001</v>
      </c>
      <c r="D328" s="306">
        <v>3.8405999999999998</v>
      </c>
      <c r="E328" s="306">
        <v>0</v>
      </c>
      <c r="F328" s="306">
        <v>0.74450000000000005</v>
      </c>
      <c r="G328" s="306">
        <v>0.91390000000000005</v>
      </c>
      <c r="H328" s="306">
        <v>2.1821999999999999</v>
      </c>
      <c r="I328" s="21"/>
      <c r="J328" s="21"/>
      <c r="K328" s="21"/>
    </row>
    <row r="329" spans="1:11">
      <c r="A329" s="81" t="s">
        <v>1450</v>
      </c>
      <c r="B329" s="127" t="s">
        <v>1451</v>
      </c>
      <c r="C329" s="306">
        <v>1962.0879</v>
      </c>
      <c r="D329" s="306">
        <v>30.758199999999999</v>
      </c>
      <c r="E329" s="306">
        <v>15.959300000000001</v>
      </c>
      <c r="F329" s="306">
        <v>0</v>
      </c>
      <c r="G329" s="306">
        <v>14.7989</v>
      </c>
      <c r="H329" s="306">
        <v>0</v>
      </c>
      <c r="I329" s="21"/>
      <c r="J329" s="21"/>
      <c r="K329" s="21"/>
    </row>
    <row r="330" spans="1:11">
      <c r="A330" s="81" t="s">
        <v>1452</v>
      </c>
      <c r="B330" s="127" t="s">
        <v>1453</v>
      </c>
      <c r="C330" s="306">
        <v>1071.1387999999999</v>
      </c>
      <c r="D330" s="306">
        <v>19.2136</v>
      </c>
      <c r="E330" s="306">
        <v>16.407900000000001</v>
      </c>
      <c r="F330" s="306">
        <v>0</v>
      </c>
      <c r="G330" s="306">
        <v>2.8056999999999999</v>
      </c>
      <c r="H330" s="306">
        <v>0</v>
      </c>
      <c r="I330" s="21"/>
      <c r="J330" s="21"/>
      <c r="K330" s="21"/>
    </row>
    <row r="331" spans="1:11">
      <c r="A331" s="81" t="s">
        <v>719</v>
      </c>
      <c r="B331" s="127" t="s">
        <v>154</v>
      </c>
      <c r="C331" s="306">
        <v>850.01829999999995</v>
      </c>
      <c r="D331" s="306">
        <v>31.079899999999999</v>
      </c>
      <c r="E331" s="306">
        <v>18.13</v>
      </c>
      <c r="F331" s="306">
        <v>0</v>
      </c>
      <c r="G331" s="306">
        <v>12.9499</v>
      </c>
      <c r="H331" s="306">
        <v>0</v>
      </c>
      <c r="I331" s="21"/>
      <c r="J331" s="21"/>
      <c r="K331" s="21"/>
    </row>
    <row r="332" spans="1:11">
      <c r="A332" s="81" t="s">
        <v>1454</v>
      </c>
      <c r="B332" s="127" t="s">
        <v>1455</v>
      </c>
      <c r="C332" s="306">
        <v>870.99339999999995</v>
      </c>
      <c r="D332" s="306">
        <v>8.6751000000000005</v>
      </c>
      <c r="E332" s="306">
        <v>5.6856</v>
      </c>
      <c r="F332" s="306">
        <v>0</v>
      </c>
      <c r="G332" s="306">
        <v>2.9895</v>
      </c>
      <c r="H332" s="306">
        <v>0</v>
      </c>
      <c r="I332" s="21"/>
      <c r="J332" s="21"/>
      <c r="K332" s="21"/>
    </row>
    <row r="333" spans="1:11">
      <c r="A333" s="81" t="s">
        <v>720</v>
      </c>
      <c r="B333" s="127" t="s">
        <v>155</v>
      </c>
      <c r="C333" s="306">
        <v>1194.7683</v>
      </c>
      <c r="D333" s="306">
        <v>1.7432000000000001</v>
      </c>
      <c r="E333" s="306">
        <v>0.55430000000000001</v>
      </c>
      <c r="F333" s="306">
        <v>0</v>
      </c>
      <c r="G333" s="306">
        <v>1.109</v>
      </c>
      <c r="H333" s="306">
        <v>7.9899999999999999E-2</v>
      </c>
      <c r="I333" s="21"/>
      <c r="J333" s="21"/>
      <c r="K333" s="21"/>
    </row>
    <row r="334" spans="1:11">
      <c r="A334" s="81" t="s">
        <v>721</v>
      </c>
      <c r="B334" s="127" t="s">
        <v>70</v>
      </c>
      <c r="C334" s="306">
        <v>3158.3944999999999</v>
      </c>
      <c r="D334" s="306">
        <v>197.75380000000001</v>
      </c>
      <c r="E334" s="306">
        <v>93.276300000000006</v>
      </c>
      <c r="F334" s="306">
        <v>0</v>
      </c>
      <c r="G334" s="306">
        <v>104.47750000000001</v>
      </c>
      <c r="H334" s="306">
        <v>0</v>
      </c>
      <c r="I334" s="21"/>
      <c r="J334" s="21"/>
      <c r="K334" s="21"/>
    </row>
    <row r="335" spans="1:11">
      <c r="A335" s="81" t="s">
        <v>722</v>
      </c>
      <c r="B335" s="127" t="s">
        <v>156</v>
      </c>
      <c r="C335" s="306">
        <v>786.01530000000002</v>
      </c>
      <c r="D335" s="306">
        <v>5.4767999999999999</v>
      </c>
      <c r="E335" s="306">
        <v>3.5074000000000001</v>
      </c>
      <c r="F335" s="306">
        <v>0</v>
      </c>
      <c r="G335" s="306">
        <v>1.9694</v>
      </c>
      <c r="H335" s="306">
        <v>0</v>
      </c>
      <c r="I335" s="21"/>
      <c r="J335" s="21"/>
      <c r="K335" s="21"/>
    </row>
    <row r="336" spans="1:11">
      <c r="A336" s="81" t="s">
        <v>723</v>
      </c>
      <c r="B336" s="127" t="s">
        <v>71</v>
      </c>
      <c r="C336" s="306">
        <v>3062.8380999999999</v>
      </c>
      <c r="D336" s="306">
        <v>180.3972</v>
      </c>
      <c r="E336" s="306">
        <v>52.167499999999997</v>
      </c>
      <c r="F336" s="306">
        <v>0</v>
      </c>
      <c r="G336" s="306">
        <v>128.22970000000001</v>
      </c>
      <c r="H336" s="306">
        <v>0</v>
      </c>
      <c r="I336" s="21"/>
      <c r="J336" s="21"/>
      <c r="K336" s="21"/>
    </row>
    <row r="337" spans="1:11">
      <c r="A337" s="81" t="s">
        <v>724</v>
      </c>
      <c r="B337" s="127" t="s">
        <v>157</v>
      </c>
      <c r="C337" s="306">
        <v>588.93020000000001</v>
      </c>
      <c r="D337" s="306">
        <v>1.0809</v>
      </c>
      <c r="E337" s="306">
        <v>0.1827</v>
      </c>
      <c r="F337" s="306">
        <v>0</v>
      </c>
      <c r="G337" s="306">
        <v>0.8982</v>
      </c>
      <c r="H337" s="306">
        <v>0</v>
      </c>
      <c r="I337" s="21"/>
      <c r="J337" s="21"/>
      <c r="K337" s="21"/>
    </row>
    <row r="338" spans="1:11">
      <c r="A338" s="81" t="s">
        <v>725</v>
      </c>
      <c r="B338" s="127" t="s">
        <v>85</v>
      </c>
      <c r="C338" s="306">
        <v>531.30499999999995</v>
      </c>
      <c r="D338" s="306">
        <v>6.5114000000000001</v>
      </c>
      <c r="E338" s="306">
        <v>6.3460000000000001</v>
      </c>
      <c r="F338" s="306">
        <v>0</v>
      </c>
      <c r="G338" s="306">
        <v>0.16539999999999999</v>
      </c>
      <c r="H338" s="306">
        <v>0</v>
      </c>
      <c r="I338" s="21"/>
      <c r="J338" s="21"/>
      <c r="K338" s="21"/>
    </row>
    <row r="339" spans="1:11">
      <c r="A339" s="81" t="s">
        <v>726</v>
      </c>
      <c r="B339" s="127" t="s">
        <v>62</v>
      </c>
      <c r="C339" s="306">
        <v>5726.2860000000001</v>
      </c>
      <c r="D339" s="306">
        <v>517.15710000000001</v>
      </c>
      <c r="E339" s="306">
        <v>114.72069999999999</v>
      </c>
      <c r="F339" s="306">
        <v>5.7813999999999997</v>
      </c>
      <c r="G339" s="306">
        <v>365.46230000000003</v>
      </c>
      <c r="H339" s="306">
        <v>31.192699999999999</v>
      </c>
      <c r="I339" s="21"/>
      <c r="J339" s="21"/>
      <c r="K339" s="21"/>
    </row>
    <row r="340" spans="1:11">
      <c r="A340" s="81" t="s">
        <v>1456</v>
      </c>
      <c r="B340" s="127" t="s">
        <v>1457</v>
      </c>
      <c r="C340" s="306">
        <v>1350.2804000000001</v>
      </c>
      <c r="D340" s="306">
        <v>7.4839000000000002</v>
      </c>
      <c r="E340" s="306">
        <v>6.1993</v>
      </c>
      <c r="F340" s="306">
        <v>0</v>
      </c>
      <c r="G340" s="306">
        <v>1.2846</v>
      </c>
      <c r="H340" s="306">
        <v>0</v>
      </c>
      <c r="I340" s="21"/>
      <c r="J340" s="21"/>
      <c r="K340" s="21"/>
    </row>
    <row r="341" spans="1:11">
      <c r="A341" s="81" t="s">
        <v>727</v>
      </c>
      <c r="B341" s="127" t="s">
        <v>72</v>
      </c>
      <c r="C341" s="306">
        <v>1864.2436</v>
      </c>
      <c r="D341" s="306">
        <v>473.81790000000001</v>
      </c>
      <c r="E341" s="306">
        <v>56.6372</v>
      </c>
      <c r="F341" s="306">
        <v>1.0085</v>
      </c>
      <c r="G341" s="306">
        <v>416.17219999999998</v>
      </c>
      <c r="H341" s="306">
        <v>0</v>
      </c>
      <c r="I341" s="21"/>
      <c r="J341" s="21"/>
      <c r="K341" s="21"/>
    </row>
    <row r="342" spans="1:11">
      <c r="A342" s="81" t="s">
        <v>728</v>
      </c>
      <c r="B342" s="127" t="s">
        <v>158</v>
      </c>
      <c r="C342" s="306">
        <v>1086.5708999999999</v>
      </c>
      <c r="D342" s="306">
        <v>31.317399999999999</v>
      </c>
      <c r="E342" s="306">
        <v>18.3352</v>
      </c>
      <c r="F342" s="306">
        <v>0</v>
      </c>
      <c r="G342" s="306">
        <v>12.982200000000001</v>
      </c>
      <c r="H342" s="306">
        <v>0</v>
      </c>
      <c r="I342" s="21"/>
      <c r="J342" s="21"/>
      <c r="K342" s="21"/>
    </row>
    <row r="343" spans="1:11">
      <c r="A343" s="81" t="s">
        <v>729</v>
      </c>
      <c r="B343" s="127" t="s">
        <v>86</v>
      </c>
      <c r="C343" s="306">
        <v>4584.1063000000004</v>
      </c>
      <c r="D343" s="306">
        <v>173.60239999999999</v>
      </c>
      <c r="E343" s="306">
        <v>170.42250000000001</v>
      </c>
      <c r="F343" s="306">
        <v>0.51800000000000002</v>
      </c>
      <c r="G343" s="306">
        <v>2.6619000000000002</v>
      </c>
      <c r="H343" s="306">
        <v>0</v>
      </c>
      <c r="I343" s="21"/>
      <c r="J343" s="21"/>
      <c r="K343" s="21"/>
    </row>
    <row r="344" spans="1:11">
      <c r="A344" s="81" t="s">
        <v>1458</v>
      </c>
      <c r="B344" s="127" t="s">
        <v>1459</v>
      </c>
      <c r="C344" s="306">
        <v>1081.7819999999999</v>
      </c>
      <c r="D344" s="306">
        <v>9.9312000000000005</v>
      </c>
      <c r="E344" s="306">
        <v>8.6844000000000001</v>
      </c>
      <c r="F344" s="306">
        <v>0</v>
      </c>
      <c r="G344" s="306">
        <v>1.2467999999999999</v>
      </c>
      <c r="H344" s="306">
        <v>0</v>
      </c>
      <c r="I344" s="21"/>
      <c r="J344" s="21"/>
      <c r="K344" s="21"/>
    </row>
    <row r="345" spans="1:11">
      <c r="A345" s="81" t="s">
        <v>1460</v>
      </c>
      <c r="B345" s="127" t="s">
        <v>1461</v>
      </c>
      <c r="C345" s="306">
        <v>994.02020000000005</v>
      </c>
      <c r="D345" s="306">
        <v>9.0723000000000003</v>
      </c>
      <c r="E345" s="306">
        <v>6.8327</v>
      </c>
      <c r="F345" s="306">
        <v>0</v>
      </c>
      <c r="G345" s="306">
        <v>2.2395999999999998</v>
      </c>
      <c r="H345" s="306">
        <v>0</v>
      </c>
      <c r="I345" s="21"/>
      <c r="J345" s="21"/>
      <c r="K345" s="21"/>
    </row>
    <row r="346" spans="1:11">
      <c r="A346" s="81" t="s">
        <v>730</v>
      </c>
      <c r="B346" s="127" t="s">
        <v>159</v>
      </c>
      <c r="C346" s="306">
        <v>1330.6114</v>
      </c>
      <c r="D346" s="306">
        <v>41.307499999999997</v>
      </c>
      <c r="E346" s="306">
        <v>29.946000000000002</v>
      </c>
      <c r="F346" s="306">
        <v>0</v>
      </c>
      <c r="G346" s="306">
        <v>11.361499999999999</v>
      </c>
      <c r="H346" s="306">
        <v>0</v>
      </c>
      <c r="I346" s="21"/>
      <c r="J346" s="21"/>
      <c r="K346" s="21"/>
    </row>
    <row r="347" spans="1:11">
      <c r="A347" s="81" t="s">
        <v>1462</v>
      </c>
      <c r="B347" s="127" t="s">
        <v>1463</v>
      </c>
      <c r="C347" s="306">
        <v>2767.0083</v>
      </c>
      <c r="D347" s="306">
        <v>39.991</v>
      </c>
      <c r="E347" s="306">
        <v>29.475200000000001</v>
      </c>
      <c r="F347" s="306">
        <v>0</v>
      </c>
      <c r="G347" s="306">
        <v>10.5158</v>
      </c>
      <c r="H347" s="306">
        <v>0</v>
      </c>
      <c r="I347" s="21"/>
      <c r="J347" s="21"/>
      <c r="K347" s="21"/>
    </row>
    <row r="348" spans="1:11">
      <c r="A348" s="81" t="s">
        <v>731</v>
      </c>
      <c r="B348" s="127" t="s">
        <v>87</v>
      </c>
      <c r="C348" s="306">
        <v>1850.4203</v>
      </c>
      <c r="D348" s="306">
        <v>31.7257</v>
      </c>
      <c r="E348" s="306">
        <v>23.313199999999998</v>
      </c>
      <c r="F348" s="306">
        <v>0</v>
      </c>
      <c r="G348" s="306">
        <v>8.4124999999999996</v>
      </c>
      <c r="H348" s="306">
        <v>0</v>
      </c>
      <c r="I348" s="21"/>
      <c r="J348" s="21"/>
      <c r="K348" s="21"/>
    </row>
    <row r="349" spans="1:11">
      <c r="A349" s="81" t="s">
        <v>732</v>
      </c>
      <c r="B349" s="127" t="s">
        <v>185</v>
      </c>
      <c r="C349" s="306">
        <v>1129.0985000000001</v>
      </c>
      <c r="D349" s="306">
        <v>6.5388000000000002</v>
      </c>
      <c r="E349" s="306">
        <v>4.8917999999999999</v>
      </c>
      <c r="F349" s="306">
        <v>0</v>
      </c>
      <c r="G349" s="306">
        <v>1.647</v>
      </c>
      <c r="H349" s="306">
        <v>0</v>
      </c>
      <c r="I349" s="21"/>
      <c r="J349" s="21"/>
      <c r="K349" s="21"/>
    </row>
    <row r="350" spans="1:11">
      <c r="A350" s="81" t="s">
        <v>733</v>
      </c>
      <c r="B350" s="127" t="s">
        <v>63</v>
      </c>
      <c r="C350" s="306">
        <v>3744.8254999999999</v>
      </c>
      <c r="D350" s="306">
        <v>76.302400000000006</v>
      </c>
      <c r="E350" s="306">
        <v>41.437800000000003</v>
      </c>
      <c r="F350" s="306">
        <v>2.1465999999999998</v>
      </c>
      <c r="G350" s="306">
        <v>32.436900000000001</v>
      </c>
      <c r="H350" s="306">
        <v>0.28110000000000002</v>
      </c>
      <c r="I350" s="21"/>
      <c r="J350" s="21"/>
      <c r="K350" s="21"/>
    </row>
    <row r="351" spans="1:11">
      <c r="A351" s="81" t="s">
        <v>734</v>
      </c>
      <c r="B351" s="127" t="s">
        <v>88</v>
      </c>
      <c r="C351" s="306">
        <v>1552.1817000000001</v>
      </c>
      <c r="D351" s="306">
        <v>15.337999999999999</v>
      </c>
      <c r="E351" s="306">
        <v>13.3886</v>
      </c>
      <c r="F351" s="306">
        <v>0</v>
      </c>
      <c r="G351" s="306">
        <v>1.8841000000000001</v>
      </c>
      <c r="H351" s="306">
        <v>6.5299999999999997E-2</v>
      </c>
      <c r="I351" s="21"/>
      <c r="J351" s="21"/>
      <c r="K351" s="21"/>
    </row>
    <row r="352" spans="1:11">
      <c r="A352" s="81" t="s">
        <v>1464</v>
      </c>
      <c r="B352" s="127" t="s">
        <v>1465</v>
      </c>
      <c r="C352" s="306">
        <v>541.80790000000002</v>
      </c>
      <c r="D352" s="306">
        <v>12.671200000000001</v>
      </c>
      <c r="E352" s="306">
        <v>11.858599999999999</v>
      </c>
      <c r="F352" s="306">
        <v>0</v>
      </c>
      <c r="G352" s="306">
        <v>0.81259999999999999</v>
      </c>
      <c r="H352" s="306">
        <v>0</v>
      </c>
      <c r="I352" s="21"/>
      <c r="J352" s="21"/>
      <c r="K352" s="21"/>
    </row>
    <row r="353" spans="1:11">
      <c r="A353" s="81" t="s">
        <v>735</v>
      </c>
      <c r="B353" s="127" t="s">
        <v>186</v>
      </c>
      <c r="C353" s="306">
        <v>1368.8653999999999</v>
      </c>
      <c r="D353" s="306">
        <v>12.897</v>
      </c>
      <c r="E353" s="306">
        <v>9.8208000000000002</v>
      </c>
      <c r="F353" s="306">
        <v>0</v>
      </c>
      <c r="G353" s="306">
        <v>3.0762</v>
      </c>
      <c r="H353" s="306">
        <v>0</v>
      </c>
      <c r="I353" s="21"/>
      <c r="J353" s="21"/>
      <c r="K353" s="21"/>
    </row>
    <row r="354" spans="1:11">
      <c r="A354" s="81" t="s">
        <v>736</v>
      </c>
      <c r="B354" s="127" t="s">
        <v>73</v>
      </c>
      <c r="C354" s="306">
        <v>4591.1197000000002</v>
      </c>
      <c r="D354" s="306">
        <v>595.42550000000006</v>
      </c>
      <c r="E354" s="306">
        <v>107.78149999999999</v>
      </c>
      <c r="F354" s="306">
        <v>0.58909999999999996</v>
      </c>
      <c r="G354" s="306">
        <v>478.37400000000002</v>
      </c>
      <c r="H354" s="306">
        <v>8.6808999999999994</v>
      </c>
      <c r="I354" s="21"/>
      <c r="J354" s="21"/>
      <c r="K354" s="21"/>
    </row>
    <row r="355" spans="1:11">
      <c r="A355" s="81" t="s">
        <v>737</v>
      </c>
      <c r="B355" s="127" t="s">
        <v>74</v>
      </c>
      <c r="C355" s="306">
        <v>3602.6293000000001</v>
      </c>
      <c r="D355" s="306">
        <v>105.62779999999999</v>
      </c>
      <c r="E355" s="306">
        <v>78.051000000000002</v>
      </c>
      <c r="F355" s="306">
        <v>0</v>
      </c>
      <c r="G355" s="306">
        <v>27.576799999999999</v>
      </c>
      <c r="H355" s="306">
        <v>0</v>
      </c>
      <c r="I355" s="21"/>
      <c r="J355" s="21"/>
      <c r="K355" s="21"/>
    </row>
    <row r="356" spans="1:11">
      <c r="A356" s="81" t="s">
        <v>738</v>
      </c>
      <c r="B356" s="127" t="s">
        <v>75</v>
      </c>
      <c r="C356" s="306">
        <v>1983.5717999999999</v>
      </c>
      <c r="D356" s="306">
        <v>125.7873</v>
      </c>
      <c r="E356" s="306">
        <v>40.415199999999999</v>
      </c>
      <c r="F356" s="306">
        <v>0</v>
      </c>
      <c r="G356" s="306">
        <v>85.372100000000003</v>
      </c>
      <c r="H356" s="306">
        <v>0</v>
      </c>
      <c r="I356" s="21"/>
      <c r="J356" s="21"/>
      <c r="K356" s="21"/>
    </row>
    <row r="357" spans="1:11">
      <c r="A357" s="81" t="s">
        <v>739</v>
      </c>
      <c r="B357" s="127" t="s">
        <v>89</v>
      </c>
      <c r="C357" s="306">
        <v>2834.6271000000002</v>
      </c>
      <c r="D357" s="306">
        <v>44.068199999999997</v>
      </c>
      <c r="E357" s="306">
        <v>34.536299999999997</v>
      </c>
      <c r="F357" s="306">
        <v>0</v>
      </c>
      <c r="G357" s="306">
        <v>9.5319000000000003</v>
      </c>
      <c r="H357" s="306">
        <v>0</v>
      </c>
      <c r="I357" s="21"/>
      <c r="J357" s="21"/>
      <c r="K357" s="21"/>
    </row>
    <row r="358" spans="1:11">
      <c r="A358" s="81" t="s">
        <v>740</v>
      </c>
      <c r="B358" s="127" t="s">
        <v>187</v>
      </c>
      <c r="C358" s="306">
        <v>1964.2475999999999</v>
      </c>
      <c r="D358" s="306">
        <v>69.613299999999995</v>
      </c>
      <c r="E358" s="306">
        <v>61.088799999999999</v>
      </c>
      <c r="F358" s="306">
        <v>0.49819999999999998</v>
      </c>
      <c r="G358" s="306">
        <v>8.0263000000000009</v>
      </c>
      <c r="H358" s="306">
        <v>0</v>
      </c>
      <c r="I358" s="21"/>
      <c r="J358" s="21"/>
      <c r="K358" s="21"/>
    </row>
    <row r="359" spans="1:11">
      <c r="A359" s="81" t="s">
        <v>741</v>
      </c>
      <c r="B359" s="127" t="s">
        <v>188</v>
      </c>
      <c r="C359" s="306">
        <v>1563.2114999999999</v>
      </c>
      <c r="D359" s="306">
        <v>7.0218999999999996</v>
      </c>
      <c r="E359" s="306">
        <v>4.6805000000000003</v>
      </c>
      <c r="F359" s="306">
        <v>0</v>
      </c>
      <c r="G359" s="306">
        <v>2.3414000000000001</v>
      </c>
      <c r="H359" s="306">
        <v>0</v>
      </c>
      <c r="I359" s="21"/>
      <c r="J359" s="21"/>
      <c r="K359" s="21"/>
    </row>
    <row r="360" spans="1:11">
      <c r="A360" s="81" t="s">
        <v>1466</v>
      </c>
      <c r="B360" s="127" t="s">
        <v>1467</v>
      </c>
      <c r="C360" s="306">
        <v>1376.0225</v>
      </c>
      <c r="D360" s="306">
        <v>52.538899999999998</v>
      </c>
      <c r="E360" s="306">
        <v>49.756700000000002</v>
      </c>
      <c r="F360" s="306">
        <v>0</v>
      </c>
      <c r="G360" s="306">
        <v>2.7822</v>
      </c>
      <c r="H360" s="306">
        <v>0</v>
      </c>
      <c r="I360" s="21"/>
      <c r="J360" s="21"/>
      <c r="K360" s="21"/>
    </row>
    <row r="361" spans="1:11">
      <c r="A361" s="81" t="s">
        <v>742</v>
      </c>
      <c r="B361" s="127" t="s">
        <v>90</v>
      </c>
      <c r="C361" s="306">
        <v>1747.9863</v>
      </c>
      <c r="D361" s="306">
        <v>70.375500000000002</v>
      </c>
      <c r="E361" s="306">
        <v>17.299600000000002</v>
      </c>
      <c r="F361" s="306">
        <v>0</v>
      </c>
      <c r="G361" s="306">
        <v>53.075899999999997</v>
      </c>
      <c r="H361" s="306">
        <v>0</v>
      </c>
      <c r="I361" s="21"/>
      <c r="J361" s="21"/>
      <c r="K361" s="21"/>
    </row>
    <row r="362" spans="1:11">
      <c r="A362" s="81" t="s">
        <v>1468</v>
      </c>
      <c r="B362" s="127" t="s">
        <v>1469</v>
      </c>
      <c r="C362" s="306">
        <v>429.39330000000001</v>
      </c>
      <c r="D362" s="306">
        <v>1.5106999999999999</v>
      </c>
      <c r="E362" s="306">
        <v>0.92130000000000001</v>
      </c>
      <c r="F362" s="306">
        <v>0</v>
      </c>
      <c r="G362" s="306">
        <v>0.58940000000000003</v>
      </c>
      <c r="H362" s="306">
        <v>0</v>
      </c>
      <c r="I362" s="21"/>
      <c r="J362" s="21"/>
      <c r="K362" s="21"/>
    </row>
    <row r="363" spans="1:11">
      <c r="A363" s="81" t="s">
        <v>1470</v>
      </c>
      <c r="B363" s="127" t="s">
        <v>1471</v>
      </c>
      <c r="C363" s="306">
        <v>1095.1361999999999</v>
      </c>
      <c r="D363" s="306">
        <v>9.6574000000000009</v>
      </c>
      <c r="E363" s="306">
        <v>7.3356000000000003</v>
      </c>
      <c r="F363" s="306">
        <v>0</v>
      </c>
      <c r="G363" s="306">
        <v>2.3218000000000001</v>
      </c>
      <c r="H363" s="306">
        <v>0</v>
      </c>
      <c r="I363" s="21"/>
      <c r="J363" s="21"/>
      <c r="K363" s="21"/>
    </row>
    <row r="364" spans="1:11">
      <c r="A364" s="81" t="s">
        <v>743</v>
      </c>
      <c r="B364" s="127" t="s">
        <v>172</v>
      </c>
      <c r="C364" s="306">
        <v>1137.2752</v>
      </c>
      <c r="D364" s="306">
        <v>19.297799999999999</v>
      </c>
      <c r="E364" s="306">
        <v>15.863099999999999</v>
      </c>
      <c r="F364" s="306">
        <v>0</v>
      </c>
      <c r="G364" s="306">
        <v>3.4346999999999999</v>
      </c>
      <c r="H364" s="306">
        <v>0</v>
      </c>
      <c r="I364" s="21"/>
      <c r="J364" s="21"/>
      <c r="K364" s="21"/>
    </row>
    <row r="365" spans="1:11">
      <c r="A365" s="81" t="s">
        <v>1472</v>
      </c>
      <c r="B365" s="127" t="s">
        <v>1473</v>
      </c>
      <c r="C365" s="306">
        <v>1974.0301999999999</v>
      </c>
      <c r="D365" s="306">
        <v>24.952200000000001</v>
      </c>
      <c r="E365" s="306">
        <v>18.869399999999999</v>
      </c>
      <c r="F365" s="306">
        <v>0</v>
      </c>
      <c r="G365" s="306">
        <v>6.0827999999999998</v>
      </c>
      <c r="H365" s="306">
        <v>0</v>
      </c>
      <c r="I365" s="21"/>
      <c r="J365" s="21"/>
      <c r="K365" s="21"/>
    </row>
    <row r="366" spans="1:11">
      <c r="A366" s="81" t="s">
        <v>744</v>
      </c>
      <c r="B366" s="127" t="s">
        <v>76</v>
      </c>
      <c r="C366" s="306">
        <v>1519.1593</v>
      </c>
      <c r="D366" s="306">
        <v>49.764600000000002</v>
      </c>
      <c r="E366" s="306">
        <v>37.461399999999998</v>
      </c>
      <c r="F366" s="306">
        <v>0</v>
      </c>
      <c r="G366" s="306">
        <v>12.3032</v>
      </c>
      <c r="H366" s="306">
        <v>0</v>
      </c>
      <c r="I366" s="21"/>
      <c r="J366" s="21"/>
      <c r="K366" s="21"/>
    </row>
    <row r="367" spans="1:11">
      <c r="A367" s="81" t="s">
        <v>1474</v>
      </c>
      <c r="B367" s="127" t="s">
        <v>1475</v>
      </c>
      <c r="C367" s="306">
        <v>892.04280000000006</v>
      </c>
      <c r="D367" s="306">
        <v>18.384899999999998</v>
      </c>
      <c r="E367" s="306">
        <v>13.965299999999999</v>
      </c>
      <c r="F367" s="306">
        <v>0</v>
      </c>
      <c r="G367" s="306">
        <v>4.4196</v>
      </c>
      <c r="H367" s="306">
        <v>0</v>
      </c>
      <c r="I367" s="21"/>
      <c r="J367" s="21"/>
      <c r="K367" s="21"/>
    </row>
    <row r="368" spans="1:11">
      <c r="A368" s="81" t="s">
        <v>745</v>
      </c>
      <c r="B368" s="127" t="s">
        <v>160</v>
      </c>
      <c r="C368" s="306">
        <v>259.19189999999998</v>
      </c>
      <c r="D368" s="306">
        <v>4.7660999999999998</v>
      </c>
      <c r="E368" s="306">
        <v>4.1773999999999996</v>
      </c>
      <c r="F368" s="306">
        <v>0</v>
      </c>
      <c r="G368" s="306">
        <v>0.5887</v>
      </c>
      <c r="H368" s="306">
        <v>0</v>
      </c>
      <c r="I368" s="21"/>
      <c r="J368" s="21"/>
      <c r="K368" s="21"/>
    </row>
    <row r="369" spans="1:11">
      <c r="A369" s="81" t="s">
        <v>1476</v>
      </c>
      <c r="B369" s="127" t="s">
        <v>1477</v>
      </c>
      <c r="C369" s="306">
        <v>260.48450000000003</v>
      </c>
      <c r="D369" s="306">
        <v>19.560099999999998</v>
      </c>
      <c r="E369" s="306">
        <v>18.659700000000001</v>
      </c>
      <c r="F369" s="306">
        <v>0</v>
      </c>
      <c r="G369" s="306">
        <v>0.90039999999999998</v>
      </c>
      <c r="H369" s="306">
        <v>0</v>
      </c>
      <c r="I369" s="21"/>
      <c r="J369" s="21"/>
      <c r="K369" s="21"/>
    </row>
    <row r="370" spans="1:11">
      <c r="A370" s="81" t="s">
        <v>746</v>
      </c>
      <c r="B370" s="127" t="s">
        <v>173</v>
      </c>
      <c r="C370" s="306">
        <v>2658.9933999999998</v>
      </c>
      <c r="D370" s="306">
        <v>46.671799999999998</v>
      </c>
      <c r="E370" s="306">
        <v>28.771100000000001</v>
      </c>
      <c r="F370" s="306">
        <v>0</v>
      </c>
      <c r="G370" s="306">
        <v>17.900700000000001</v>
      </c>
      <c r="H370" s="306">
        <v>0</v>
      </c>
      <c r="I370" s="21"/>
      <c r="J370" s="21"/>
      <c r="K370" s="21"/>
    </row>
    <row r="371" spans="1:11">
      <c r="A371" s="81" t="s">
        <v>747</v>
      </c>
      <c r="B371" s="127" t="s">
        <v>91</v>
      </c>
      <c r="C371" s="306">
        <v>3022.9304999999999</v>
      </c>
      <c r="D371" s="306">
        <v>83.942800000000005</v>
      </c>
      <c r="E371" s="306">
        <v>61.307000000000002</v>
      </c>
      <c r="F371" s="306">
        <v>0</v>
      </c>
      <c r="G371" s="306">
        <v>22.6358</v>
      </c>
      <c r="H371" s="306">
        <v>0</v>
      </c>
      <c r="I371" s="21"/>
      <c r="J371" s="21"/>
      <c r="K371" s="21"/>
    </row>
    <row r="372" spans="1:11">
      <c r="A372" s="81" t="s">
        <v>749</v>
      </c>
      <c r="B372" s="127" t="s">
        <v>92</v>
      </c>
      <c r="C372" s="306">
        <v>2949.4025000000001</v>
      </c>
      <c r="D372" s="306">
        <v>57.776899999999998</v>
      </c>
      <c r="E372" s="306">
        <v>46.397399999999998</v>
      </c>
      <c r="F372" s="306">
        <v>0</v>
      </c>
      <c r="G372" s="306">
        <v>11.3795</v>
      </c>
      <c r="H372" s="306">
        <v>0</v>
      </c>
      <c r="I372" s="21"/>
      <c r="J372" s="21"/>
      <c r="K372" s="21"/>
    </row>
    <row r="373" spans="1:11">
      <c r="A373" s="81" t="s">
        <v>750</v>
      </c>
      <c r="B373" s="127" t="s">
        <v>93</v>
      </c>
      <c r="C373" s="306">
        <v>3642.2874000000002</v>
      </c>
      <c r="D373" s="306">
        <v>96.913200000000003</v>
      </c>
      <c r="E373" s="306">
        <v>50.310600000000001</v>
      </c>
      <c r="F373" s="306">
        <v>0</v>
      </c>
      <c r="G373" s="306">
        <v>46.602600000000002</v>
      </c>
      <c r="H373" s="306">
        <v>0</v>
      </c>
      <c r="I373" s="21"/>
      <c r="J373" s="21"/>
      <c r="K373" s="21"/>
    </row>
    <row r="374" spans="1:11">
      <c r="A374" s="81" t="s">
        <v>1478</v>
      </c>
      <c r="B374" s="127" t="s">
        <v>1479</v>
      </c>
      <c r="C374" s="306">
        <v>891.23670000000004</v>
      </c>
      <c r="D374" s="306">
        <v>12.6676</v>
      </c>
      <c r="E374" s="306">
        <v>8.0469000000000008</v>
      </c>
      <c r="F374" s="306">
        <v>0</v>
      </c>
      <c r="G374" s="306">
        <v>4.6207000000000003</v>
      </c>
      <c r="H374" s="306">
        <v>0</v>
      </c>
      <c r="I374" s="21"/>
      <c r="J374" s="21"/>
      <c r="K374" s="21"/>
    </row>
    <row r="375" spans="1:11">
      <c r="A375" s="81" t="s">
        <v>751</v>
      </c>
      <c r="B375" s="127" t="s">
        <v>94</v>
      </c>
      <c r="C375" s="306">
        <v>4442.6922000000004</v>
      </c>
      <c r="D375" s="306">
        <v>782.93899999999996</v>
      </c>
      <c r="E375" s="306">
        <v>749.87940000000003</v>
      </c>
      <c r="F375" s="306">
        <v>4.7984999999999998</v>
      </c>
      <c r="G375" s="306">
        <v>28.261099999999999</v>
      </c>
      <c r="H375" s="306">
        <v>0</v>
      </c>
      <c r="I375" s="21"/>
      <c r="J375" s="21"/>
      <c r="K375" s="21"/>
    </row>
    <row r="376" spans="1:11">
      <c r="A376" s="81" t="s">
        <v>752</v>
      </c>
      <c r="B376" s="127" t="s">
        <v>95</v>
      </c>
      <c r="C376" s="306">
        <v>619.92460000000005</v>
      </c>
      <c r="D376" s="306">
        <v>16.782900000000001</v>
      </c>
      <c r="E376" s="306">
        <v>16.498899999999999</v>
      </c>
      <c r="F376" s="306">
        <v>0</v>
      </c>
      <c r="G376" s="306">
        <v>0.19570000000000001</v>
      </c>
      <c r="H376" s="306">
        <v>8.8300000000000003E-2</v>
      </c>
      <c r="I376" s="21"/>
      <c r="J376" s="21"/>
      <c r="K376" s="21"/>
    </row>
    <row r="377" spans="1:11">
      <c r="A377" s="81" t="s">
        <v>753</v>
      </c>
      <c r="B377" s="127" t="s">
        <v>96</v>
      </c>
      <c r="C377" s="306">
        <v>1023.3119</v>
      </c>
      <c r="D377" s="306">
        <v>13.823399999999999</v>
      </c>
      <c r="E377" s="306">
        <v>10.6294</v>
      </c>
      <c r="F377" s="306">
        <v>0</v>
      </c>
      <c r="G377" s="306">
        <v>3.194</v>
      </c>
      <c r="H377" s="306">
        <v>0</v>
      </c>
      <c r="I377" s="21"/>
      <c r="J377" s="21"/>
      <c r="K377" s="21"/>
    </row>
    <row r="378" spans="1:11">
      <c r="A378" s="81" t="s">
        <v>1480</v>
      </c>
      <c r="B378" s="127" t="s">
        <v>1481</v>
      </c>
      <c r="C378" s="306">
        <v>705.92840000000001</v>
      </c>
      <c r="D378" s="306">
        <v>19.901399999999999</v>
      </c>
      <c r="E378" s="306">
        <v>18.141300000000001</v>
      </c>
      <c r="F378" s="306">
        <v>0</v>
      </c>
      <c r="G378" s="306">
        <v>1.7601</v>
      </c>
      <c r="H378" s="306">
        <v>0</v>
      </c>
      <c r="I378" s="21"/>
      <c r="J378" s="21"/>
      <c r="K378" s="21"/>
    </row>
    <row r="379" spans="1:11">
      <c r="A379" s="81" t="s">
        <v>754</v>
      </c>
      <c r="B379" s="127" t="s">
        <v>161</v>
      </c>
      <c r="C379" s="306">
        <v>526.07579999999996</v>
      </c>
      <c r="D379" s="306">
        <v>9.2172000000000001</v>
      </c>
      <c r="E379" s="306">
        <v>6.6707999999999998</v>
      </c>
      <c r="F379" s="306">
        <v>0</v>
      </c>
      <c r="G379" s="306">
        <v>2.5464000000000002</v>
      </c>
      <c r="H379" s="306">
        <v>0</v>
      </c>
      <c r="I379" s="21"/>
      <c r="J379" s="21"/>
      <c r="K379" s="21"/>
    </row>
    <row r="380" spans="1:11">
      <c r="A380" s="81" t="s">
        <v>1482</v>
      </c>
      <c r="B380" s="127" t="s">
        <v>1483</v>
      </c>
      <c r="C380" s="306">
        <v>1895.5191</v>
      </c>
      <c r="D380" s="306">
        <v>23.8843</v>
      </c>
      <c r="E380" s="306">
        <v>19.0305</v>
      </c>
      <c r="F380" s="306">
        <v>0</v>
      </c>
      <c r="G380" s="306">
        <v>4.8537999999999997</v>
      </c>
      <c r="H380" s="306">
        <v>0</v>
      </c>
      <c r="I380" s="21"/>
      <c r="J380" s="21"/>
      <c r="K380" s="21"/>
    </row>
    <row r="381" spans="1:11">
      <c r="A381" s="81" t="s">
        <v>755</v>
      </c>
      <c r="B381" s="127" t="s">
        <v>97</v>
      </c>
      <c r="C381" s="306">
        <v>462.01670000000001</v>
      </c>
      <c r="D381" s="306">
        <v>5.3356000000000003</v>
      </c>
      <c r="E381" s="306">
        <v>4.1662999999999997</v>
      </c>
      <c r="F381" s="306">
        <v>0</v>
      </c>
      <c r="G381" s="306">
        <v>1.1693</v>
      </c>
      <c r="H381" s="306">
        <v>0</v>
      </c>
      <c r="I381" s="21"/>
      <c r="J381" s="21"/>
      <c r="K381" s="21"/>
    </row>
    <row r="382" spans="1:11">
      <c r="A382" s="81" t="s">
        <v>1484</v>
      </c>
      <c r="B382" s="127" t="s">
        <v>1485</v>
      </c>
      <c r="C382" s="306">
        <v>618.20770000000005</v>
      </c>
      <c r="D382" s="306">
        <v>3.8805999999999998</v>
      </c>
      <c r="E382" s="306">
        <v>2.5301</v>
      </c>
      <c r="F382" s="306">
        <v>0</v>
      </c>
      <c r="G382" s="306">
        <v>1.3505</v>
      </c>
      <c r="H382" s="306">
        <v>0</v>
      </c>
      <c r="I382" s="21"/>
      <c r="J382" s="21"/>
      <c r="K382" s="21"/>
    </row>
    <row r="383" spans="1:11">
      <c r="A383" s="81" t="s">
        <v>756</v>
      </c>
      <c r="B383" s="127" t="s">
        <v>98</v>
      </c>
      <c r="C383" s="306">
        <v>820.40390000000002</v>
      </c>
      <c r="D383" s="306">
        <v>15.8957</v>
      </c>
      <c r="E383" s="306">
        <v>10.347799999999999</v>
      </c>
      <c r="F383" s="306">
        <v>0</v>
      </c>
      <c r="G383" s="306">
        <v>5.5479000000000003</v>
      </c>
      <c r="H383" s="306">
        <v>0</v>
      </c>
      <c r="I383" s="21"/>
      <c r="J383" s="21"/>
      <c r="K383" s="21"/>
    </row>
    <row r="384" spans="1:11">
      <c r="A384" s="81" t="s">
        <v>757</v>
      </c>
      <c r="B384" s="127" t="s">
        <v>162</v>
      </c>
      <c r="C384" s="306">
        <v>616.07910000000004</v>
      </c>
      <c r="D384" s="306">
        <v>12.382400000000001</v>
      </c>
      <c r="E384" s="306">
        <v>0.1789</v>
      </c>
      <c r="F384" s="306">
        <v>0</v>
      </c>
      <c r="G384" s="306">
        <v>5.7112999999999996</v>
      </c>
      <c r="H384" s="306">
        <v>6.4922000000000004</v>
      </c>
      <c r="I384" s="21"/>
      <c r="J384" s="21"/>
      <c r="K384" s="21"/>
    </row>
    <row r="385" spans="1:11">
      <c r="A385" s="81" t="s">
        <v>758</v>
      </c>
      <c r="B385" s="127" t="s">
        <v>99</v>
      </c>
      <c r="C385" s="306">
        <v>1331.6039000000001</v>
      </c>
      <c r="D385" s="306">
        <v>34.908299999999997</v>
      </c>
      <c r="E385" s="306">
        <v>21.233899999999998</v>
      </c>
      <c r="F385" s="306">
        <v>0</v>
      </c>
      <c r="G385" s="306">
        <v>13.6744</v>
      </c>
      <c r="H385" s="306">
        <v>0</v>
      </c>
      <c r="I385" s="21"/>
      <c r="J385" s="21"/>
      <c r="K385" s="21"/>
    </row>
    <row r="386" spans="1:11">
      <c r="A386" s="81" t="s">
        <v>759</v>
      </c>
      <c r="B386" s="127" t="s">
        <v>189</v>
      </c>
      <c r="C386" s="306">
        <v>1853.7023999999999</v>
      </c>
      <c r="D386" s="306">
        <v>18.455400000000001</v>
      </c>
      <c r="E386" s="306">
        <v>11.1318</v>
      </c>
      <c r="F386" s="306">
        <v>0</v>
      </c>
      <c r="G386" s="306">
        <v>7.3235999999999999</v>
      </c>
      <c r="H386" s="306">
        <v>0</v>
      </c>
      <c r="I386" s="21"/>
      <c r="J386" s="21"/>
      <c r="K386" s="21"/>
    </row>
    <row r="387" spans="1:11">
      <c r="A387" s="81" t="s">
        <v>1486</v>
      </c>
      <c r="B387" s="127" t="s">
        <v>1487</v>
      </c>
      <c r="C387" s="306">
        <v>1913.5675000000001</v>
      </c>
      <c r="D387" s="306">
        <v>30.7212</v>
      </c>
      <c r="E387" s="306">
        <v>19.419699999999999</v>
      </c>
      <c r="F387" s="306">
        <v>0</v>
      </c>
      <c r="G387" s="306">
        <v>11.301500000000001</v>
      </c>
      <c r="H387" s="306">
        <v>0</v>
      </c>
      <c r="I387" s="21"/>
      <c r="J387" s="21"/>
      <c r="K387" s="21"/>
    </row>
    <row r="388" spans="1:11">
      <c r="A388" s="81" t="s">
        <v>760</v>
      </c>
      <c r="B388" s="127" t="s">
        <v>190</v>
      </c>
      <c r="C388" s="306">
        <v>1887.6093000000001</v>
      </c>
      <c r="D388" s="306">
        <v>28.756</v>
      </c>
      <c r="E388" s="306">
        <v>18.287199999999999</v>
      </c>
      <c r="F388" s="306">
        <v>0</v>
      </c>
      <c r="G388" s="306">
        <v>10.4688</v>
      </c>
      <c r="H388" s="306">
        <v>0</v>
      </c>
      <c r="I388" s="21"/>
      <c r="J388" s="21"/>
      <c r="K388" s="21"/>
    </row>
    <row r="389" spans="1:11">
      <c r="A389" s="81" t="s">
        <v>1488</v>
      </c>
      <c r="B389" s="127" t="s">
        <v>191</v>
      </c>
      <c r="C389" s="306">
        <v>305.06389999999999</v>
      </c>
      <c r="D389" s="306">
        <v>4.1581999999999999</v>
      </c>
      <c r="E389" s="306">
        <v>4.1131000000000002</v>
      </c>
      <c r="F389" s="306">
        <v>0</v>
      </c>
      <c r="G389" s="306">
        <v>4.5100000000000001E-2</v>
      </c>
      <c r="H389" s="306">
        <v>0</v>
      </c>
      <c r="I389" s="21"/>
      <c r="J389" s="21"/>
      <c r="K389" s="21"/>
    </row>
    <row r="390" spans="1:11">
      <c r="A390" s="81" t="s">
        <v>761</v>
      </c>
      <c r="B390" s="127" t="s">
        <v>163</v>
      </c>
      <c r="C390" s="306">
        <v>158.64949999999999</v>
      </c>
      <c r="D390" s="306">
        <v>2.3351000000000002</v>
      </c>
      <c r="E390" s="306">
        <v>1.9832000000000001</v>
      </c>
      <c r="F390" s="306">
        <v>0</v>
      </c>
      <c r="G390" s="306">
        <v>0.35189999999999999</v>
      </c>
      <c r="H390" s="306">
        <v>0</v>
      </c>
      <c r="I390" s="21"/>
      <c r="J390" s="21"/>
      <c r="K390" s="21"/>
    </row>
    <row r="391" spans="1:11">
      <c r="A391" s="81" t="s">
        <v>762</v>
      </c>
      <c r="B391" s="127" t="s">
        <v>192</v>
      </c>
      <c r="C391" s="306">
        <v>1991.4084</v>
      </c>
      <c r="D391" s="306">
        <v>19.837900000000001</v>
      </c>
      <c r="E391" s="306">
        <v>15.3592</v>
      </c>
      <c r="F391" s="306">
        <v>0</v>
      </c>
      <c r="G391" s="306">
        <v>4.4786999999999999</v>
      </c>
      <c r="H391" s="306">
        <v>0</v>
      </c>
      <c r="I391" s="21"/>
      <c r="J391" s="21"/>
      <c r="K391" s="21"/>
    </row>
    <row r="392" spans="1:11">
      <c r="A392" s="81" t="s">
        <v>763</v>
      </c>
      <c r="B392" s="127" t="s">
        <v>164</v>
      </c>
      <c r="C392" s="306">
        <v>260.79849999999999</v>
      </c>
      <c r="D392" s="306">
        <v>7.1322000000000001</v>
      </c>
      <c r="E392" s="306">
        <v>0.41249999999999998</v>
      </c>
      <c r="F392" s="306">
        <v>4.2397999999999998</v>
      </c>
      <c r="G392" s="306">
        <v>1.9992000000000001</v>
      </c>
      <c r="H392" s="306">
        <v>0.48070000000000002</v>
      </c>
      <c r="I392" s="21"/>
      <c r="J392" s="21"/>
      <c r="K392" s="21"/>
    </row>
    <row r="393" spans="1:11">
      <c r="A393" s="81" t="s">
        <v>764</v>
      </c>
      <c r="B393" s="127" t="s">
        <v>100</v>
      </c>
      <c r="C393" s="306">
        <v>2813.5859999999998</v>
      </c>
      <c r="D393" s="306">
        <v>47.144599999999997</v>
      </c>
      <c r="E393" s="306">
        <v>41.157400000000003</v>
      </c>
      <c r="F393" s="306">
        <v>0</v>
      </c>
      <c r="G393" s="306">
        <v>5.9871999999999996</v>
      </c>
      <c r="H393" s="306">
        <v>0</v>
      </c>
      <c r="I393" s="21"/>
      <c r="J393" s="21"/>
      <c r="K393" s="21"/>
    </row>
    <row r="394" spans="1:11">
      <c r="A394" s="81" t="s">
        <v>765</v>
      </c>
      <c r="B394" s="127" t="s">
        <v>193</v>
      </c>
      <c r="C394" s="306">
        <v>168.8817</v>
      </c>
      <c r="D394" s="306">
        <v>1.1577</v>
      </c>
      <c r="E394" s="306">
        <v>0.56569999999999998</v>
      </c>
      <c r="F394" s="306">
        <v>0</v>
      </c>
      <c r="G394" s="306">
        <v>0.59199999999999997</v>
      </c>
      <c r="H394" s="306">
        <v>0</v>
      </c>
      <c r="I394" s="21"/>
      <c r="J394" s="21"/>
      <c r="K394" s="21"/>
    </row>
    <row r="395" spans="1:11">
      <c r="A395" s="81" t="s">
        <v>766</v>
      </c>
      <c r="B395" s="127" t="s">
        <v>165</v>
      </c>
      <c r="C395" s="306">
        <v>755.58240000000001</v>
      </c>
      <c r="D395" s="306">
        <v>16.000299999999999</v>
      </c>
      <c r="E395" s="306">
        <v>11.793799999999999</v>
      </c>
      <c r="F395" s="306">
        <v>0</v>
      </c>
      <c r="G395" s="306">
        <v>4.2065000000000001</v>
      </c>
      <c r="H395" s="306">
        <v>0</v>
      </c>
      <c r="I395" s="21"/>
      <c r="J395" s="21"/>
      <c r="K395" s="21"/>
    </row>
    <row r="396" spans="1:11">
      <c r="A396" s="81" t="s">
        <v>767</v>
      </c>
      <c r="B396" s="127" t="s">
        <v>166</v>
      </c>
      <c r="C396" s="306">
        <v>808.40459999999996</v>
      </c>
      <c r="D396" s="306">
        <v>29.997699999999998</v>
      </c>
      <c r="E396" s="306">
        <v>14.6137</v>
      </c>
      <c r="F396" s="306">
        <v>9.0462000000000007</v>
      </c>
      <c r="G396" s="306">
        <v>6.3377999999999997</v>
      </c>
      <c r="H396" s="306">
        <v>0</v>
      </c>
      <c r="I396" s="21"/>
      <c r="J396" s="21"/>
      <c r="K396" s="21"/>
    </row>
    <row r="397" spans="1:11">
      <c r="A397" s="81" t="s">
        <v>700</v>
      </c>
      <c r="B397" s="127" t="s">
        <v>77</v>
      </c>
      <c r="C397" s="306">
        <v>4904.6289999999999</v>
      </c>
      <c r="D397" s="306">
        <v>101.8686</v>
      </c>
      <c r="E397" s="306">
        <v>87.563999999999993</v>
      </c>
      <c r="F397" s="306">
        <v>0</v>
      </c>
      <c r="G397" s="306">
        <v>14.304600000000001</v>
      </c>
      <c r="H397" s="306">
        <v>0</v>
      </c>
      <c r="I397" s="21"/>
      <c r="J397" s="21"/>
      <c r="K397" s="21"/>
    </row>
    <row r="398" spans="1:11">
      <c r="A398" s="81" t="s">
        <v>697</v>
      </c>
      <c r="B398" s="127" t="s">
        <v>78</v>
      </c>
      <c r="C398" s="306">
        <v>3573.3379</v>
      </c>
      <c r="D398" s="306">
        <v>131.01150000000001</v>
      </c>
      <c r="E398" s="306">
        <v>79.500799999999998</v>
      </c>
      <c r="F398" s="306">
        <v>0</v>
      </c>
      <c r="G398" s="306">
        <v>51.5107</v>
      </c>
      <c r="H398" s="306">
        <v>0</v>
      </c>
      <c r="I398" s="21"/>
      <c r="J398" s="21"/>
      <c r="K398" s="21"/>
    </row>
    <row r="399" spans="1:11" s="24" customFormat="1">
      <c r="A399" s="81" t="s">
        <v>1489</v>
      </c>
      <c r="B399" s="127" t="s">
        <v>1490</v>
      </c>
      <c r="C399" s="306">
        <v>2481.6759999999999</v>
      </c>
      <c r="D399" s="306">
        <v>52.911299999999997</v>
      </c>
      <c r="E399" s="306">
        <v>35.631100000000004</v>
      </c>
      <c r="F399" s="306">
        <v>0</v>
      </c>
      <c r="G399" s="306">
        <v>17.280200000000001</v>
      </c>
      <c r="H399" s="306">
        <v>0</v>
      </c>
    </row>
    <row r="400" spans="1:11">
      <c r="A400" s="81" t="s">
        <v>748</v>
      </c>
      <c r="B400" s="127" t="s">
        <v>167</v>
      </c>
      <c r="C400" s="306">
        <v>5730.9485000000004</v>
      </c>
      <c r="D400" s="306">
        <v>691.35379999999998</v>
      </c>
      <c r="E400" s="306">
        <v>80.219899999999996</v>
      </c>
      <c r="F400" s="306">
        <v>0.58320000000000005</v>
      </c>
      <c r="G400" s="306">
        <v>608.75890000000004</v>
      </c>
      <c r="H400" s="306">
        <v>1.7918000000000001</v>
      </c>
      <c r="I400" s="21"/>
      <c r="J400" s="21"/>
      <c r="K400" s="21"/>
    </row>
    <row r="401" spans="1:11" ht="19.5" customHeight="1">
      <c r="A401" s="91" t="s">
        <v>41</v>
      </c>
      <c r="B401" s="134" t="s">
        <v>14</v>
      </c>
      <c r="C401" s="305">
        <v>139301.92869999999</v>
      </c>
      <c r="D401" s="305">
        <v>5652.1211000000003</v>
      </c>
      <c r="E401" s="305">
        <v>514.1105</v>
      </c>
      <c r="F401" s="305">
        <v>317.90280000000001</v>
      </c>
      <c r="G401" s="305">
        <v>4124.4173000000001</v>
      </c>
      <c r="H401" s="305">
        <v>695.69050000000004</v>
      </c>
      <c r="I401" s="21"/>
      <c r="J401" s="21"/>
      <c r="K401" s="21"/>
    </row>
    <row r="402" spans="1:11" ht="13.5">
      <c r="A402" s="80" t="s">
        <v>768</v>
      </c>
      <c r="B402" s="126" t="s">
        <v>515</v>
      </c>
      <c r="C402" s="306">
        <v>9537.2782000000007</v>
      </c>
      <c r="D402" s="306">
        <v>83.447400000000002</v>
      </c>
      <c r="E402" s="306">
        <v>26.026</v>
      </c>
      <c r="F402" s="306">
        <v>0</v>
      </c>
      <c r="G402" s="306">
        <v>57.421399999999998</v>
      </c>
      <c r="H402" s="306">
        <v>0</v>
      </c>
      <c r="I402" s="21"/>
      <c r="J402" s="21"/>
      <c r="K402" s="21"/>
    </row>
    <row r="403" spans="1:11">
      <c r="A403" s="81" t="s">
        <v>1491</v>
      </c>
      <c r="B403" s="127" t="s">
        <v>1492</v>
      </c>
      <c r="C403" s="306">
        <v>3664.3362000000002</v>
      </c>
      <c r="D403" s="306">
        <v>37.932299999999998</v>
      </c>
      <c r="E403" s="306">
        <v>19.8718</v>
      </c>
      <c r="F403" s="306">
        <v>0</v>
      </c>
      <c r="G403" s="306">
        <v>18.060500000000001</v>
      </c>
      <c r="H403" s="306">
        <v>0</v>
      </c>
      <c r="I403" s="21"/>
      <c r="J403" s="21"/>
      <c r="K403" s="21"/>
    </row>
    <row r="404" spans="1:11">
      <c r="A404" s="81" t="s">
        <v>769</v>
      </c>
      <c r="B404" s="127" t="s">
        <v>516</v>
      </c>
      <c r="C404" s="306">
        <v>1839.0736999999999</v>
      </c>
      <c r="D404" s="306">
        <v>29.061399999999999</v>
      </c>
      <c r="E404" s="306">
        <v>17.310500000000001</v>
      </c>
      <c r="F404" s="306">
        <v>0</v>
      </c>
      <c r="G404" s="306">
        <v>11.7509</v>
      </c>
      <c r="H404" s="306">
        <v>0</v>
      </c>
      <c r="I404" s="21"/>
      <c r="J404" s="21"/>
      <c r="K404" s="21"/>
    </row>
    <row r="405" spans="1:11">
      <c r="A405" s="81" t="s">
        <v>770</v>
      </c>
      <c r="B405" s="127" t="s">
        <v>517</v>
      </c>
      <c r="C405" s="306">
        <v>854.21320000000003</v>
      </c>
      <c r="D405" s="306">
        <v>12.6653</v>
      </c>
      <c r="E405" s="306">
        <v>2.0911</v>
      </c>
      <c r="F405" s="306">
        <v>0</v>
      </c>
      <c r="G405" s="306">
        <v>10.574199999999999</v>
      </c>
      <c r="H405" s="306">
        <v>0</v>
      </c>
      <c r="I405" s="21"/>
      <c r="J405" s="21"/>
      <c r="K405" s="21"/>
    </row>
    <row r="406" spans="1:11">
      <c r="A406" s="81" t="s">
        <v>771</v>
      </c>
      <c r="B406" s="127" t="s">
        <v>518</v>
      </c>
      <c r="C406" s="306">
        <v>6424.9090999999999</v>
      </c>
      <c r="D406" s="306">
        <v>106.7222</v>
      </c>
      <c r="E406" s="306">
        <v>15.6204</v>
      </c>
      <c r="F406" s="306">
        <v>8.6199999999999999E-2</v>
      </c>
      <c r="G406" s="306">
        <v>91.015600000000006</v>
      </c>
      <c r="H406" s="306">
        <v>0</v>
      </c>
      <c r="I406" s="21"/>
      <c r="J406" s="21"/>
      <c r="K406" s="21"/>
    </row>
    <row r="407" spans="1:11">
      <c r="A407" s="81" t="s">
        <v>772</v>
      </c>
      <c r="B407" s="127" t="s">
        <v>519</v>
      </c>
      <c r="C407" s="306">
        <v>910.66669999999999</v>
      </c>
      <c r="D407" s="306">
        <v>19.786300000000001</v>
      </c>
      <c r="E407" s="306">
        <v>6.1256000000000004</v>
      </c>
      <c r="F407" s="306">
        <v>0</v>
      </c>
      <c r="G407" s="306">
        <v>5.3807</v>
      </c>
      <c r="H407" s="306">
        <v>8.2799999999999994</v>
      </c>
      <c r="I407" s="21"/>
      <c r="J407" s="21"/>
      <c r="K407" s="21"/>
    </row>
    <row r="408" spans="1:11">
      <c r="A408" s="81" t="s">
        <v>1493</v>
      </c>
      <c r="B408" s="127" t="s">
        <v>1494</v>
      </c>
      <c r="C408" s="306">
        <v>923.58309999999994</v>
      </c>
      <c r="D408" s="306">
        <v>2.6206</v>
      </c>
      <c r="E408" s="306">
        <v>1.127</v>
      </c>
      <c r="F408" s="306">
        <v>0</v>
      </c>
      <c r="G408" s="306">
        <v>1.4936</v>
      </c>
      <c r="H408" s="306">
        <v>0</v>
      </c>
      <c r="I408" s="21"/>
      <c r="J408" s="21"/>
      <c r="K408" s="21"/>
    </row>
    <row r="409" spans="1:11">
      <c r="A409" s="81" t="s">
        <v>773</v>
      </c>
      <c r="B409" s="127" t="s">
        <v>520</v>
      </c>
      <c r="C409" s="306">
        <v>4138.5344999999998</v>
      </c>
      <c r="D409" s="306">
        <v>588.70230000000004</v>
      </c>
      <c r="E409" s="306">
        <v>10.6122</v>
      </c>
      <c r="F409" s="306">
        <v>0</v>
      </c>
      <c r="G409" s="306">
        <v>578.09010000000001</v>
      </c>
      <c r="H409" s="306">
        <v>0</v>
      </c>
      <c r="I409" s="21"/>
      <c r="J409" s="21"/>
      <c r="K409" s="21"/>
    </row>
    <row r="410" spans="1:11">
      <c r="A410" s="81" t="s">
        <v>775</v>
      </c>
      <c r="B410" s="127" t="s">
        <v>441</v>
      </c>
      <c r="C410" s="306">
        <v>2123.5464999999999</v>
      </c>
      <c r="D410" s="306">
        <v>18.8658</v>
      </c>
      <c r="E410" s="306">
        <v>8.3383000000000003</v>
      </c>
      <c r="F410" s="306">
        <v>0</v>
      </c>
      <c r="G410" s="306">
        <v>10.5275</v>
      </c>
      <c r="H410" s="306">
        <v>0</v>
      </c>
      <c r="I410" s="21"/>
      <c r="J410" s="21"/>
      <c r="K410" s="21"/>
    </row>
    <row r="411" spans="1:11">
      <c r="A411" s="81" t="s">
        <v>776</v>
      </c>
      <c r="B411" s="127" t="s">
        <v>442</v>
      </c>
      <c r="C411" s="306">
        <v>4576.0401000000002</v>
      </c>
      <c r="D411" s="306">
        <v>39.229100000000003</v>
      </c>
      <c r="E411" s="306">
        <v>8.9860000000000007</v>
      </c>
      <c r="F411" s="306">
        <v>0</v>
      </c>
      <c r="G411" s="306">
        <v>29.953900000000001</v>
      </c>
      <c r="H411" s="306">
        <v>0.28920000000000001</v>
      </c>
      <c r="I411" s="21"/>
      <c r="J411" s="21"/>
      <c r="K411" s="21"/>
    </row>
    <row r="412" spans="1:11">
      <c r="A412" s="81" t="s">
        <v>777</v>
      </c>
      <c r="B412" s="127" t="s">
        <v>521</v>
      </c>
      <c r="C412" s="306">
        <v>5109.0018</v>
      </c>
      <c r="D412" s="306">
        <v>61.994599999999998</v>
      </c>
      <c r="E412" s="306">
        <v>33.651800000000001</v>
      </c>
      <c r="F412" s="306">
        <v>10.142099999999999</v>
      </c>
      <c r="G412" s="306">
        <v>8.859</v>
      </c>
      <c r="H412" s="306">
        <v>9.3416999999999994</v>
      </c>
      <c r="I412" s="21"/>
      <c r="J412" s="21"/>
      <c r="K412" s="21"/>
    </row>
    <row r="413" spans="1:11">
      <c r="A413" s="81" t="s">
        <v>778</v>
      </c>
      <c r="B413" s="127" t="s">
        <v>443</v>
      </c>
      <c r="C413" s="306">
        <v>2098.8998999999999</v>
      </c>
      <c r="D413" s="306">
        <v>113.413</v>
      </c>
      <c r="E413" s="306">
        <v>3.7126000000000001</v>
      </c>
      <c r="F413" s="306">
        <v>76.904300000000006</v>
      </c>
      <c r="G413" s="306">
        <v>24.0352</v>
      </c>
      <c r="H413" s="306">
        <v>8.7608999999999995</v>
      </c>
      <c r="I413" s="21"/>
      <c r="J413" s="21"/>
      <c r="K413" s="21"/>
    </row>
    <row r="414" spans="1:11">
      <c r="A414" s="81" t="s">
        <v>779</v>
      </c>
      <c r="B414" s="127" t="s">
        <v>444</v>
      </c>
      <c r="C414" s="306">
        <v>2020.6021000000001</v>
      </c>
      <c r="D414" s="306">
        <v>29.536200000000001</v>
      </c>
      <c r="E414" s="306">
        <v>23.097799999999999</v>
      </c>
      <c r="F414" s="306">
        <v>0</v>
      </c>
      <c r="G414" s="306">
        <v>6.4383999999999997</v>
      </c>
      <c r="H414" s="306">
        <v>0</v>
      </c>
      <c r="I414" s="21"/>
      <c r="J414" s="21"/>
      <c r="K414" s="21"/>
    </row>
    <row r="415" spans="1:11">
      <c r="A415" s="81" t="s">
        <v>780</v>
      </c>
      <c r="B415" s="127" t="s">
        <v>522</v>
      </c>
      <c r="C415" s="306">
        <v>1782.1148000000001</v>
      </c>
      <c r="D415" s="306">
        <v>33.463799999999999</v>
      </c>
      <c r="E415" s="306">
        <v>6.8036000000000003</v>
      </c>
      <c r="F415" s="306">
        <v>0</v>
      </c>
      <c r="G415" s="306">
        <v>26.6602</v>
      </c>
      <c r="H415" s="306">
        <v>0</v>
      </c>
      <c r="I415" s="21"/>
      <c r="J415" s="21"/>
      <c r="K415" s="21"/>
    </row>
    <row r="416" spans="1:11">
      <c r="A416" s="81" t="s">
        <v>781</v>
      </c>
      <c r="B416" s="127" t="s">
        <v>445</v>
      </c>
      <c r="C416" s="306">
        <v>1832.1270999999999</v>
      </c>
      <c r="D416" s="306">
        <v>326.8999</v>
      </c>
      <c r="E416" s="306">
        <v>2.7391999999999999</v>
      </c>
      <c r="F416" s="306">
        <v>9.1311</v>
      </c>
      <c r="G416" s="306">
        <v>109.7457</v>
      </c>
      <c r="H416" s="306">
        <v>205.28389999999999</v>
      </c>
      <c r="I416" s="21"/>
      <c r="J416" s="21"/>
      <c r="K416" s="21"/>
    </row>
    <row r="417" spans="1:11">
      <c r="A417" s="81" t="s">
        <v>782</v>
      </c>
      <c r="B417" s="127" t="s">
        <v>446</v>
      </c>
      <c r="C417" s="306">
        <v>2954.9603999999999</v>
      </c>
      <c r="D417" s="306">
        <v>19.121099999999998</v>
      </c>
      <c r="E417" s="306">
        <v>8.7469999999999999</v>
      </c>
      <c r="F417" s="306">
        <v>0</v>
      </c>
      <c r="G417" s="306">
        <v>10.3741</v>
      </c>
      <c r="H417" s="306">
        <v>0</v>
      </c>
      <c r="I417" s="21"/>
      <c r="J417" s="21"/>
      <c r="K417" s="21"/>
    </row>
    <row r="418" spans="1:11">
      <c r="A418" s="81" t="s">
        <v>783</v>
      </c>
      <c r="B418" s="127" t="s">
        <v>523</v>
      </c>
      <c r="C418" s="306">
        <v>579.35910000000001</v>
      </c>
      <c r="D418" s="306">
        <v>2.8410000000000002</v>
      </c>
      <c r="E418" s="306">
        <v>2.0626000000000002</v>
      </c>
      <c r="F418" s="306">
        <v>0</v>
      </c>
      <c r="G418" s="306">
        <v>0.77839999999999998</v>
      </c>
      <c r="H418" s="306">
        <v>0</v>
      </c>
      <c r="I418" s="21"/>
      <c r="J418" s="21"/>
      <c r="K418" s="21"/>
    </row>
    <row r="419" spans="1:11">
      <c r="A419" s="81" t="s">
        <v>784</v>
      </c>
      <c r="B419" s="127" t="s">
        <v>524</v>
      </c>
      <c r="C419" s="306">
        <v>3392.4258</v>
      </c>
      <c r="D419" s="306">
        <v>140.7782</v>
      </c>
      <c r="E419" s="306">
        <v>5.1985000000000001</v>
      </c>
      <c r="F419" s="306">
        <v>0</v>
      </c>
      <c r="G419" s="306">
        <v>135.5797</v>
      </c>
      <c r="H419" s="306">
        <v>0</v>
      </c>
      <c r="I419" s="21"/>
      <c r="J419" s="21"/>
      <c r="K419" s="21"/>
    </row>
    <row r="420" spans="1:11">
      <c r="A420" s="81" t="s">
        <v>785</v>
      </c>
      <c r="B420" s="127" t="s">
        <v>525</v>
      </c>
      <c r="C420" s="306">
        <v>817.14649999999995</v>
      </c>
      <c r="D420" s="306">
        <v>4.0113000000000003</v>
      </c>
      <c r="E420" s="306">
        <v>0.39689999999999998</v>
      </c>
      <c r="F420" s="306">
        <v>0</v>
      </c>
      <c r="G420" s="306">
        <v>0.5262</v>
      </c>
      <c r="H420" s="306">
        <v>3.0882000000000001</v>
      </c>
      <c r="I420" s="21"/>
      <c r="J420" s="21"/>
      <c r="K420" s="21"/>
    </row>
    <row r="421" spans="1:11">
      <c r="A421" s="81" t="s">
        <v>786</v>
      </c>
      <c r="B421" s="127" t="s">
        <v>526</v>
      </c>
      <c r="C421" s="306">
        <v>2770.0655999999999</v>
      </c>
      <c r="D421" s="306">
        <v>36.394199999999998</v>
      </c>
      <c r="E421" s="306">
        <v>9.2257999999999996</v>
      </c>
      <c r="F421" s="306">
        <v>0</v>
      </c>
      <c r="G421" s="306">
        <v>27.168399999999998</v>
      </c>
      <c r="H421" s="306">
        <v>0</v>
      </c>
      <c r="I421" s="21"/>
      <c r="J421" s="21"/>
      <c r="K421" s="21"/>
    </row>
    <row r="422" spans="1:11">
      <c r="A422" s="81" t="s">
        <v>787</v>
      </c>
      <c r="B422" s="127" t="s">
        <v>527</v>
      </c>
      <c r="C422" s="306">
        <v>6907.1993000000002</v>
      </c>
      <c r="D422" s="306">
        <v>936.77570000000003</v>
      </c>
      <c r="E422" s="306">
        <v>22.280200000000001</v>
      </c>
      <c r="F422" s="306">
        <v>0</v>
      </c>
      <c r="G422" s="306">
        <v>914.49549999999999</v>
      </c>
      <c r="H422" s="306">
        <v>0</v>
      </c>
      <c r="I422" s="21"/>
      <c r="J422" s="21"/>
      <c r="K422" s="21"/>
    </row>
    <row r="423" spans="1:11">
      <c r="A423" s="81" t="s">
        <v>788</v>
      </c>
      <c r="B423" s="127" t="s">
        <v>528</v>
      </c>
      <c r="C423" s="306">
        <v>963.36400000000003</v>
      </c>
      <c r="D423" s="306">
        <v>4.2493999999999996</v>
      </c>
      <c r="E423" s="306">
        <v>1.5792999999999999</v>
      </c>
      <c r="F423" s="306">
        <v>0</v>
      </c>
      <c r="G423" s="306">
        <v>2.6701000000000001</v>
      </c>
      <c r="H423" s="306">
        <v>0</v>
      </c>
      <c r="I423" s="21"/>
      <c r="J423" s="21"/>
      <c r="K423" s="21"/>
    </row>
    <row r="424" spans="1:11">
      <c r="A424" s="81" t="s">
        <v>789</v>
      </c>
      <c r="B424" s="127" t="s">
        <v>70</v>
      </c>
      <c r="C424" s="306">
        <v>2860.2339000000002</v>
      </c>
      <c r="D424" s="306">
        <v>114.69710000000001</v>
      </c>
      <c r="E424" s="306">
        <v>8.6959999999999997</v>
      </c>
      <c r="F424" s="306">
        <v>98.801299999999998</v>
      </c>
      <c r="G424" s="306">
        <v>6.4275000000000002</v>
      </c>
      <c r="H424" s="306">
        <v>0.77229999999999999</v>
      </c>
      <c r="I424" s="21"/>
      <c r="J424" s="21"/>
      <c r="K424" s="21"/>
    </row>
    <row r="425" spans="1:11">
      <c r="A425" s="81" t="s">
        <v>790</v>
      </c>
      <c r="B425" s="127" t="s">
        <v>1495</v>
      </c>
      <c r="C425" s="306">
        <v>1972.8338000000001</v>
      </c>
      <c r="D425" s="306">
        <v>203.5934</v>
      </c>
      <c r="E425" s="306">
        <v>7.5617000000000001</v>
      </c>
      <c r="F425" s="306">
        <v>49.152999999999999</v>
      </c>
      <c r="G425" s="306">
        <v>16.549800000000001</v>
      </c>
      <c r="H425" s="306">
        <v>130.3289</v>
      </c>
      <c r="I425" s="21"/>
      <c r="J425" s="21"/>
      <c r="K425" s="21"/>
    </row>
    <row r="426" spans="1:11">
      <c r="A426" s="81" t="s">
        <v>791</v>
      </c>
      <c r="B426" s="127" t="s">
        <v>1496</v>
      </c>
      <c r="C426" s="306">
        <v>3969.0272</v>
      </c>
      <c r="D426" s="306">
        <v>86.390799999999999</v>
      </c>
      <c r="E426" s="306">
        <v>21.889500000000002</v>
      </c>
      <c r="F426" s="306">
        <v>0</v>
      </c>
      <c r="G426" s="306">
        <v>64.501300000000001</v>
      </c>
      <c r="H426" s="306">
        <v>0</v>
      </c>
      <c r="I426" s="21"/>
      <c r="J426" s="21"/>
      <c r="K426" s="21"/>
    </row>
    <row r="427" spans="1:11">
      <c r="A427" s="81" t="s">
        <v>792</v>
      </c>
      <c r="B427" s="127" t="s">
        <v>529</v>
      </c>
      <c r="C427" s="306">
        <v>5961.6068999999998</v>
      </c>
      <c r="D427" s="306">
        <v>125.1773</v>
      </c>
      <c r="E427" s="306">
        <v>19.245000000000001</v>
      </c>
      <c r="F427" s="306">
        <v>0</v>
      </c>
      <c r="G427" s="306">
        <v>105.9323</v>
      </c>
      <c r="H427" s="306">
        <v>0</v>
      </c>
      <c r="I427" s="21"/>
      <c r="J427" s="21"/>
      <c r="K427" s="21"/>
    </row>
    <row r="428" spans="1:11">
      <c r="A428" s="81" t="s">
        <v>793</v>
      </c>
      <c r="B428" s="127" t="s">
        <v>530</v>
      </c>
      <c r="C428" s="306">
        <v>2581.3013000000001</v>
      </c>
      <c r="D428" s="306">
        <v>24.382200000000001</v>
      </c>
      <c r="E428" s="306">
        <v>18.5777</v>
      </c>
      <c r="F428" s="306">
        <v>0</v>
      </c>
      <c r="G428" s="306">
        <v>5.8045</v>
      </c>
      <c r="H428" s="306">
        <v>0</v>
      </c>
      <c r="I428" s="21"/>
      <c r="J428" s="21"/>
      <c r="K428" s="21"/>
    </row>
    <row r="429" spans="1:11">
      <c r="A429" s="81" t="s">
        <v>795</v>
      </c>
      <c r="B429" s="127" t="s">
        <v>531</v>
      </c>
      <c r="C429" s="306">
        <v>4146.3824000000004</v>
      </c>
      <c r="D429" s="306">
        <v>29.292999999999999</v>
      </c>
      <c r="E429" s="306">
        <v>9.9987999999999992</v>
      </c>
      <c r="F429" s="306">
        <v>0</v>
      </c>
      <c r="G429" s="306">
        <v>19.254000000000001</v>
      </c>
      <c r="H429" s="306">
        <v>4.02E-2</v>
      </c>
      <c r="I429" s="21"/>
      <c r="J429" s="21"/>
      <c r="K429" s="21"/>
    </row>
    <row r="430" spans="1:11">
      <c r="A430" s="81" t="s">
        <v>796</v>
      </c>
      <c r="B430" s="127" t="s">
        <v>532</v>
      </c>
      <c r="C430" s="306">
        <v>3912.4600999999998</v>
      </c>
      <c r="D430" s="306">
        <v>48.195399999999999</v>
      </c>
      <c r="E430" s="306">
        <v>10.407400000000001</v>
      </c>
      <c r="F430" s="306">
        <v>0</v>
      </c>
      <c r="G430" s="306">
        <v>37.787999999999997</v>
      </c>
      <c r="H430" s="306">
        <v>0</v>
      </c>
      <c r="I430" s="21"/>
      <c r="J430" s="21"/>
      <c r="K430" s="21"/>
    </row>
    <row r="431" spans="1:11">
      <c r="A431" s="81" t="s">
        <v>797</v>
      </c>
      <c r="B431" s="127" t="s">
        <v>533</v>
      </c>
      <c r="C431" s="306">
        <v>1950.2370000000001</v>
      </c>
      <c r="D431" s="306">
        <v>7.3754</v>
      </c>
      <c r="E431" s="306">
        <v>0.87509999999999999</v>
      </c>
      <c r="F431" s="306">
        <v>0</v>
      </c>
      <c r="G431" s="306">
        <v>6.1201999999999996</v>
      </c>
      <c r="H431" s="306">
        <v>0.38009999999999999</v>
      </c>
      <c r="I431" s="21"/>
      <c r="J431" s="21"/>
      <c r="K431" s="21"/>
    </row>
    <row r="432" spans="1:11">
      <c r="A432" s="81" t="s">
        <v>798</v>
      </c>
      <c r="B432" s="127" t="s">
        <v>534</v>
      </c>
      <c r="C432" s="306">
        <v>5669.7422999999999</v>
      </c>
      <c r="D432" s="306">
        <v>44.992199999999997</v>
      </c>
      <c r="E432" s="306">
        <v>19.6997</v>
      </c>
      <c r="F432" s="306">
        <v>0</v>
      </c>
      <c r="G432" s="306">
        <v>25.2925</v>
      </c>
      <c r="H432" s="306">
        <v>0</v>
      </c>
      <c r="I432" s="21"/>
      <c r="J432" s="21"/>
      <c r="K432" s="21"/>
    </row>
    <row r="433" spans="1:11">
      <c r="A433" s="81" t="s">
        <v>799</v>
      </c>
      <c r="B433" s="127" t="s">
        <v>535</v>
      </c>
      <c r="C433" s="306">
        <v>7529.0209999999997</v>
      </c>
      <c r="D433" s="306">
        <v>344.6395</v>
      </c>
      <c r="E433" s="306">
        <v>19.475000000000001</v>
      </c>
      <c r="F433" s="306">
        <v>0</v>
      </c>
      <c r="G433" s="306">
        <v>325.16449999999998</v>
      </c>
      <c r="H433" s="306">
        <v>0</v>
      </c>
      <c r="I433" s="21"/>
      <c r="J433" s="21"/>
      <c r="K433" s="21"/>
    </row>
    <row r="434" spans="1:11">
      <c r="A434" s="81" t="s">
        <v>800</v>
      </c>
      <c r="B434" s="127" t="s">
        <v>536</v>
      </c>
      <c r="C434" s="306">
        <v>2012.8834999999999</v>
      </c>
      <c r="D434" s="306">
        <v>513.77660000000003</v>
      </c>
      <c r="E434" s="306">
        <v>5.1031000000000004</v>
      </c>
      <c r="F434" s="306">
        <v>2.9056999999999999</v>
      </c>
      <c r="G434" s="306">
        <v>502.91120000000001</v>
      </c>
      <c r="H434" s="306">
        <v>2.8565999999999998</v>
      </c>
      <c r="I434" s="21"/>
      <c r="J434" s="21"/>
      <c r="K434" s="21"/>
    </row>
    <row r="435" spans="1:11" ht="19.5" customHeight="1">
      <c r="A435" s="81" t="s">
        <v>801</v>
      </c>
      <c r="B435" s="127" t="s">
        <v>537</v>
      </c>
      <c r="C435" s="306">
        <v>6712.0559000000003</v>
      </c>
      <c r="D435" s="306">
        <v>112.681</v>
      </c>
      <c r="E435" s="306">
        <v>28.4712</v>
      </c>
      <c r="F435" s="306">
        <v>0</v>
      </c>
      <c r="G435" s="306">
        <v>84.209800000000001</v>
      </c>
      <c r="H435" s="306">
        <v>0</v>
      </c>
      <c r="I435" s="21"/>
      <c r="J435" s="21"/>
      <c r="K435" s="21"/>
    </row>
    <row r="436" spans="1:11" s="24" customFormat="1">
      <c r="A436" s="81" t="s">
        <v>794</v>
      </c>
      <c r="B436" s="127" t="s">
        <v>538</v>
      </c>
      <c r="C436" s="306">
        <v>5254.3477999999996</v>
      </c>
      <c r="D436" s="306">
        <v>301.452</v>
      </c>
      <c r="E436" s="306">
        <v>21.079000000000001</v>
      </c>
      <c r="F436" s="306">
        <v>0</v>
      </c>
      <c r="G436" s="306">
        <v>204.2276</v>
      </c>
      <c r="H436" s="306">
        <v>76.145399999999995</v>
      </c>
    </row>
    <row r="437" spans="1:11">
      <c r="A437" s="81" t="s">
        <v>774</v>
      </c>
      <c r="B437" s="127" t="s">
        <v>447</v>
      </c>
      <c r="C437" s="306">
        <v>18550.347900000001</v>
      </c>
      <c r="D437" s="306">
        <v>1046.9640999999999</v>
      </c>
      <c r="E437" s="306">
        <v>87.427099999999996</v>
      </c>
      <c r="F437" s="306">
        <v>70.7791</v>
      </c>
      <c r="G437" s="306">
        <v>638.63480000000004</v>
      </c>
      <c r="H437" s="306">
        <v>250.12309999999999</v>
      </c>
      <c r="I437" s="21"/>
      <c r="J437" s="21"/>
      <c r="K437" s="21"/>
    </row>
    <row r="438" spans="1:11" ht="19.5" customHeight="1">
      <c r="A438" s="91" t="s">
        <v>42</v>
      </c>
      <c r="B438" s="134" t="s">
        <v>15</v>
      </c>
      <c r="C438" s="305">
        <v>66425.402400000006</v>
      </c>
      <c r="D438" s="305">
        <v>3764.616</v>
      </c>
      <c r="E438" s="305">
        <v>3052.4261999999999</v>
      </c>
      <c r="F438" s="305">
        <v>97.871499999999997</v>
      </c>
      <c r="G438" s="305">
        <v>419.60230000000001</v>
      </c>
      <c r="H438" s="305">
        <v>194.71600000000001</v>
      </c>
      <c r="I438" s="21"/>
      <c r="J438" s="21"/>
      <c r="K438" s="21"/>
    </row>
    <row r="439" spans="1:11" ht="13.5">
      <c r="A439" s="80" t="s">
        <v>802</v>
      </c>
      <c r="B439" s="126" t="s">
        <v>265</v>
      </c>
      <c r="C439" s="306">
        <v>2029.5463999999999</v>
      </c>
      <c r="D439" s="306">
        <v>46.174999999999997</v>
      </c>
      <c r="E439" s="306">
        <v>9.7138000000000009</v>
      </c>
      <c r="F439" s="306">
        <v>0</v>
      </c>
      <c r="G439" s="306">
        <v>36.461199999999998</v>
      </c>
      <c r="H439" s="306">
        <v>0</v>
      </c>
      <c r="I439" s="21"/>
      <c r="J439" s="21"/>
      <c r="K439" s="21"/>
    </row>
    <row r="440" spans="1:11">
      <c r="A440" s="81" t="s">
        <v>803</v>
      </c>
      <c r="B440" s="127" t="s">
        <v>249</v>
      </c>
      <c r="C440" s="306">
        <v>1716.8422</v>
      </c>
      <c r="D440" s="306">
        <v>23.838799999999999</v>
      </c>
      <c r="E440" s="306">
        <v>11.918200000000001</v>
      </c>
      <c r="F440" s="306">
        <v>0</v>
      </c>
      <c r="G440" s="306">
        <v>11.9206</v>
      </c>
      <c r="H440" s="306">
        <v>0</v>
      </c>
      <c r="I440" s="21"/>
      <c r="J440" s="21"/>
      <c r="K440" s="21"/>
    </row>
    <row r="441" spans="1:11">
      <c r="A441" s="81" t="s">
        <v>1497</v>
      </c>
      <c r="B441" s="127" t="s">
        <v>1498</v>
      </c>
      <c r="C441" s="306">
        <v>803.94370000000004</v>
      </c>
      <c r="D441" s="306">
        <v>4.2685000000000004</v>
      </c>
      <c r="E441" s="306">
        <v>2.6467000000000001</v>
      </c>
      <c r="F441" s="306">
        <v>0</v>
      </c>
      <c r="G441" s="306">
        <v>1.6217999999999999</v>
      </c>
      <c r="H441" s="306">
        <v>0</v>
      </c>
      <c r="I441" s="21"/>
      <c r="J441" s="21"/>
      <c r="K441" s="21"/>
    </row>
    <row r="442" spans="1:11">
      <c r="A442" s="81" t="s">
        <v>804</v>
      </c>
      <c r="B442" s="127" t="s">
        <v>250</v>
      </c>
      <c r="C442" s="306">
        <v>620.42129999999997</v>
      </c>
      <c r="D442" s="306">
        <v>1.3180000000000001</v>
      </c>
      <c r="E442" s="306">
        <v>1.0505</v>
      </c>
      <c r="F442" s="306">
        <v>0</v>
      </c>
      <c r="G442" s="306">
        <v>0.26750000000000002</v>
      </c>
      <c r="H442" s="306">
        <v>0</v>
      </c>
      <c r="I442" s="21"/>
      <c r="J442" s="21"/>
      <c r="K442" s="21"/>
    </row>
    <row r="443" spans="1:11">
      <c r="A443" s="81" t="s">
        <v>1499</v>
      </c>
      <c r="B443" s="127" t="s">
        <v>1500</v>
      </c>
      <c r="C443" s="306">
        <v>1205.0259000000001</v>
      </c>
      <c r="D443" s="306">
        <v>12.4207</v>
      </c>
      <c r="E443" s="306">
        <v>8.7698</v>
      </c>
      <c r="F443" s="306">
        <v>0</v>
      </c>
      <c r="G443" s="306">
        <v>3.6509</v>
      </c>
      <c r="H443" s="306">
        <v>0</v>
      </c>
      <c r="I443" s="21"/>
      <c r="J443" s="21"/>
      <c r="K443" s="21"/>
    </row>
    <row r="444" spans="1:11">
      <c r="A444" s="81" t="s">
        <v>805</v>
      </c>
      <c r="B444" s="127" t="s">
        <v>335</v>
      </c>
      <c r="C444" s="306">
        <v>1601.7304999999999</v>
      </c>
      <c r="D444" s="306">
        <v>31.918099999999999</v>
      </c>
      <c r="E444" s="306">
        <v>14.9649</v>
      </c>
      <c r="F444" s="306">
        <v>0</v>
      </c>
      <c r="G444" s="306">
        <v>16.953199999999999</v>
      </c>
      <c r="H444" s="306">
        <v>0</v>
      </c>
      <c r="I444" s="21"/>
      <c r="J444" s="21"/>
      <c r="K444" s="21"/>
    </row>
    <row r="445" spans="1:11">
      <c r="A445" s="81" t="s">
        <v>1501</v>
      </c>
      <c r="B445" s="127" t="s">
        <v>1502</v>
      </c>
      <c r="C445" s="306">
        <v>855.83079999999995</v>
      </c>
      <c r="D445" s="306">
        <v>11.3592</v>
      </c>
      <c r="E445" s="306">
        <v>5.5621999999999998</v>
      </c>
      <c r="F445" s="306">
        <v>0</v>
      </c>
      <c r="G445" s="306">
        <v>5.7969999999999997</v>
      </c>
      <c r="H445" s="306">
        <v>0</v>
      </c>
      <c r="I445" s="21"/>
      <c r="J445" s="21"/>
      <c r="K445" s="21"/>
    </row>
    <row r="446" spans="1:11">
      <c r="A446" s="81" t="s">
        <v>1503</v>
      </c>
      <c r="B446" s="127" t="s">
        <v>1504</v>
      </c>
      <c r="C446" s="306">
        <v>1488.1219000000001</v>
      </c>
      <c r="D446" s="306">
        <v>5.3822999999999999</v>
      </c>
      <c r="E446" s="306">
        <v>5.0804</v>
      </c>
      <c r="F446" s="306">
        <v>0</v>
      </c>
      <c r="G446" s="306">
        <v>0.3019</v>
      </c>
      <c r="H446" s="306">
        <v>0</v>
      </c>
      <c r="I446" s="21"/>
      <c r="J446" s="21"/>
      <c r="K446" s="21"/>
    </row>
    <row r="447" spans="1:11">
      <c r="A447" s="81" t="s">
        <v>806</v>
      </c>
      <c r="B447" s="127" t="s">
        <v>251</v>
      </c>
      <c r="C447" s="306">
        <v>1314.328</v>
      </c>
      <c r="D447" s="306">
        <v>7.6573000000000002</v>
      </c>
      <c r="E447" s="306">
        <v>6.6148999999999996</v>
      </c>
      <c r="F447" s="306">
        <v>0</v>
      </c>
      <c r="G447" s="306">
        <v>1.0424</v>
      </c>
      <c r="H447" s="306">
        <v>0</v>
      </c>
      <c r="I447" s="21"/>
      <c r="J447" s="21"/>
      <c r="K447" s="21"/>
    </row>
    <row r="448" spans="1:11">
      <c r="A448" s="81" t="s">
        <v>1505</v>
      </c>
      <c r="B448" s="127" t="s">
        <v>1506</v>
      </c>
      <c r="C448" s="306">
        <v>393.44830000000002</v>
      </c>
      <c r="D448" s="306">
        <v>2.3675000000000002</v>
      </c>
      <c r="E448" s="306">
        <v>1.8484</v>
      </c>
      <c r="F448" s="306">
        <v>0</v>
      </c>
      <c r="G448" s="306">
        <v>0.51910000000000001</v>
      </c>
      <c r="H448" s="306">
        <v>0</v>
      </c>
      <c r="I448" s="21"/>
      <c r="J448" s="21"/>
      <c r="K448" s="21"/>
    </row>
    <row r="449" spans="1:11">
      <c r="A449" s="81" t="s">
        <v>1507</v>
      </c>
      <c r="B449" s="127" t="s">
        <v>1508</v>
      </c>
      <c r="C449" s="306">
        <v>910.99289999999996</v>
      </c>
      <c r="D449" s="306">
        <v>16.2148</v>
      </c>
      <c r="E449" s="306">
        <v>8.5226000000000006</v>
      </c>
      <c r="F449" s="306">
        <v>0</v>
      </c>
      <c r="G449" s="306">
        <v>7.6921999999999997</v>
      </c>
      <c r="H449" s="306">
        <v>0</v>
      </c>
      <c r="I449" s="21"/>
      <c r="J449" s="21"/>
      <c r="K449" s="21"/>
    </row>
    <row r="450" spans="1:11">
      <c r="A450" s="81" t="s">
        <v>1509</v>
      </c>
      <c r="B450" s="127" t="s">
        <v>1510</v>
      </c>
      <c r="C450" s="306">
        <v>1079.4429</v>
      </c>
      <c r="D450" s="306">
        <v>4.6555</v>
      </c>
      <c r="E450" s="306">
        <v>1.5815999999999999</v>
      </c>
      <c r="F450" s="306">
        <v>0</v>
      </c>
      <c r="G450" s="306">
        <v>3.0739000000000001</v>
      </c>
      <c r="H450" s="306">
        <v>0</v>
      </c>
      <c r="I450" s="21"/>
      <c r="J450" s="21"/>
      <c r="K450" s="21"/>
    </row>
    <row r="451" spans="1:11">
      <c r="A451" s="81" t="s">
        <v>807</v>
      </c>
      <c r="B451" s="127" t="s">
        <v>266</v>
      </c>
      <c r="C451" s="306">
        <v>2136.3618999999999</v>
      </c>
      <c r="D451" s="306">
        <v>39.2515</v>
      </c>
      <c r="E451" s="306">
        <v>22.088899999999999</v>
      </c>
      <c r="F451" s="306">
        <v>0.25609999999999999</v>
      </c>
      <c r="G451" s="306">
        <v>16.906500000000001</v>
      </c>
      <c r="H451" s="306">
        <v>0</v>
      </c>
      <c r="I451" s="21"/>
      <c r="J451" s="21"/>
      <c r="K451" s="21"/>
    </row>
    <row r="452" spans="1:11">
      <c r="A452" s="81" t="s">
        <v>1511</v>
      </c>
      <c r="B452" s="127" t="s">
        <v>1512</v>
      </c>
      <c r="C452" s="306">
        <v>563.7432</v>
      </c>
      <c r="D452" s="306">
        <v>16.8505</v>
      </c>
      <c r="E452" s="306">
        <v>7.4490999999999996</v>
      </c>
      <c r="F452" s="306">
        <v>0</v>
      </c>
      <c r="G452" s="306">
        <v>9.4014000000000006</v>
      </c>
      <c r="H452" s="306">
        <v>0</v>
      </c>
      <c r="I452" s="21"/>
      <c r="J452" s="21"/>
      <c r="K452" s="21"/>
    </row>
    <row r="453" spans="1:11">
      <c r="A453" s="81" t="s">
        <v>1513</v>
      </c>
      <c r="B453" s="127" t="s">
        <v>1514</v>
      </c>
      <c r="C453" s="306">
        <v>1055.5243</v>
      </c>
      <c r="D453" s="306">
        <v>7.6924000000000001</v>
      </c>
      <c r="E453" s="306">
        <v>2.0568</v>
      </c>
      <c r="F453" s="306">
        <v>0</v>
      </c>
      <c r="G453" s="306">
        <v>5.6356000000000002</v>
      </c>
      <c r="H453" s="306">
        <v>0</v>
      </c>
      <c r="I453" s="21"/>
      <c r="J453" s="21"/>
      <c r="K453" s="21"/>
    </row>
    <row r="454" spans="1:11">
      <c r="A454" s="81" t="s">
        <v>1515</v>
      </c>
      <c r="B454" s="127" t="s">
        <v>1516</v>
      </c>
      <c r="C454" s="306">
        <v>1257.7559000000001</v>
      </c>
      <c r="D454" s="306">
        <v>17.5991</v>
      </c>
      <c r="E454" s="306">
        <v>3.9365999999999999</v>
      </c>
      <c r="F454" s="306">
        <v>0</v>
      </c>
      <c r="G454" s="306">
        <v>13.6625</v>
      </c>
      <c r="H454" s="306">
        <v>0</v>
      </c>
      <c r="I454" s="21"/>
      <c r="J454" s="21"/>
      <c r="K454" s="21"/>
    </row>
    <row r="455" spans="1:11">
      <c r="A455" s="81" t="s">
        <v>808</v>
      </c>
      <c r="B455" s="127" t="s">
        <v>136</v>
      </c>
      <c r="C455" s="306">
        <v>1888.5264999999999</v>
      </c>
      <c r="D455" s="306">
        <v>560.39859999999999</v>
      </c>
      <c r="E455" s="306">
        <v>552.21090000000004</v>
      </c>
      <c r="F455" s="306">
        <v>0</v>
      </c>
      <c r="G455" s="306">
        <v>8.1876999999999995</v>
      </c>
      <c r="H455" s="306">
        <v>0</v>
      </c>
      <c r="I455" s="21"/>
      <c r="J455" s="21"/>
      <c r="K455" s="21"/>
    </row>
    <row r="456" spans="1:11">
      <c r="A456" s="81" t="s">
        <v>1517</v>
      </c>
      <c r="B456" s="127" t="s">
        <v>1518</v>
      </c>
      <c r="C456" s="306">
        <v>1807.5986</v>
      </c>
      <c r="D456" s="306">
        <v>80.947900000000004</v>
      </c>
      <c r="E456" s="306">
        <v>73.162199999999999</v>
      </c>
      <c r="F456" s="306">
        <v>1.2365999999999999</v>
      </c>
      <c r="G456" s="306">
        <v>6.5491000000000001</v>
      </c>
      <c r="H456" s="306">
        <v>0</v>
      </c>
      <c r="I456" s="21"/>
      <c r="J456" s="21"/>
      <c r="K456" s="21"/>
    </row>
    <row r="457" spans="1:11">
      <c r="A457" s="81" t="s">
        <v>1519</v>
      </c>
      <c r="B457" s="127" t="s">
        <v>1520</v>
      </c>
      <c r="C457" s="306">
        <v>1107.028</v>
      </c>
      <c r="D457" s="306">
        <v>5.3390000000000004</v>
      </c>
      <c r="E457" s="306">
        <v>3.6017999999999999</v>
      </c>
      <c r="F457" s="306">
        <v>0</v>
      </c>
      <c r="G457" s="306">
        <v>1.7372000000000001</v>
      </c>
      <c r="H457" s="306">
        <v>0</v>
      </c>
      <c r="I457" s="21"/>
      <c r="J457" s="21"/>
      <c r="K457" s="21"/>
    </row>
    <row r="458" spans="1:11">
      <c r="A458" s="81" t="s">
        <v>1521</v>
      </c>
      <c r="B458" s="127" t="s">
        <v>1522</v>
      </c>
      <c r="C458" s="306">
        <v>1547.5586000000001</v>
      </c>
      <c r="D458" s="306">
        <v>15.071899999999999</v>
      </c>
      <c r="E458" s="306">
        <v>7.4356999999999998</v>
      </c>
      <c r="F458" s="306">
        <v>0</v>
      </c>
      <c r="G458" s="306">
        <v>7.6361999999999997</v>
      </c>
      <c r="H458" s="306">
        <v>0</v>
      </c>
      <c r="I458" s="21"/>
      <c r="J458" s="21"/>
      <c r="K458" s="21"/>
    </row>
    <row r="459" spans="1:11">
      <c r="A459" s="81" t="s">
        <v>1523</v>
      </c>
      <c r="B459" s="127" t="s">
        <v>1524</v>
      </c>
      <c r="C459" s="306">
        <v>537.75509999999997</v>
      </c>
      <c r="D459" s="306">
        <v>9.4629999999999992</v>
      </c>
      <c r="E459" s="306">
        <v>1.762</v>
      </c>
      <c r="F459" s="306">
        <v>0</v>
      </c>
      <c r="G459" s="306">
        <v>7.7009999999999996</v>
      </c>
      <c r="H459" s="306">
        <v>0</v>
      </c>
      <c r="I459" s="21"/>
      <c r="J459" s="21"/>
      <c r="K459" s="21"/>
    </row>
    <row r="460" spans="1:11">
      <c r="A460" s="81" t="s">
        <v>809</v>
      </c>
      <c r="B460" s="127" t="s">
        <v>267</v>
      </c>
      <c r="C460" s="306">
        <v>995.91070000000002</v>
      </c>
      <c r="D460" s="306">
        <v>11.188499999999999</v>
      </c>
      <c r="E460" s="306">
        <v>3.4001000000000001</v>
      </c>
      <c r="F460" s="306">
        <v>0</v>
      </c>
      <c r="G460" s="306">
        <v>7.7884000000000002</v>
      </c>
      <c r="H460" s="306">
        <v>0</v>
      </c>
      <c r="I460" s="21"/>
      <c r="J460" s="21"/>
      <c r="K460" s="21"/>
    </row>
    <row r="461" spans="1:11">
      <c r="A461" s="81" t="s">
        <v>810</v>
      </c>
      <c r="B461" s="127" t="s">
        <v>168</v>
      </c>
      <c r="C461" s="306">
        <v>421.02820000000003</v>
      </c>
      <c r="D461" s="306">
        <v>247.08510000000001</v>
      </c>
      <c r="E461" s="306">
        <v>0</v>
      </c>
      <c r="F461" s="306">
        <v>51.631599999999999</v>
      </c>
      <c r="G461" s="306">
        <v>0.73750000000000004</v>
      </c>
      <c r="H461" s="306">
        <v>194.71600000000001</v>
      </c>
      <c r="I461" s="21"/>
      <c r="J461" s="21"/>
      <c r="K461" s="21"/>
    </row>
    <row r="462" spans="1:11">
      <c r="A462" s="81" t="s">
        <v>811</v>
      </c>
      <c r="B462" s="127" t="s">
        <v>252</v>
      </c>
      <c r="C462" s="306">
        <v>1641.4626000000001</v>
      </c>
      <c r="D462" s="306">
        <v>3.7267000000000001</v>
      </c>
      <c r="E462" s="306">
        <v>2.1577999999999999</v>
      </c>
      <c r="F462" s="306">
        <v>0</v>
      </c>
      <c r="G462" s="306">
        <v>1.5689</v>
      </c>
      <c r="H462" s="306">
        <v>0</v>
      </c>
      <c r="I462" s="21"/>
      <c r="J462" s="21"/>
      <c r="K462" s="21"/>
    </row>
    <row r="463" spans="1:11">
      <c r="A463" s="81" t="s">
        <v>1525</v>
      </c>
      <c r="B463" s="127" t="s">
        <v>1526</v>
      </c>
      <c r="C463" s="306">
        <v>2410.0286000000001</v>
      </c>
      <c r="D463" s="306">
        <v>814.3569</v>
      </c>
      <c r="E463" s="306">
        <v>797.72410000000002</v>
      </c>
      <c r="F463" s="306">
        <v>0.92630000000000001</v>
      </c>
      <c r="G463" s="306">
        <v>15.7065</v>
      </c>
      <c r="H463" s="306">
        <v>0</v>
      </c>
      <c r="I463" s="21"/>
      <c r="J463" s="21"/>
      <c r="K463" s="21"/>
    </row>
    <row r="464" spans="1:11">
      <c r="A464" s="81" t="s">
        <v>812</v>
      </c>
      <c r="B464" s="127" t="s">
        <v>170</v>
      </c>
      <c r="C464" s="306">
        <v>1604.5889999999999</v>
      </c>
      <c r="D464" s="306">
        <v>18.408000000000001</v>
      </c>
      <c r="E464" s="306">
        <v>10.895200000000001</v>
      </c>
      <c r="F464" s="306">
        <v>0</v>
      </c>
      <c r="G464" s="306">
        <v>7.5128000000000004</v>
      </c>
      <c r="H464" s="306">
        <v>0</v>
      </c>
      <c r="I464" s="21"/>
      <c r="J464" s="21"/>
      <c r="K464" s="21"/>
    </row>
    <row r="465" spans="1:11">
      <c r="A465" s="81" t="s">
        <v>813</v>
      </c>
      <c r="B465" s="127" t="s">
        <v>268</v>
      </c>
      <c r="C465" s="306">
        <v>1079.0445</v>
      </c>
      <c r="D465" s="306">
        <v>17.085100000000001</v>
      </c>
      <c r="E465" s="306">
        <v>4.1094999999999997</v>
      </c>
      <c r="F465" s="306">
        <v>0</v>
      </c>
      <c r="G465" s="306">
        <v>12.9756</v>
      </c>
      <c r="H465" s="306">
        <v>0</v>
      </c>
      <c r="I465" s="21"/>
      <c r="J465" s="21"/>
      <c r="K465" s="21"/>
    </row>
    <row r="466" spans="1:11">
      <c r="A466" s="81" t="s">
        <v>1527</v>
      </c>
      <c r="B466" s="127" t="s">
        <v>1528</v>
      </c>
      <c r="C466" s="306">
        <v>1692.3331000000001</v>
      </c>
      <c r="D466" s="306">
        <v>29.740500000000001</v>
      </c>
      <c r="E466" s="306">
        <v>10.747400000000001</v>
      </c>
      <c r="F466" s="306">
        <v>0</v>
      </c>
      <c r="G466" s="306">
        <v>18.993099999999998</v>
      </c>
      <c r="H466" s="306">
        <v>0</v>
      </c>
      <c r="I466" s="21"/>
      <c r="J466" s="21"/>
      <c r="K466" s="21"/>
    </row>
    <row r="467" spans="1:11">
      <c r="A467" s="81" t="s">
        <v>814</v>
      </c>
      <c r="B467" s="127" t="s">
        <v>269</v>
      </c>
      <c r="C467" s="306">
        <v>677.1816</v>
      </c>
      <c r="D467" s="306">
        <v>8.2932000000000006</v>
      </c>
      <c r="E467" s="306">
        <v>5.7061999999999999</v>
      </c>
      <c r="F467" s="306">
        <v>0</v>
      </c>
      <c r="G467" s="306">
        <v>2.5870000000000002</v>
      </c>
      <c r="H467" s="306">
        <v>0</v>
      </c>
      <c r="I467" s="21"/>
      <c r="J467" s="21"/>
      <c r="K467" s="21"/>
    </row>
    <row r="468" spans="1:11">
      <c r="A468" s="81" t="s">
        <v>1529</v>
      </c>
      <c r="B468" s="127" t="s">
        <v>1530</v>
      </c>
      <c r="C468" s="306">
        <v>649.60090000000002</v>
      </c>
      <c r="D468" s="306">
        <v>8.4342000000000006</v>
      </c>
      <c r="E468" s="306">
        <v>3.262</v>
      </c>
      <c r="F468" s="306">
        <v>0</v>
      </c>
      <c r="G468" s="306">
        <v>5.1722000000000001</v>
      </c>
      <c r="H468" s="306">
        <v>0</v>
      </c>
      <c r="I468" s="21"/>
      <c r="J468" s="21"/>
      <c r="K468" s="21"/>
    </row>
    <row r="469" spans="1:11">
      <c r="A469" s="81" t="s">
        <v>1531</v>
      </c>
      <c r="B469" s="127" t="s">
        <v>1532</v>
      </c>
      <c r="C469" s="306">
        <v>1156.9337</v>
      </c>
      <c r="D469" s="306">
        <v>40.551600000000001</v>
      </c>
      <c r="E469" s="306">
        <v>37.466099999999997</v>
      </c>
      <c r="F469" s="306">
        <v>0.2989</v>
      </c>
      <c r="G469" s="306">
        <v>2.7866</v>
      </c>
      <c r="H469" s="306">
        <v>0</v>
      </c>
      <c r="I469" s="21"/>
      <c r="J469" s="21"/>
      <c r="K469" s="21"/>
    </row>
    <row r="470" spans="1:11">
      <c r="A470" s="81" t="s">
        <v>1533</v>
      </c>
      <c r="B470" s="127" t="s">
        <v>1534</v>
      </c>
      <c r="C470" s="306">
        <v>1028.3117999999999</v>
      </c>
      <c r="D470" s="306">
        <v>9.4503000000000004</v>
      </c>
      <c r="E470" s="306">
        <v>3.9552</v>
      </c>
      <c r="F470" s="306">
        <v>0</v>
      </c>
      <c r="G470" s="306">
        <v>5.4950999999999999</v>
      </c>
      <c r="H470" s="306">
        <v>0</v>
      </c>
      <c r="I470" s="21"/>
      <c r="J470" s="21"/>
      <c r="K470" s="21"/>
    </row>
    <row r="471" spans="1:11">
      <c r="A471" s="81" t="s">
        <v>815</v>
      </c>
      <c r="B471" s="127" t="s">
        <v>253</v>
      </c>
      <c r="C471" s="306">
        <v>2171.7141000000001</v>
      </c>
      <c r="D471" s="306">
        <v>10.9848</v>
      </c>
      <c r="E471" s="306">
        <v>5.3444000000000003</v>
      </c>
      <c r="F471" s="306">
        <v>0</v>
      </c>
      <c r="G471" s="306">
        <v>5.6403999999999996</v>
      </c>
      <c r="H471" s="306">
        <v>0</v>
      </c>
      <c r="I471" s="21"/>
      <c r="J471" s="21"/>
      <c r="K471" s="21"/>
    </row>
    <row r="472" spans="1:11">
      <c r="A472" s="81" t="s">
        <v>1535</v>
      </c>
      <c r="B472" s="127" t="s">
        <v>1536</v>
      </c>
      <c r="C472" s="306">
        <v>1076.028</v>
      </c>
      <c r="D472" s="306">
        <v>33.866100000000003</v>
      </c>
      <c r="E472" s="306">
        <v>23.450399999999998</v>
      </c>
      <c r="F472" s="306">
        <v>0.36049999999999999</v>
      </c>
      <c r="G472" s="306">
        <v>10.055199999999999</v>
      </c>
      <c r="H472" s="306">
        <v>0</v>
      </c>
      <c r="I472" s="21"/>
      <c r="J472" s="21"/>
      <c r="K472" s="21"/>
    </row>
    <row r="473" spans="1:11">
      <c r="A473" s="81" t="s">
        <v>1537</v>
      </c>
      <c r="B473" s="127" t="s">
        <v>1538</v>
      </c>
      <c r="C473" s="306">
        <v>853.71879999999999</v>
      </c>
      <c r="D473" s="306">
        <v>33.751600000000003</v>
      </c>
      <c r="E473" s="306">
        <v>21.5383</v>
      </c>
      <c r="F473" s="306">
        <v>0</v>
      </c>
      <c r="G473" s="306">
        <v>12.2133</v>
      </c>
      <c r="H473" s="306">
        <v>0</v>
      </c>
      <c r="I473" s="21"/>
      <c r="J473" s="21"/>
      <c r="K473" s="21"/>
    </row>
    <row r="474" spans="1:11">
      <c r="A474" s="81" t="s">
        <v>816</v>
      </c>
      <c r="B474" s="127" t="s">
        <v>336</v>
      </c>
      <c r="C474" s="306">
        <v>638.20839999999998</v>
      </c>
      <c r="D474" s="306">
        <v>7.5919999999999996</v>
      </c>
      <c r="E474" s="306">
        <v>6.8221999999999996</v>
      </c>
      <c r="F474" s="306">
        <v>0</v>
      </c>
      <c r="G474" s="306">
        <v>0.76980000000000004</v>
      </c>
      <c r="H474" s="306">
        <v>0</v>
      </c>
      <c r="I474" s="21"/>
      <c r="J474" s="21"/>
      <c r="K474" s="21"/>
    </row>
    <row r="475" spans="1:11">
      <c r="A475" s="81" t="s">
        <v>817</v>
      </c>
      <c r="B475" s="127" t="s">
        <v>270</v>
      </c>
      <c r="C475" s="306">
        <v>2153.7793999999999</v>
      </c>
      <c r="D475" s="306">
        <v>35.450499999999998</v>
      </c>
      <c r="E475" s="306">
        <v>14.453099999999999</v>
      </c>
      <c r="F475" s="306">
        <v>0</v>
      </c>
      <c r="G475" s="306">
        <v>20.997399999999999</v>
      </c>
      <c r="H475" s="306">
        <v>0</v>
      </c>
      <c r="I475" s="21"/>
      <c r="J475" s="21"/>
      <c r="K475" s="21"/>
    </row>
    <row r="476" spans="1:11">
      <c r="A476" s="81" t="s">
        <v>818</v>
      </c>
      <c r="B476" s="127" t="s">
        <v>271</v>
      </c>
      <c r="C476" s="306">
        <v>522.70439999999996</v>
      </c>
      <c r="D476" s="306">
        <v>12.190300000000001</v>
      </c>
      <c r="E476" s="306">
        <v>4.5793999999999997</v>
      </c>
      <c r="F476" s="306">
        <v>0</v>
      </c>
      <c r="G476" s="306">
        <v>7.6109</v>
      </c>
      <c r="H476" s="306">
        <v>0</v>
      </c>
      <c r="I476" s="21"/>
      <c r="J476" s="21"/>
      <c r="K476" s="21"/>
    </row>
    <row r="477" spans="1:11">
      <c r="A477" s="81" t="s">
        <v>819</v>
      </c>
      <c r="B477" s="127" t="s">
        <v>272</v>
      </c>
      <c r="C477" s="306">
        <v>4316.4970999999996</v>
      </c>
      <c r="D477" s="306">
        <v>39.092300000000002</v>
      </c>
      <c r="E477" s="306">
        <v>15.144299999999999</v>
      </c>
      <c r="F477" s="306">
        <v>0</v>
      </c>
      <c r="G477" s="306">
        <v>23.948</v>
      </c>
      <c r="H477" s="306">
        <v>0</v>
      </c>
      <c r="I477" s="21"/>
      <c r="J477" s="21"/>
      <c r="K477" s="21"/>
    </row>
    <row r="478" spans="1:11">
      <c r="A478" s="81" t="s">
        <v>1539</v>
      </c>
      <c r="B478" s="127" t="s">
        <v>1540</v>
      </c>
      <c r="C478" s="306">
        <v>1298.6764000000001</v>
      </c>
      <c r="D478" s="306">
        <v>31.700500000000002</v>
      </c>
      <c r="E478" s="306">
        <v>31.385100000000001</v>
      </c>
      <c r="F478" s="306">
        <v>0</v>
      </c>
      <c r="G478" s="306">
        <v>0.31540000000000001</v>
      </c>
      <c r="H478" s="306">
        <v>0</v>
      </c>
      <c r="I478" s="21"/>
      <c r="J478" s="21"/>
      <c r="K478" s="21"/>
    </row>
    <row r="479" spans="1:11">
      <c r="A479" s="81" t="s">
        <v>820</v>
      </c>
      <c r="B479" s="127" t="s">
        <v>273</v>
      </c>
      <c r="C479" s="306">
        <v>1318.4105999999999</v>
      </c>
      <c r="D479" s="306">
        <v>14.546200000000001</v>
      </c>
      <c r="E479" s="306">
        <v>7.4884000000000004</v>
      </c>
      <c r="F479" s="306">
        <v>0</v>
      </c>
      <c r="G479" s="306">
        <v>7.0578000000000003</v>
      </c>
      <c r="H479" s="306">
        <v>0</v>
      </c>
      <c r="I479" s="21"/>
      <c r="J479" s="21"/>
      <c r="K479" s="21"/>
    </row>
    <row r="480" spans="1:11">
      <c r="A480" s="81" t="s">
        <v>821</v>
      </c>
      <c r="B480" s="127" t="s">
        <v>274</v>
      </c>
      <c r="C480" s="306">
        <v>998.89059999999995</v>
      </c>
      <c r="D480" s="306">
        <v>13.125500000000001</v>
      </c>
      <c r="E480" s="306">
        <v>3.7017000000000002</v>
      </c>
      <c r="F480" s="306">
        <v>0</v>
      </c>
      <c r="G480" s="306">
        <v>9.4238</v>
      </c>
      <c r="H480" s="306">
        <v>0</v>
      </c>
      <c r="I480" s="21"/>
      <c r="J480" s="21"/>
      <c r="K480" s="21"/>
    </row>
    <row r="481" spans="1:11">
      <c r="A481" s="81" t="s">
        <v>1541</v>
      </c>
      <c r="B481" s="127" t="s">
        <v>1542</v>
      </c>
      <c r="C481" s="306">
        <v>2335.5567999999998</v>
      </c>
      <c r="D481" s="306">
        <v>674.11210000000005</v>
      </c>
      <c r="E481" s="306">
        <v>640.57060000000001</v>
      </c>
      <c r="F481" s="306">
        <v>2.3523000000000001</v>
      </c>
      <c r="G481" s="306">
        <v>31.1892</v>
      </c>
      <c r="H481" s="306">
        <v>0</v>
      </c>
      <c r="I481" s="21"/>
      <c r="J481" s="21"/>
      <c r="K481" s="21"/>
    </row>
    <row r="482" spans="1:11">
      <c r="A482" s="81" t="s">
        <v>1543</v>
      </c>
      <c r="B482" s="127" t="s">
        <v>1544</v>
      </c>
      <c r="C482" s="306">
        <v>689.3039</v>
      </c>
      <c r="D482" s="306">
        <v>5.6332000000000004</v>
      </c>
      <c r="E482" s="306">
        <v>3.4129999999999998</v>
      </c>
      <c r="F482" s="306">
        <v>0</v>
      </c>
      <c r="G482" s="306">
        <v>2.2202000000000002</v>
      </c>
      <c r="H482" s="306">
        <v>0</v>
      </c>
      <c r="I482" s="21"/>
      <c r="J482" s="21"/>
      <c r="K482" s="21"/>
    </row>
    <row r="483" spans="1:11">
      <c r="A483" s="81" t="s">
        <v>822</v>
      </c>
      <c r="B483" s="127" t="s">
        <v>275</v>
      </c>
      <c r="C483" s="306">
        <v>1251.6650999999999</v>
      </c>
      <c r="D483" s="306">
        <v>15.2874</v>
      </c>
      <c r="E483" s="306">
        <v>5.8846999999999996</v>
      </c>
      <c r="F483" s="306">
        <v>0</v>
      </c>
      <c r="G483" s="306">
        <v>9.4026999999999994</v>
      </c>
      <c r="H483" s="306">
        <v>0</v>
      </c>
      <c r="I483" s="21"/>
      <c r="J483" s="21"/>
      <c r="K483" s="21"/>
    </row>
    <row r="484" spans="1:11">
      <c r="A484" s="81" t="s">
        <v>823</v>
      </c>
      <c r="B484" s="127" t="s">
        <v>276</v>
      </c>
      <c r="C484" s="306">
        <v>2060.8674999999998</v>
      </c>
      <c r="D484" s="306">
        <v>19.4512</v>
      </c>
      <c r="E484" s="306">
        <v>10.0436</v>
      </c>
      <c r="F484" s="306">
        <v>0</v>
      </c>
      <c r="G484" s="306">
        <v>9.4076000000000004</v>
      </c>
      <c r="H484" s="306">
        <v>0</v>
      </c>
      <c r="I484" s="21"/>
      <c r="J484" s="21"/>
      <c r="K484" s="21"/>
    </row>
    <row r="485" spans="1:11">
      <c r="A485" s="81" t="s">
        <v>824</v>
      </c>
      <c r="B485" s="127" t="s">
        <v>277</v>
      </c>
      <c r="C485" s="306">
        <v>1143.3200999999999</v>
      </c>
      <c r="D485" s="306">
        <v>19.270299999999999</v>
      </c>
      <c r="E485" s="306">
        <v>12.4754</v>
      </c>
      <c r="F485" s="306">
        <v>2.1690999999999998</v>
      </c>
      <c r="G485" s="306">
        <v>4.6257999999999999</v>
      </c>
      <c r="H485" s="306">
        <v>0</v>
      </c>
      <c r="I485" s="21"/>
      <c r="J485" s="21"/>
      <c r="K485" s="21"/>
    </row>
    <row r="486" spans="1:11" s="24" customFormat="1">
      <c r="A486" s="81" t="s">
        <v>825</v>
      </c>
      <c r="B486" s="127" t="s">
        <v>278</v>
      </c>
      <c r="C486" s="306">
        <v>3381.4863</v>
      </c>
      <c r="D486" s="306">
        <v>657.8623</v>
      </c>
      <c r="E486" s="306">
        <v>602.56129999999996</v>
      </c>
      <c r="F486" s="306">
        <v>38.640099999999997</v>
      </c>
      <c r="G486" s="306">
        <v>16.660900000000002</v>
      </c>
      <c r="H486" s="306">
        <v>0</v>
      </c>
    </row>
    <row r="487" spans="1:11">
      <c r="A487" s="81" t="s">
        <v>1545</v>
      </c>
      <c r="B487" s="127" t="s">
        <v>1546</v>
      </c>
      <c r="C487" s="306">
        <v>936.62329999999997</v>
      </c>
      <c r="D487" s="306">
        <v>12.19</v>
      </c>
      <c r="E487" s="306">
        <v>12.168699999999999</v>
      </c>
      <c r="F487" s="306">
        <v>0</v>
      </c>
      <c r="G487" s="306">
        <v>2.1299999999999999E-2</v>
      </c>
      <c r="H487" s="306">
        <v>0</v>
      </c>
      <c r="I487" s="21"/>
      <c r="J487" s="21"/>
      <c r="K487" s="21"/>
    </row>
    <row r="488" spans="1:11" ht="19.5" customHeight="1">
      <c r="A488" s="91" t="s">
        <v>43</v>
      </c>
      <c r="B488" s="134" t="s">
        <v>16</v>
      </c>
      <c r="C488" s="305">
        <v>108356.08470000001</v>
      </c>
      <c r="D488" s="305">
        <v>11042.731299999999</v>
      </c>
      <c r="E488" s="305">
        <v>321.13659999999999</v>
      </c>
      <c r="F488" s="305">
        <v>62.566299999999998</v>
      </c>
      <c r="G488" s="305">
        <v>10595.473</v>
      </c>
      <c r="H488" s="305">
        <v>63.555399999999999</v>
      </c>
      <c r="I488" s="21"/>
      <c r="J488" s="21"/>
      <c r="K488" s="21"/>
    </row>
    <row r="489" spans="1:11" ht="13.5">
      <c r="A489" s="80" t="s">
        <v>826</v>
      </c>
      <c r="B489" s="126" t="s">
        <v>449</v>
      </c>
      <c r="C489" s="306">
        <v>2093.7845000000002</v>
      </c>
      <c r="D489" s="306">
        <v>599.59469999999999</v>
      </c>
      <c r="E489" s="306">
        <v>2.8708999999999998</v>
      </c>
      <c r="F489" s="306">
        <v>0</v>
      </c>
      <c r="G489" s="306">
        <v>596.72379999999998</v>
      </c>
      <c r="H489" s="306">
        <v>0</v>
      </c>
      <c r="I489" s="21"/>
      <c r="J489" s="21"/>
      <c r="K489" s="21"/>
    </row>
    <row r="490" spans="1:11">
      <c r="A490" s="81" t="s">
        <v>1547</v>
      </c>
      <c r="B490" s="127" t="s">
        <v>1548</v>
      </c>
      <c r="C490" s="306">
        <v>514.58029999999997</v>
      </c>
      <c r="D490" s="306">
        <v>0.59460000000000002</v>
      </c>
      <c r="E490" s="306">
        <v>0.22439999999999999</v>
      </c>
      <c r="F490" s="306">
        <v>0</v>
      </c>
      <c r="G490" s="306">
        <v>0.37019999999999997</v>
      </c>
      <c r="H490" s="306">
        <v>0</v>
      </c>
      <c r="I490" s="21"/>
      <c r="J490" s="21"/>
      <c r="K490" s="21"/>
    </row>
    <row r="491" spans="1:11">
      <c r="A491" s="81" t="s">
        <v>1549</v>
      </c>
      <c r="B491" s="127" t="s">
        <v>1550</v>
      </c>
      <c r="C491" s="306">
        <v>872.6114</v>
      </c>
      <c r="D491" s="306">
        <v>18.545300000000001</v>
      </c>
      <c r="E491" s="306">
        <v>5.6729000000000003</v>
      </c>
      <c r="F491" s="306">
        <v>0</v>
      </c>
      <c r="G491" s="306">
        <v>12.872400000000001</v>
      </c>
      <c r="H491" s="306">
        <v>0</v>
      </c>
      <c r="I491" s="21"/>
      <c r="J491" s="21"/>
      <c r="K491" s="21"/>
    </row>
    <row r="492" spans="1:11">
      <c r="A492" s="81" t="s">
        <v>827</v>
      </c>
      <c r="B492" s="127" t="s">
        <v>450</v>
      </c>
      <c r="C492" s="306">
        <v>2090.6761999999999</v>
      </c>
      <c r="D492" s="306">
        <v>465.24680000000001</v>
      </c>
      <c r="E492" s="306">
        <v>6.8609</v>
      </c>
      <c r="F492" s="306">
        <v>0.31819999999999998</v>
      </c>
      <c r="G492" s="306">
        <v>457.56830000000002</v>
      </c>
      <c r="H492" s="306">
        <v>0.49940000000000001</v>
      </c>
      <c r="I492" s="21"/>
      <c r="J492" s="21"/>
      <c r="K492" s="21"/>
    </row>
    <row r="493" spans="1:11">
      <c r="A493" s="81" t="s">
        <v>828</v>
      </c>
      <c r="B493" s="127" t="s">
        <v>451</v>
      </c>
      <c r="C493" s="306">
        <v>1488.5431000000001</v>
      </c>
      <c r="D493" s="306">
        <v>161.5993</v>
      </c>
      <c r="E493" s="306">
        <v>1.8644000000000001</v>
      </c>
      <c r="F493" s="306">
        <v>0</v>
      </c>
      <c r="G493" s="306">
        <v>159.73490000000001</v>
      </c>
      <c r="H493" s="306">
        <v>0</v>
      </c>
      <c r="I493" s="21"/>
      <c r="J493" s="21"/>
      <c r="K493" s="21"/>
    </row>
    <row r="494" spans="1:11">
      <c r="A494" s="81" t="s">
        <v>1551</v>
      </c>
      <c r="B494" s="127" t="s">
        <v>1552</v>
      </c>
      <c r="C494" s="306">
        <v>440.9787</v>
      </c>
      <c r="D494" s="306">
        <v>0.62260000000000004</v>
      </c>
      <c r="E494" s="306">
        <v>0.1158</v>
      </c>
      <c r="F494" s="306">
        <v>0</v>
      </c>
      <c r="G494" s="306">
        <v>0.50680000000000003</v>
      </c>
      <c r="H494" s="306">
        <v>0</v>
      </c>
      <c r="I494" s="21"/>
      <c r="J494" s="21"/>
      <c r="K494" s="21"/>
    </row>
    <row r="495" spans="1:11">
      <c r="A495" s="81" t="s">
        <v>829</v>
      </c>
      <c r="B495" s="127" t="s">
        <v>452</v>
      </c>
      <c r="C495" s="306">
        <v>3834.6379000000002</v>
      </c>
      <c r="D495" s="306">
        <v>120.2555</v>
      </c>
      <c r="E495" s="306">
        <v>14.8629</v>
      </c>
      <c r="F495" s="306">
        <v>0</v>
      </c>
      <c r="G495" s="306">
        <v>105.3926</v>
      </c>
      <c r="H495" s="306">
        <v>0</v>
      </c>
      <c r="I495" s="21"/>
      <c r="J495" s="21"/>
      <c r="K495" s="21"/>
    </row>
    <row r="496" spans="1:11">
      <c r="A496" s="81" t="s">
        <v>1553</v>
      </c>
      <c r="B496" s="127" t="s">
        <v>1554</v>
      </c>
      <c r="C496" s="306">
        <v>2039.5586000000001</v>
      </c>
      <c r="D496" s="306">
        <v>15.585699999999999</v>
      </c>
      <c r="E496" s="306">
        <v>14.3285</v>
      </c>
      <c r="F496" s="306">
        <v>0</v>
      </c>
      <c r="G496" s="306">
        <v>1.2572000000000001</v>
      </c>
      <c r="H496" s="306">
        <v>0</v>
      </c>
      <c r="I496" s="21"/>
      <c r="J496" s="21"/>
      <c r="K496" s="21"/>
    </row>
    <row r="497" spans="1:11">
      <c r="A497" s="81" t="s">
        <v>830</v>
      </c>
      <c r="B497" s="127" t="s">
        <v>453</v>
      </c>
      <c r="C497" s="306">
        <v>2109.136</v>
      </c>
      <c r="D497" s="306">
        <v>164.03450000000001</v>
      </c>
      <c r="E497" s="306">
        <v>1.9253</v>
      </c>
      <c r="F497" s="306">
        <v>0</v>
      </c>
      <c r="G497" s="306">
        <v>162.10919999999999</v>
      </c>
      <c r="H497" s="306">
        <v>0</v>
      </c>
      <c r="I497" s="21"/>
      <c r="J497" s="21"/>
      <c r="K497" s="21"/>
    </row>
    <row r="498" spans="1:11">
      <c r="A498" s="81" t="s">
        <v>1555</v>
      </c>
      <c r="B498" s="127" t="s">
        <v>1556</v>
      </c>
      <c r="C498" s="306">
        <v>552.4864</v>
      </c>
      <c r="D498" s="306">
        <v>1.4944</v>
      </c>
      <c r="E498" s="306">
        <v>0.79820000000000002</v>
      </c>
      <c r="F498" s="306">
        <v>0</v>
      </c>
      <c r="G498" s="306">
        <v>0.69620000000000004</v>
      </c>
      <c r="H498" s="306">
        <v>0</v>
      </c>
      <c r="I498" s="21"/>
      <c r="J498" s="21"/>
      <c r="K498" s="21"/>
    </row>
    <row r="499" spans="1:11">
      <c r="A499" s="81" t="s">
        <v>831</v>
      </c>
      <c r="B499" s="127" t="s">
        <v>454</v>
      </c>
      <c r="C499" s="306">
        <v>1387.7587000000001</v>
      </c>
      <c r="D499" s="306">
        <v>165.56970000000001</v>
      </c>
      <c r="E499" s="306">
        <v>3.0844999999999998</v>
      </c>
      <c r="F499" s="306">
        <v>0</v>
      </c>
      <c r="G499" s="306">
        <v>162.48519999999999</v>
      </c>
      <c r="H499" s="306">
        <v>0</v>
      </c>
      <c r="I499" s="21"/>
      <c r="J499" s="21"/>
      <c r="K499" s="21"/>
    </row>
    <row r="500" spans="1:11">
      <c r="A500" s="81" t="s">
        <v>832</v>
      </c>
      <c r="B500" s="127" t="s">
        <v>455</v>
      </c>
      <c r="C500" s="306">
        <v>362.82799999999997</v>
      </c>
      <c r="D500" s="306">
        <v>3.6269999999999998</v>
      </c>
      <c r="E500" s="306">
        <v>1.2683</v>
      </c>
      <c r="F500" s="306">
        <v>0</v>
      </c>
      <c r="G500" s="306">
        <v>2.3586999999999998</v>
      </c>
      <c r="H500" s="306">
        <v>0</v>
      </c>
      <c r="I500" s="21"/>
      <c r="J500" s="21"/>
      <c r="K500" s="21"/>
    </row>
    <row r="501" spans="1:11">
      <c r="A501" s="81" t="s">
        <v>1557</v>
      </c>
      <c r="B501" s="127" t="s">
        <v>1558</v>
      </c>
      <c r="C501" s="306">
        <v>911.86199999999997</v>
      </c>
      <c r="D501" s="306">
        <v>3.9571999999999998</v>
      </c>
      <c r="E501" s="306">
        <v>0.18509999999999999</v>
      </c>
      <c r="F501" s="306">
        <v>0</v>
      </c>
      <c r="G501" s="306">
        <v>3.7721</v>
      </c>
      <c r="H501" s="306">
        <v>0</v>
      </c>
      <c r="I501" s="21"/>
      <c r="J501" s="21"/>
      <c r="K501" s="21"/>
    </row>
    <row r="502" spans="1:11">
      <c r="A502" s="81" t="s">
        <v>833</v>
      </c>
      <c r="B502" s="127" t="s">
        <v>456</v>
      </c>
      <c r="C502" s="306">
        <v>750.39980000000003</v>
      </c>
      <c r="D502" s="306">
        <v>4.3775000000000004</v>
      </c>
      <c r="E502" s="306">
        <v>1.2779</v>
      </c>
      <c r="F502" s="306">
        <v>0</v>
      </c>
      <c r="G502" s="306">
        <v>3.0996000000000001</v>
      </c>
      <c r="H502" s="306">
        <v>0</v>
      </c>
      <c r="I502" s="21"/>
      <c r="J502" s="21"/>
      <c r="K502" s="21"/>
    </row>
    <row r="503" spans="1:11">
      <c r="A503" s="81" t="s">
        <v>1559</v>
      </c>
      <c r="B503" s="127" t="s">
        <v>1560</v>
      </c>
      <c r="C503" s="306">
        <v>2191.0059000000001</v>
      </c>
      <c r="D503" s="306">
        <v>360.66359999999997</v>
      </c>
      <c r="E503" s="306">
        <v>7.8140000000000001</v>
      </c>
      <c r="F503" s="306">
        <v>0</v>
      </c>
      <c r="G503" s="306">
        <v>352.84960000000001</v>
      </c>
      <c r="H503" s="306">
        <v>0</v>
      </c>
      <c r="I503" s="21"/>
      <c r="J503" s="21"/>
      <c r="K503" s="21"/>
    </row>
    <row r="504" spans="1:11">
      <c r="A504" s="81" t="s">
        <v>1561</v>
      </c>
      <c r="B504" s="127" t="s">
        <v>1562</v>
      </c>
      <c r="C504" s="306">
        <v>430.2878</v>
      </c>
      <c r="D504" s="306">
        <v>1.9985999999999999</v>
      </c>
      <c r="E504" s="306">
        <v>0.76910000000000001</v>
      </c>
      <c r="F504" s="306">
        <v>0</v>
      </c>
      <c r="G504" s="306">
        <v>1.2295</v>
      </c>
      <c r="H504" s="306">
        <v>0</v>
      </c>
      <c r="I504" s="21"/>
      <c r="J504" s="21"/>
      <c r="K504" s="21"/>
    </row>
    <row r="505" spans="1:11">
      <c r="A505" s="81" t="s">
        <v>1563</v>
      </c>
      <c r="B505" s="127" t="s">
        <v>1564</v>
      </c>
      <c r="C505" s="306">
        <v>360.108</v>
      </c>
      <c r="D505" s="306">
        <v>0.28050000000000003</v>
      </c>
      <c r="E505" s="306">
        <v>0</v>
      </c>
      <c r="F505" s="306">
        <v>0</v>
      </c>
      <c r="G505" s="306">
        <v>0.28050000000000003</v>
      </c>
      <c r="H505" s="306">
        <v>0</v>
      </c>
      <c r="I505" s="21"/>
      <c r="J505" s="21"/>
      <c r="K505" s="21"/>
    </row>
    <row r="506" spans="1:11">
      <c r="A506" s="81" t="s">
        <v>1565</v>
      </c>
      <c r="B506" s="127" t="s">
        <v>1566</v>
      </c>
      <c r="C506" s="306">
        <v>579.65419999999995</v>
      </c>
      <c r="D506" s="306">
        <v>1.702</v>
      </c>
      <c r="E506" s="306">
        <v>0.2823</v>
      </c>
      <c r="F506" s="306">
        <v>0</v>
      </c>
      <c r="G506" s="306">
        <v>1.4197</v>
      </c>
      <c r="H506" s="306">
        <v>0</v>
      </c>
      <c r="I506" s="21"/>
      <c r="J506" s="21"/>
      <c r="K506" s="21"/>
    </row>
    <row r="507" spans="1:11">
      <c r="A507" s="81" t="s">
        <v>1567</v>
      </c>
      <c r="B507" s="127" t="s">
        <v>1568</v>
      </c>
      <c r="C507" s="306">
        <v>3280.9205000000002</v>
      </c>
      <c r="D507" s="306">
        <v>682.024</v>
      </c>
      <c r="E507" s="306">
        <v>5.5462999999999996</v>
      </c>
      <c r="F507" s="306">
        <v>0</v>
      </c>
      <c r="G507" s="306">
        <v>676.47770000000003</v>
      </c>
      <c r="H507" s="306">
        <v>0</v>
      </c>
      <c r="I507" s="21"/>
      <c r="J507" s="21"/>
      <c r="K507" s="21"/>
    </row>
    <row r="508" spans="1:11">
      <c r="A508" s="81" t="s">
        <v>835</v>
      </c>
      <c r="B508" s="127" t="s">
        <v>457</v>
      </c>
      <c r="C508" s="306">
        <v>2414.1016</v>
      </c>
      <c r="D508" s="306">
        <v>239.28829999999999</v>
      </c>
      <c r="E508" s="306">
        <v>6.4915000000000003</v>
      </c>
      <c r="F508" s="306">
        <v>0</v>
      </c>
      <c r="G508" s="306">
        <v>232.79679999999999</v>
      </c>
      <c r="H508" s="306">
        <v>0</v>
      </c>
      <c r="I508" s="21"/>
      <c r="J508" s="21"/>
      <c r="K508" s="21"/>
    </row>
    <row r="509" spans="1:11">
      <c r="A509" s="81" t="s">
        <v>1569</v>
      </c>
      <c r="B509" s="127" t="s">
        <v>1570</v>
      </c>
      <c r="C509" s="306">
        <v>292.63249999999999</v>
      </c>
      <c r="D509" s="306">
        <v>1.0368999999999999</v>
      </c>
      <c r="E509" s="306">
        <v>7.5300000000000006E-2</v>
      </c>
      <c r="F509" s="306">
        <v>0</v>
      </c>
      <c r="G509" s="306">
        <v>0.96160000000000001</v>
      </c>
      <c r="H509" s="306">
        <v>0</v>
      </c>
      <c r="I509" s="21"/>
      <c r="J509" s="21"/>
      <c r="K509" s="21"/>
    </row>
    <row r="510" spans="1:11">
      <c r="A510" s="81" t="s">
        <v>836</v>
      </c>
      <c r="B510" s="127" t="s">
        <v>458</v>
      </c>
      <c r="C510" s="306">
        <v>1317.0685000000001</v>
      </c>
      <c r="D510" s="306">
        <v>9.8315999999999999</v>
      </c>
      <c r="E510" s="306">
        <v>8.8678000000000008</v>
      </c>
      <c r="F510" s="306">
        <v>0</v>
      </c>
      <c r="G510" s="306">
        <v>0.96379999999999999</v>
      </c>
      <c r="H510" s="306">
        <v>0</v>
      </c>
      <c r="I510" s="21"/>
      <c r="J510" s="21"/>
      <c r="K510" s="21"/>
    </row>
    <row r="511" spans="1:11">
      <c r="A511" s="81" t="s">
        <v>837</v>
      </c>
      <c r="B511" s="127" t="s">
        <v>459</v>
      </c>
      <c r="C511" s="306">
        <v>1472.0495000000001</v>
      </c>
      <c r="D511" s="306">
        <v>16.9238</v>
      </c>
      <c r="E511" s="306">
        <v>2.6257999999999999</v>
      </c>
      <c r="F511" s="306">
        <v>4.1432000000000002</v>
      </c>
      <c r="G511" s="306">
        <v>8.2126999999999999</v>
      </c>
      <c r="H511" s="306">
        <v>1.9420999999999999</v>
      </c>
      <c r="I511" s="21"/>
      <c r="J511" s="21"/>
      <c r="K511" s="21"/>
    </row>
    <row r="512" spans="1:11">
      <c r="A512" s="81" t="s">
        <v>1571</v>
      </c>
      <c r="B512" s="127" t="s">
        <v>1572</v>
      </c>
      <c r="C512" s="306">
        <v>1273.3366000000001</v>
      </c>
      <c r="D512" s="306">
        <v>14.3757</v>
      </c>
      <c r="E512" s="306">
        <v>5.1482000000000001</v>
      </c>
      <c r="F512" s="306">
        <v>0</v>
      </c>
      <c r="G512" s="306">
        <v>9.2274999999999991</v>
      </c>
      <c r="H512" s="306">
        <v>0</v>
      </c>
      <c r="I512" s="21"/>
      <c r="J512" s="21"/>
      <c r="K512" s="21"/>
    </row>
    <row r="513" spans="1:11">
      <c r="A513" s="81" t="s">
        <v>1573</v>
      </c>
      <c r="B513" s="127" t="s">
        <v>1574</v>
      </c>
      <c r="C513" s="306">
        <v>1092.7317</v>
      </c>
      <c r="D513" s="306">
        <v>7.9332000000000003</v>
      </c>
      <c r="E513" s="306">
        <v>4.8567</v>
      </c>
      <c r="F513" s="306">
        <v>0</v>
      </c>
      <c r="G513" s="306">
        <v>3.0764999999999998</v>
      </c>
      <c r="H513" s="306">
        <v>0</v>
      </c>
      <c r="I513" s="21"/>
      <c r="J513" s="21"/>
      <c r="K513" s="21"/>
    </row>
    <row r="514" spans="1:11">
      <c r="A514" s="81" t="s">
        <v>1575</v>
      </c>
      <c r="B514" s="127" t="s">
        <v>1576</v>
      </c>
      <c r="C514" s="306">
        <v>563.25670000000002</v>
      </c>
      <c r="D514" s="306">
        <v>1.9553</v>
      </c>
      <c r="E514" s="306">
        <v>0.48630000000000001</v>
      </c>
      <c r="F514" s="306">
        <v>0</v>
      </c>
      <c r="G514" s="306">
        <v>1.4690000000000001</v>
      </c>
      <c r="H514" s="306">
        <v>0</v>
      </c>
      <c r="I514" s="21"/>
      <c r="J514" s="21"/>
      <c r="K514" s="21"/>
    </row>
    <row r="515" spans="1:11">
      <c r="A515" s="81" t="s">
        <v>838</v>
      </c>
      <c r="B515" s="127" t="s">
        <v>259</v>
      </c>
      <c r="C515" s="306">
        <v>1054.3031000000001</v>
      </c>
      <c r="D515" s="306">
        <v>12.536799999999999</v>
      </c>
      <c r="E515" s="306">
        <v>2.5030999999999999</v>
      </c>
      <c r="F515" s="306">
        <v>0</v>
      </c>
      <c r="G515" s="306">
        <v>6.0571999999999999</v>
      </c>
      <c r="H515" s="306">
        <v>3.9765000000000001</v>
      </c>
      <c r="I515" s="21"/>
      <c r="J515" s="21"/>
      <c r="K515" s="21"/>
    </row>
    <row r="516" spans="1:11">
      <c r="A516" s="81" t="s">
        <v>839</v>
      </c>
      <c r="B516" s="127" t="s">
        <v>460</v>
      </c>
      <c r="C516" s="306">
        <v>875.12199999999996</v>
      </c>
      <c r="D516" s="306">
        <v>103.07680000000001</v>
      </c>
      <c r="E516" s="306">
        <v>3.8997000000000002</v>
      </c>
      <c r="F516" s="306">
        <v>1.5156000000000001</v>
      </c>
      <c r="G516" s="306">
        <v>97.661500000000004</v>
      </c>
      <c r="H516" s="306">
        <v>0</v>
      </c>
      <c r="I516" s="21"/>
      <c r="J516" s="21"/>
      <c r="K516" s="21"/>
    </row>
    <row r="517" spans="1:11">
      <c r="A517" s="81" t="s">
        <v>1577</v>
      </c>
      <c r="B517" s="127" t="s">
        <v>1578</v>
      </c>
      <c r="C517" s="306">
        <v>1126.6298999999999</v>
      </c>
      <c r="D517" s="306">
        <v>9.7353000000000005</v>
      </c>
      <c r="E517" s="306">
        <v>1.5738000000000001</v>
      </c>
      <c r="F517" s="306">
        <v>0</v>
      </c>
      <c r="G517" s="306">
        <v>8.1615000000000002</v>
      </c>
      <c r="H517" s="306">
        <v>0</v>
      </c>
      <c r="I517" s="21"/>
      <c r="J517" s="21"/>
      <c r="K517" s="21"/>
    </row>
    <row r="518" spans="1:11">
      <c r="A518" s="81" t="s">
        <v>1579</v>
      </c>
      <c r="B518" s="127" t="s">
        <v>1580</v>
      </c>
      <c r="C518" s="306">
        <v>1180.4228000000001</v>
      </c>
      <c r="D518" s="306">
        <v>6.6097999999999999</v>
      </c>
      <c r="E518" s="306">
        <v>2.3864000000000001</v>
      </c>
      <c r="F518" s="306">
        <v>0</v>
      </c>
      <c r="G518" s="306">
        <v>4.2233999999999998</v>
      </c>
      <c r="H518" s="306">
        <v>0</v>
      </c>
      <c r="I518" s="21"/>
      <c r="J518" s="21"/>
      <c r="K518" s="21"/>
    </row>
    <row r="519" spans="1:11">
      <c r="A519" s="81" t="s">
        <v>1581</v>
      </c>
      <c r="B519" s="127" t="s">
        <v>1582</v>
      </c>
      <c r="C519" s="306">
        <v>215.52440000000001</v>
      </c>
      <c r="D519" s="306">
        <v>42.481000000000002</v>
      </c>
      <c r="E519" s="306">
        <v>0.19869999999999999</v>
      </c>
      <c r="F519" s="306">
        <v>0</v>
      </c>
      <c r="G519" s="306">
        <v>42.282299999999999</v>
      </c>
      <c r="H519" s="306">
        <v>0</v>
      </c>
      <c r="I519" s="21"/>
      <c r="J519" s="21"/>
      <c r="K519" s="21"/>
    </row>
    <row r="520" spans="1:11">
      <c r="A520" s="81" t="s">
        <v>1583</v>
      </c>
      <c r="B520" s="127" t="s">
        <v>1584</v>
      </c>
      <c r="C520" s="306">
        <v>1009.3036</v>
      </c>
      <c r="D520" s="306">
        <v>5.8102</v>
      </c>
      <c r="E520" s="306">
        <v>1.0801000000000001</v>
      </c>
      <c r="F520" s="306">
        <v>0</v>
      </c>
      <c r="G520" s="306">
        <v>4.7301000000000002</v>
      </c>
      <c r="H520" s="306">
        <v>0</v>
      </c>
      <c r="I520" s="21"/>
      <c r="J520" s="21"/>
      <c r="K520" s="21"/>
    </row>
    <row r="521" spans="1:11">
      <c r="A521" s="81" t="s">
        <v>1585</v>
      </c>
      <c r="B521" s="127" t="s">
        <v>1586</v>
      </c>
      <c r="C521" s="306">
        <v>972.38869999999997</v>
      </c>
      <c r="D521" s="306">
        <v>3.5278</v>
      </c>
      <c r="E521" s="306">
        <v>1.167</v>
      </c>
      <c r="F521" s="306">
        <v>0</v>
      </c>
      <c r="G521" s="306">
        <v>2.3607999999999998</v>
      </c>
      <c r="H521" s="306">
        <v>0</v>
      </c>
      <c r="I521" s="21"/>
      <c r="J521" s="21"/>
      <c r="K521" s="21"/>
    </row>
    <row r="522" spans="1:11">
      <c r="A522" s="81" t="s">
        <v>1587</v>
      </c>
      <c r="B522" s="127" t="s">
        <v>1588</v>
      </c>
      <c r="C522" s="306">
        <v>419.40679999999998</v>
      </c>
      <c r="D522" s="306">
        <v>2.1475</v>
      </c>
      <c r="E522" s="306">
        <v>0.76770000000000005</v>
      </c>
      <c r="F522" s="306">
        <v>0</v>
      </c>
      <c r="G522" s="306">
        <v>1.3797999999999999</v>
      </c>
      <c r="H522" s="306">
        <v>0</v>
      </c>
      <c r="I522" s="21"/>
      <c r="J522" s="21"/>
      <c r="K522" s="21"/>
    </row>
    <row r="523" spans="1:11">
      <c r="A523" s="81" t="s">
        <v>1589</v>
      </c>
      <c r="B523" s="127" t="s">
        <v>1590</v>
      </c>
      <c r="C523" s="306">
        <v>1151.9731999999999</v>
      </c>
      <c r="D523" s="306">
        <v>90.822500000000005</v>
      </c>
      <c r="E523" s="306">
        <v>3.0682</v>
      </c>
      <c r="F523" s="306">
        <v>0</v>
      </c>
      <c r="G523" s="306">
        <v>87.754300000000001</v>
      </c>
      <c r="H523" s="306">
        <v>0</v>
      </c>
      <c r="I523" s="21"/>
      <c r="J523" s="21"/>
      <c r="K523" s="21"/>
    </row>
    <row r="524" spans="1:11">
      <c r="A524" s="81" t="s">
        <v>1591</v>
      </c>
      <c r="B524" s="127" t="s">
        <v>1592</v>
      </c>
      <c r="C524" s="306">
        <v>1314.9550999999999</v>
      </c>
      <c r="D524" s="306">
        <v>4.1299000000000001</v>
      </c>
      <c r="E524" s="306">
        <v>3.1960999999999999</v>
      </c>
      <c r="F524" s="306">
        <v>0</v>
      </c>
      <c r="G524" s="306">
        <v>0.93379999999999996</v>
      </c>
      <c r="H524" s="306">
        <v>0</v>
      </c>
      <c r="I524" s="21"/>
      <c r="J524" s="21"/>
      <c r="K524" s="21"/>
    </row>
    <row r="525" spans="1:11">
      <c r="A525" s="81" t="s">
        <v>840</v>
      </c>
      <c r="B525" s="127" t="s">
        <v>461</v>
      </c>
      <c r="C525" s="306">
        <v>444.6721</v>
      </c>
      <c r="D525" s="306">
        <v>1.1368</v>
      </c>
      <c r="E525" s="306">
        <v>0.54420000000000002</v>
      </c>
      <c r="F525" s="306">
        <v>0</v>
      </c>
      <c r="G525" s="306">
        <v>0.59260000000000002</v>
      </c>
      <c r="H525" s="306">
        <v>0</v>
      </c>
      <c r="I525" s="21"/>
      <c r="J525" s="21"/>
      <c r="K525" s="21"/>
    </row>
    <row r="526" spans="1:11">
      <c r="A526" s="81" t="s">
        <v>841</v>
      </c>
      <c r="B526" s="127" t="s">
        <v>462</v>
      </c>
      <c r="C526" s="306">
        <v>547.73969999999997</v>
      </c>
      <c r="D526" s="306">
        <v>4.8684000000000003</v>
      </c>
      <c r="E526" s="306">
        <v>2.5644999999999998</v>
      </c>
      <c r="F526" s="306">
        <v>0</v>
      </c>
      <c r="G526" s="306">
        <v>2.3039000000000001</v>
      </c>
      <c r="H526" s="306">
        <v>0</v>
      </c>
      <c r="I526" s="21"/>
      <c r="J526" s="21"/>
      <c r="K526" s="21"/>
    </row>
    <row r="527" spans="1:11">
      <c r="A527" s="81" t="s">
        <v>1593</v>
      </c>
      <c r="B527" s="127" t="s">
        <v>1594</v>
      </c>
      <c r="C527" s="306">
        <v>1681.3638000000001</v>
      </c>
      <c r="D527" s="306">
        <v>136.37289999999999</v>
      </c>
      <c r="E527" s="306">
        <v>7.7382</v>
      </c>
      <c r="F527" s="306">
        <v>0</v>
      </c>
      <c r="G527" s="306">
        <v>128.63470000000001</v>
      </c>
      <c r="H527" s="306">
        <v>0</v>
      </c>
      <c r="I527" s="21"/>
      <c r="J527" s="21"/>
      <c r="K527" s="21"/>
    </row>
    <row r="528" spans="1:11">
      <c r="A528" s="81" t="s">
        <v>842</v>
      </c>
      <c r="B528" s="127" t="s">
        <v>463</v>
      </c>
      <c r="C528" s="306">
        <v>522.65689999999995</v>
      </c>
      <c r="D528" s="306">
        <v>33.099200000000003</v>
      </c>
      <c r="E528" s="306">
        <v>0.53</v>
      </c>
      <c r="F528" s="306">
        <v>11.5108</v>
      </c>
      <c r="G528" s="306">
        <v>0.3654</v>
      </c>
      <c r="H528" s="306">
        <v>20.693000000000001</v>
      </c>
      <c r="I528" s="21"/>
      <c r="J528" s="21"/>
      <c r="K528" s="21"/>
    </row>
    <row r="529" spans="1:11">
      <c r="A529" s="81" t="s">
        <v>843</v>
      </c>
      <c r="B529" s="127" t="s">
        <v>464</v>
      </c>
      <c r="C529" s="306">
        <v>2596.9787999999999</v>
      </c>
      <c r="D529" s="306">
        <v>1138.3393000000001</v>
      </c>
      <c r="E529" s="306">
        <v>1.9800000000000002E-2</v>
      </c>
      <c r="F529" s="306">
        <v>0</v>
      </c>
      <c r="G529" s="306">
        <v>1138.3195000000001</v>
      </c>
      <c r="H529" s="306">
        <v>0</v>
      </c>
      <c r="I529" s="21"/>
      <c r="J529" s="21"/>
      <c r="K529" s="21"/>
    </row>
    <row r="530" spans="1:11">
      <c r="A530" s="81" t="s">
        <v>1595</v>
      </c>
      <c r="B530" s="127" t="s">
        <v>1596</v>
      </c>
      <c r="C530" s="306">
        <v>1858.7262000000001</v>
      </c>
      <c r="D530" s="306">
        <v>281.53530000000001</v>
      </c>
      <c r="E530" s="306">
        <v>1.2405999999999999</v>
      </c>
      <c r="F530" s="306">
        <v>0</v>
      </c>
      <c r="G530" s="306">
        <v>280.29469999999998</v>
      </c>
      <c r="H530" s="306">
        <v>0</v>
      </c>
      <c r="I530" s="21"/>
      <c r="J530" s="21"/>
      <c r="K530" s="21"/>
    </row>
    <row r="531" spans="1:11">
      <c r="A531" s="81" t="s">
        <v>844</v>
      </c>
      <c r="B531" s="127" t="s">
        <v>465</v>
      </c>
      <c r="C531" s="306">
        <v>3137.8881999999999</v>
      </c>
      <c r="D531" s="306">
        <v>35.976199999999999</v>
      </c>
      <c r="E531" s="306">
        <v>8.9351000000000003</v>
      </c>
      <c r="F531" s="306">
        <v>0</v>
      </c>
      <c r="G531" s="306">
        <v>27.0411</v>
      </c>
      <c r="H531" s="306">
        <v>0</v>
      </c>
      <c r="I531" s="21"/>
      <c r="J531" s="21"/>
      <c r="K531" s="21"/>
    </row>
    <row r="532" spans="1:11">
      <c r="A532" s="81" t="s">
        <v>1597</v>
      </c>
      <c r="B532" s="127" t="s">
        <v>1598</v>
      </c>
      <c r="C532" s="306">
        <v>907.39089999999999</v>
      </c>
      <c r="D532" s="306">
        <v>22.459900000000001</v>
      </c>
      <c r="E532" s="306">
        <v>7.9154</v>
      </c>
      <c r="F532" s="306">
        <v>0</v>
      </c>
      <c r="G532" s="306">
        <v>14.544499999999999</v>
      </c>
      <c r="H532" s="306">
        <v>0</v>
      </c>
      <c r="I532" s="21"/>
      <c r="J532" s="21"/>
      <c r="K532" s="21"/>
    </row>
    <row r="533" spans="1:11">
      <c r="A533" s="81" t="s">
        <v>845</v>
      </c>
      <c r="B533" s="127" t="s">
        <v>466</v>
      </c>
      <c r="C533" s="306">
        <v>615.13070000000005</v>
      </c>
      <c r="D533" s="306">
        <v>4.4268000000000001</v>
      </c>
      <c r="E533" s="306">
        <v>0.90080000000000005</v>
      </c>
      <c r="F533" s="306">
        <v>0</v>
      </c>
      <c r="G533" s="306">
        <v>3.5259999999999998</v>
      </c>
      <c r="H533" s="306">
        <v>0</v>
      </c>
      <c r="I533" s="21"/>
      <c r="J533" s="21"/>
      <c r="K533" s="21"/>
    </row>
    <row r="534" spans="1:11">
      <c r="A534" s="81" t="s">
        <v>1599</v>
      </c>
      <c r="B534" s="127" t="s">
        <v>1600</v>
      </c>
      <c r="C534" s="306">
        <v>323.1207</v>
      </c>
      <c r="D534" s="306">
        <v>2.8538999999999999</v>
      </c>
      <c r="E534" s="306">
        <v>1.8668</v>
      </c>
      <c r="F534" s="306">
        <v>0</v>
      </c>
      <c r="G534" s="306">
        <v>0.98709999999999998</v>
      </c>
      <c r="H534" s="306">
        <v>0</v>
      </c>
      <c r="I534" s="21"/>
      <c r="J534" s="21"/>
      <c r="K534" s="21"/>
    </row>
    <row r="535" spans="1:11">
      <c r="A535" s="81" t="s">
        <v>1601</v>
      </c>
      <c r="B535" s="127" t="s">
        <v>1602</v>
      </c>
      <c r="C535" s="306">
        <v>1953.8145999999999</v>
      </c>
      <c r="D535" s="306">
        <v>232.93700000000001</v>
      </c>
      <c r="E535" s="306">
        <v>0.83879999999999999</v>
      </c>
      <c r="F535" s="306">
        <v>0</v>
      </c>
      <c r="G535" s="306">
        <v>232.09819999999999</v>
      </c>
      <c r="H535" s="306">
        <v>0</v>
      </c>
      <c r="I535" s="21"/>
      <c r="J535" s="21"/>
      <c r="K535" s="21"/>
    </row>
    <row r="536" spans="1:11">
      <c r="A536" s="81" t="s">
        <v>1603</v>
      </c>
      <c r="B536" s="127" t="s">
        <v>1604</v>
      </c>
      <c r="C536" s="306">
        <v>278.23930000000001</v>
      </c>
      <c r="D536" s="306">
        <v>2.8357999999999999</v>
      </c>
      <c r="E536" s="306">
        <v>0.41789999999999999</v>
      </c>
      <c r="F536" s="306">
        <v>1.5482</v>
      </c>
      <c r="G536" s="306">
        <v>0.77129999999999999</v>
      </c>
      <c r="H536" s="306">
        <v>9.8400000000000001E-2</v>
      </c>
      <c r="I536" s="21"/>
      <c r="J536" s="21"/>
      <c r="K536" s="21"/>
    </row>
    <row r="537" spans="1:11">
      <c r="A537" s="81" t="s">
        <v>1605</v>
      </c>
      <c r="B537" s="127" t="s">
        <v>1606</v>
      </c>
      <c r="C537" s="306">
        <v>1428.1637000000001</v>
      </c>
      <c r="D537" s="306">
        <v>59.587800000000001</v>
      </c>
      <c r="E537" s="306">
        <v>2.4653999999999998</v>
      </c>
      <c r="F537" s="306">
        <v>0</v>
      </c>
      <c r="G537" s="306">
        <v>57.122399999999999</v>
      </c>
      <c r="H537" s="306">
        <v>0</v>
      </c>
      <c r="I537" s="21"/>
      <c r="J537" s="21"/>
      <c r="K537" s="21"/>
    </row>
    <row r="538" spans="1:11">
      <c r="A538" s="81" t="s">
        <v>846</v>
      </c>
      <c r="B538" s="127" t="s">
        <v>467</v>
      </c>
      <c r="C538" s="306">
        <v>2202.8134</v>
      </c>
      <c r="D538" s="306">
        <v>564.62760000000003</v>
      </c>
      <c r="E538" s="306">
        <v>2.6671999999999998</v>
      </c>
      <c r="F538" s="306">
        <v>0</v>
      </c>
      <c r="G538" s="306">
        <v>561.96040000000005</v>
      </c>
      <c r="H538" s="306">
        <v>0</v>
      </c>
      <c r="I538" s="21"/>
      <c r="J538" s="21"/>
      <c r="K538" s="21"/>
    </row>
    <row r="539" spans="1:11">
      <c r="A539" s="81" t="s">
        <v>1607</v>
      </c>
      <c r="B539" s="127" t="s">
        <v>1608</v>
      </c>
      <c r="C539" s="306">
        <v>647.39160000000004</v>
      </c>
      <c r="D539" s="306">
        <v>20.968800000000002</v>
      </c>
      <c r="E539" s="306">
        <v>1.7008000000000001</v>
      </c>
      <c r="F539" s="306">
        <v>0</v>
      </c>
      <c r="G539" s="306">
        <v>19.268000000000001</v>
      </c>
      <c r="H539" s="306">
        <v>0</v>
      </c>
      <c r="I539" s="21"/>
      <c r="J539" s="21"/>
      <c r="K539" s="21"/>
    </row>
    <row r="540" spans="1:11">
      <c r="A540" s="81" t="s">
        <v>847</v>
      </c>
      <c r="B540" s="127" t="s">
        <v>468</v>
      </c>
      <c r="C540" s="306">
        <v>2279.7294999999999</v>
      </c>
      <c r="D540" s="306">
        <v>39.104199999999999</v>
      </c>
      <c r="E540" s="306">
        <v>3.2715000000000001</v>
      </c>
      <c r="F540" s="306">
        <v>0</v>
      </c>
      <c r="G540" s="306">
        <v>21.136900000000001</v>
      </c>
      <c r="H540" s="306">
        <v>14.6958</v>
      </c>
      <c r="I540" s="21"/>
      <c r="J540" s="21"/>
      <c r="K540" s="21"/>
    </row>
    <row r="541" spans="1:11">
      <c r="A541" s="81" t="s">
        <v>848</v>
      </c>
      <c r="B541" s="127" t="s">
        <v>469</v>
      </c>
      <c r="C541" s="306">
        <v>431.78379999999999</v>
      </c>
      <c r="D541" s="306">
        <v>152.9341</v>
      </c>
      <c r="E541" s="306">
        <v>8.2100000000000006E-2</v>
      </c>
      <c r="F541" s="306">
        <v>0</v>
      </c>
      <c r="G541" s="306">
        <v>152.852</v>
      </c>
      <c r="H541" s="306">
        <v>0</v>
      </c>
      <c r="I541" s="21"/>
      <c r="J541" s="21"/>
      <c r="K541" s="21"/>
    </row>
    <row r="542" spans="1:11">
      <c r="A542" s="81" t="s">
        <v>849</v>
      </c>
      <c r="B542" s="127" t="s">
        <v>470</v>
      </c>
      <c r="C542" s="306">
        <v>3675.9915999999998</v>
      </c>
      <c r="D542" s="306">
        <v>2828.7629000000002</v>
      </c>
      <c r="E542" s="306">
        <v>2.7524999999999999</v>
      </c>
      <c r="F542" s="306">
        <v>8.8300000000000003E-2</v>
      </c>
      <c r="G542" s="306">
        <v>2825.9220999999998</v>
      </c>
      <c r="H542" s="306">
        <v>0</v>
      </c>
      <c r="I542" s="21"/>
      <c r="J542" s="21"/>
      <c r="K542" s="21"/>
    </row>
    <row r="543" spans="1:11">
      <c r="A543" s="81" t="s">
        <v>1609</v>
      </c>
      <c r="B543" s="127" t="s">
        <v>1610</v>
      </c>
      <c r="C543" s="306">
        <v>2462.2714999999998</v>
      </c>
      <c r="D543" s="306">
        <v>337.48520000000002</v>
      </c>
      <c r="E543" s="306">
        <v>9.0573999999999995</v>
      </c>
      <c r="F543" s="306">
        <v>0</v>
      </c>
      <c r="G543" s="306">
        <v>328.42779999999999</v>
      </c>
      <c r="H543" s="306">
        <v>0</v>
      </c>
      <c r="I543" s="21"/>
      <c r="J543" s="21"/>
      <c r="K543" s="21"/>
    </row>
    <row r="544" spans="1:11">
      <c r="A544" s="81" t="s">
        <v>1611</v>
      </c>
      <c r="B544" s="127" t="s">
        <v>1612</v>
      </c>
      <c r="C544" s="306">
        <v>832.57219999999995</v>
      </c>
      <c r="D544" s="306">
        <v>15.958500000000001</v>
      </c>
      <c r="E544" s="306">
        <v>3.1454</v>
      </c>
      <c r="F544" s="306">
        <v>0</v>
      </c>
      <c r="G544" s="306">
        <v>12.8131</v>
      </c>
      <c r="H544" s="306">
        <v>0</v>
      </c>
      <c r="I544" s="21"/>
      <c r="J544" s="21"/>
      <c r="K544" s="21"/>
    </row>
    <row r="545" spans="1:11">
      <c r="A545" s="81" t="s">
        <v>850</v>
      </c>
      <c r="B545" s="127" t="s">
        <v>471</v>
      </c>
      <c r="C545" s="306">
        <v>476.52300000000002</v>
      </c>
      <c r="D545" s="306">
        <v>1.2853000000000001</v>
      </c>
      <c r="E545" s="306">
        <v>0.78539999999999999</v>
      </c>
      <c r="F545" s="306">
        <v>0</v>
      </c>
      <c r="G545" s="306">
        <v>0.49990000000000001</v>
      </c>
      <c r="H545" s="306">
        <v>0</v>
      </c>
      <c r="I545" s="21"/>
      <c r="J545" s="21"/>
      <c r="K545" s="21"/>
    </row>
    <row r="546" spans="1:11">
      <c r="A546" s="81" t="s">
        <v>851</v>
      </c>
      <c r="B546" s="127" t="s">
        <v>472</v>
      </c>
      <c r="C546" s="306">
        <v>1439.7299</v>
      </c>
      <c r="D546" s="306">
        <v>222.47880000000001</v>
      </c>
      <c r="E546" s="306">
        <v>7.9180000000000001</v>
      </c>
      <c r="F546" s="306">
        <v>0</v>
      </c>
      <c r="G546" s="306">
        <v>214.5608</v>
      </c>
      <c r="H546" s="306">
        <v>0</v>
      </c>
      <c r="I546" s="21"/>
      <c r="J546" s="21"/>
      <c r="K546" s="21"/>
    </row>
    <row r="547" spans="1:11">
      <c r="A547" s="81" t="s">
        <v>852</v>
      </c>
      <c r="B547" s="127" t="s">
        <v>473</v>
      </c>
      <c r="C547" s="306">
        <v>1494.9952000000001</v>
      </c>
      <c r="D547" s="306">
        <v>101.2816</v>
      </c>
      <c r="E547" s="306">
        <v>3.3433999999999999</v>
      </c>
      <c r="F547" s="306">
        <v>0</v>
      </c>
      <c r="G547" s="306">
        <v>97.938199999999995</v>
      </c>
      <c r="H547" s="306">
        <v>0</v>
      </c>
      <c r="I547" s="21"/>
      <c r="J547" s="21"/>
      <c r="K547" s="21"/>
    </row>
    <row r="548" spans="1:11">
      <c r="A548" s="81" t="s">
        <v>1613</v>
      </c>
      <c r="B548" s="127" t="s">
        <v>1614</v>
      </c>
      <c r="C548" s="306">
        <v>1690.5420999999999</v>
      </c>
      <c r="D548" s="306">
        <v>33.610799999999998</v>
      </c>
      <c r="E548" s="306">
        <v>5.4344000000000001</v>
      </c>
      <c r="F548" s="306">
        <v>0</v>
      </c>
      <c r="G548" s="306">
        <v>28.176400000000001</v>
      </c>
      <c r="H548" s="306">
        <v>0</v>
      </c>
      <c r="I548" s="21"/>
      <c r="J548" s="21"/>
      <c r="K548" s="21"/>
    </row>
    <row r="549" spans="1:11">
      <c r="A549" s="81" t="s">
        <v>1615</v>
      </c>
      <c r="B549" s="127" t="s">
        <v>1616</v>
      </c>
      <c r="C549" s="306">
        <v>2001.3706</v>
      </c>
      <c r="D549" s="306">
        <v>37.590000000000003</v>
      </c>
      <c r="E549" s="306">
        <v>8.8024000000000004</v>
      </c>
      <c r="F549" s="306">
        <v>0</v>
      </c>
      <c r="G549" s="306">
        <v>28.787600000000001</v>
      </c>
      <c r="H549" s="306">
        <v>0</v>
      </c>
      <c r="I549" s="21"/>
      <c r="J549" s="21"/>
      <c r="K549" s="21"/>
    </row>
    <row r="550" spans="1:11">
      <c r="A550" s="81" t="s">
        <v>853</v>
      </c>
      <c r="B550" s="127" t="s">
        <v>474</v>
      </c>
      <c r="C550" s="306">
        <v>1179.2879</v>
      </c>
      <c r="D550" s="306">
        <v>148.24369999999999</v>
      </c>
      <c r="E550" s="306">
        <v>2.3763000000000001</v>
      </c>
      <c r="F550" s="306">
        <v>0</v>
      </c>
      <c r="G550" s="306">
        <v>145.8674</v>
      </c>
      <c r="H550" s="306">
        <v>0</v>
      </c>
      <c r="I550" s="21"/>
      <c r="J550" s="21"/>
      <c r="K550" s="21"/>
    </row>
    <row r="551" spans="1:11">
      <c r="A551" s="81" t="s">
        <v>1617</v>
      </c>
      <c r="B551" s="127" t="s">
        <v>1618</v>
      </c>
      <c r="C551" s="306">
        <v>1974.8592000000001</v>
      </c>
      <c r="D551" s="306">
        <v>17.726500000000001</v>
      </c>
      <c r="E551" s="306">
        <v>13.3064</v>
      </c>
      <c r="F551" s="306">
        <v>0</v>
      </c>
      <c r="G551" s="306">
        <v>4.4200999999999997</v>
      </c>
      <c r="H551" s="306">
        <v>0</v>
      </c>
      <c r="I551" s="21"/>
      <c r="J551" s="21"/>
      <c r="K551" s="21"/>
    </row>
    <row r="552" spans="1:11">
      <c r="A552" s="81" t="s">
        <v>854</v>
      </c>
      <c r="B552" s="127" t="s">
        <v>475</v>
      </c>
      <c r="C552" s="306">
        <v>1312.854</v>
      </c>
      <c r="D552" s="306">
        <v>19.3657</v>
      </c>
      <c r="E552" s="306">
        <v>1.6169</v>
      </c>
      <c r="F552" s="306">
        <v>0</v>
      </c>
      <c r="G552" s="306">
        <v>17.748799999999999</v>
      </c>
      <c r="H552" s="306">
        <v>0</v>
      </c>
      <c r="I552" s="21"/>
      <c r="J552" s="21"/>
      <c r="K552" s="21"/>
    </row>
    <row r="553" spans="1:11">
      <c r="A553" s="81" t="s">
        <v>855</v>
      </c>
      <c r="B553" s="127" t="s">
        <v>476</v>
      </c>
      <c r="C553" s="306">
        <v>1045.1111000000001</v>
      </c>
      <c r="D553" s="306">
        <v>79.717200000000005</v>
      </c>
      <c r="E553" s="306">
        <v>1.3653999999999999</v>
      </c>
      <c r="F553" s="306">
        <v>0</v>
      </c>
      <c r="G553" s="306">
        <v>78.351799999999997</v>
      </c>
      <c r="H553" s="306">
        <v>0</v>
      </c>
      <c r="I553" s="21"/>
      <c r="J553" s="21"/>
      <c r="K553" s="21"/>
    </row>
    <row r="554" spans="1:11">
      <c r="A554" s="81" t="s">
        <v>856</v>
      </c>
      <c r="B554" s="127" t="s">
        <v>477</v>
      </c>
      <c r="C554" s="306">
        <v>2673.1999000000001</v>
      </c>
      <c r="D554" s="306">
        <v>27.8613</v>
      </c>
      <c r="E554" s="306">
        <v>4.8819999999999997</v>
      </c>
      <c r="F554" s="306">
        <v>0</v>
      </c>
      <c r="G554" s="306">
        <v>22.979299999999999</v>
      </c>
      <c r="H554" s="306">
        <v>0</v>
      </c>
      <c r="I554" s="21"/>
      <c r="J554" s="21"/>
      <c r="K554" s="21"/>
    </row>
    <row r="555" spans="1:11">
      <c r="A555" s="81" t="s">
        <v>1619</v>
      </c>
      <c r="B555" s="127" t="s">
        <v>1620</v>
      </c>
      <c r="C555" s="306">
        <v>799.45169999999996</v>
      </c>
      <c r="D555" s="306">
        <v>3.1968000000000001</v>
      </c>
      <c r="E555" s="306">
        <v>0.37319999999999998</v>
      </c>
      <c r="F555" s="306">
        <v>0</v>
      </c>
      <c r="G555" s="306">
        <v>2.8235999999999999</v>
      </c>
      <c r="H555" s="306">
        <v>0</v>
      </c>
      <c r="I555" s="21"/>
      <c r="J555" s="21"/>
      <c r="K555" s="21"/>
    </row>
    <row r="556" spans="1:11">
      <c r="A556" s="81" t="s">
        <v>857</v>
      </c>
      <c r="B556" s="127" t="s">
        <v>478</v>
      </c>
      <c r="C556" s="306">
        <v>1163.0771999999999</v>
      </c>
      <c r="D556" s="306">
        <v>18.819400000000002</v>
      </c>
      <c r="E556" s="306">
        <v>13.056800000000001</v>
      </c>
      <c r="F556" s="306">
        <v>0</v>
      </c>
      <c r="G556" s="306">
        <v>5.7625999999999999</v>
      </c>
      <c r="H556" s="306">
        <v>0</v>
      </c>
      <c r="I556" s="21"/>
      <c r="J556" s="21"/>
      <c r="K556" s="21"/>
    </row>
    <row r="557" spans="1:11">
      <c r="A557" s="81" t="s">
        <v>858</v>
      </c>
      <c r="B557" s="127" t="s">
        <v>479</v>
      </c>
      <c r="C557" s="306">
        <v>1596.0074</v>
      </c>
      <c r="D557" s="306">
        <v>34.682400000000001</v>
      </c>
      <c r="E557" s="306">
        <v>8.9687000000000001</v>
      </c>
      <c r="F557" s="306">
        <v>0</v>
      </c>
      <c r="G557" s="306">
        <v>25.713699999999999</v>
      </c>
      <c r="H557" s="306">
        <v>0</v>
      </c>
      <c r="I557" s="21"/>
      <c r="J557" s="21"/>
      <c r="K557" s="21"/>
    </row>
    <row r="558" spans="1:11">
      <c r="A558" s="81" t="s">
        <v>859</v>
      </c>
      <c r="B558" s="127" t="s">
        <v>480</v>
      </c>
      <c r="C558" s="306">
        <v>1315.1695</v>
      </c>
      <c r="D558" s="306">
        <v>10.783899999999999</v>
      </c>
      <c r="E558" s="306">
        <v>3.4415</v>
      </c>
      <c r="F558" s="306">
        <v>0</v>
      </c>
      <c r="G558" s="306">
        <v>6.3628</v>
      </c>
      <c r="H558" s="306">
        <v>0.97960000000000003</v>
      </c>
      <c r="I558" s="21"/>
      <c r="J558" s="21"/>
      <c r="K558" s="21"/>
    </row>
    <row r="559" spans="1:11">
      <c r="A559" s="81" t="s">
        <v>861</v>
      </c>
      <c r="B559" s="127" t="s">
        <v>481</v>
      </c>
      <c r="C559" s="306">
        <v>433.4083</v>
      </c>
      <c r="D559" s="306">
        <v>2.1116000000000001</v>
      </c>
      <c r="E559" s="306">
        <v>0.62150000000000005</v>
      </c>
      <c r="F559" s="306">
        <v>0</v>
      </c>
      <c r="G559" s="306">
        <v>1.4901</v>
      </c>
      <c r="H559" s="306">
        <v>0</v>
      </c>
      <c r="I559" s="21"/>
      <c r="J559" s="21"/>
      <c r="K559" s="21"/>
    </row>
    <row r="560" spans="1:11">
      <c r="A560" s="81" t="s">
        <v>862</v>
      </c>
      <c r="B560" s="127" t="s">
        <v>482</v>
      </c>
      <c r="C560" s="306">
        <v>796.87289999999996</v>
      </c>
      <c r="D560" s="306">
        <v>11.839700000000001</v>
      </c>
      <c r="E560" s="306">
        <v>8.8392999999999997</v>
      </c>
      <c r="F560" s="306">
        <v>0</v>
      </c>
      <c r="G560" s="306">
        <v>3.0004</v>
      </c>
      <c r="H560" s="306">
        <v>0</v>
      </c>
      <c r="I560" s="21"/>
      <c r="J560" s="21"/>
      <c r="K560" s="21"/>
    </row>
    <row r="561" spans="1:11">
      <c r="A561" s="81" t="s">
        <v>863</v>
      </c>
      <c r="B561" s="127" t="s">
        <v>483</v>
      </c>
      <c r="C561" s="306">
        <v>380.73860000000002</v>
      </c>
      <c r="D561" s="306">
        <v>7.8832000000000004</v>
      </c>
      <c r="E561" s="306">
        <v>2.7121</v>
      </c>
      <c r="F561" s="306">
        <v>4.5122</v>
      </c>
      <c r="G561" s="306">
        <v>0.65890000000000004</v>
      </c>
      <c r="H561" s="306">
        <v>0</v>
      </c>
      <c r="I561" s="21"/>
      <c r="J561" s="21"/>
      <c r="K561" s="21"/>
    </row>
    <row r="562" spans="1:11">
      <c r="A562" s="81" t="s">
        <v>864</v>
      </c>
      <c r="B562" s="127" t="s">
        <v>484</v>
      </c>
      <c r="C562" s="306">
        <v>2320.7305999999999</v>
      </c>
      <c r="D562" s="306">
        <v>187.80340000000001</v>
      </c>
      <c r="E562" s="306">
        <v>6.7957000000000001</v>
      </c>
      <c r="F562" s="306">
        <v>0</v>
      </c>
      <c r="G562" s="306">
        <v>181.0077</v>
      </c>
      <c r="H562" s="306">
        <v>0</v>
      </c>
      <c r="I562" s="21"/>
      <c r="J562" s="21"/>
      <c r="K562" s="21"/>
    </row>
    <row r="563" spans="1:11">
      <c r="A563" s="81" t="s">
        <v>1621</v>
      </c>
      <c r="B563" s="127" t="s">
        <v>1622</v>
      </c>
      <c r="C563" s="306">
        <v>778.41089999999997</v>
      </c>
      <c r="D563" s="306">
        <v>142.29830000000001</v>
      </c>
      <c r="E563" s="306">
        <v>2.8738000000000001</v>
      </c>
      <c r="F563" s="306">
        <v>0</v>
      </c>
      <c r="G563" s="306">
        <v>139.42449999999999</v>
      </c>
      <c r="H563" s="306">
        <v>0</v>
      </c>
      <c r="I563" s="21"/>
      <c r="J563" s="21"/>
      <c r="K563" s="21"/>
    </row>
    <row r="564" spans="1:11">
      <c r="A564" s="81" t="s">
        <v>1623</v>
      </c>
      <c r="B564" s="127" t="s">
        <v>1624</v>
      </c>
      <c r="C564" s="306">
        <v>757.9171</v>
      </c>
      <c r="D564" s="306">
        <v>7.3616000000000001</v>
      </c>
      <c r="E564" s="306">
        <v>0.60750000000000004</v>
      </c>
      <c r="F564" s="306">
        <v>0</v>
      </c>
      <c r="G564" s="306">
        <v>6.7541000000000002</v>
      </c>
      <c r="H564" s="306">
        <v>0</v>
      </c>
      <c r="I564" s="21"/>
      <c r="J564" s="21"/>
      <c r="K564" s="21"/>
    </row>
    <row r="565" spans="1:11">
      <c r="A565" s="81" t="s">
        <v>1625</v>
      </c>
      <c r="B565" s="127" t="s">
        <v>1626</v>
      </c>
      <c r="C565" s="306">
        <v>510.18060000000003</v>
      </c>
      <c r="D565" s="306">
        <v>2.3016999999999999</v>
      </c>
      <c r="E565" s="306">
        <v>1.9890000000000001</v>
      </c>
      <c r="F565" s="306">
        <v>0</v>
      </c>
      <c r="G565" s="306">
        <v>0.31269999999999998</v>
      </c>
      <c r="H565" s="306">
        <v>0</v>
      </c>
      <c r="I565" s="21"/>
      <c r="J565" s="21"/>
      <c r="K565" s="21"/>
    </row>
    <row r="566" spans="1:11">
      <c r="A566" s="81" t="s">
        <v>865</v>
      </c>
      <c r="B566" s="127" t="s">
        <v>485</v>
      </c>
      <c r="C566" s="306">
        <v>1482.8728000000001</v>
      </c>
      <c r="D566" s="306">
        <v>214.7491</v>
      </c>
      <c r="E566" s="306">
        <v>6.3285</v>
      </c>
      <c r="F566" s="306">
        <v>0</v>
      </c>
      <c r="G566" s="306">
        <v>208.42060000000001</v>
      </c>
      <c r="H566" s="306">
        <v>0</v>
      </c>
      <c r="I566" s="21"/>
      <c r="J566" s="21"/>
      <c r="K566" s="21"/>
    </row>
    <row r="567" spans="1:11">
      <c r="A567" s="81" t="s">
        <v>866</v>
      </c>
      <c r="B567" s="127" t="s">
        <v>486</v>
      </c>
      <c r="C567" s="306">
        <v>1334.492</v>
      </c>
      <c r="D567" s="306">
        <v>4.4322999999999997</v>
      </c>
      <c r="E567" s="306">
        <v>1.9767999999999999</v>
      </c>
      <c r="F567" s="306">
        <v>0</v>
      </c>
      <c r="G567" s="306">
        <v>2.4554999999999998</v>
      </c>
      <c r="H567" s="306">
        <v>0</v>
      </c>
      <c r="I567" s="21"/>
      <c r="J567" s="21"/>
      <c r="K567" s="21"/>
    </row>
    <row r="568" spans="1:11">
      <c r="A568" s="81" t="s">
        <v>867</v>
      </c>
      <c r="B568" s="127" t="s">
        <v>487</v>
      </c>
      <c r="C568" s="306">
        <v>397.66879999999998</v>
      </c>
      <c r="D568" s="306">
        <v>0.59650000000000003</v>
      </c>
      <c r="E568" s="306">
        <v>0.21840000000000001</v>
      </c>
      <c r="F568" s="306">
        <v>0</v>
      </c>
      <c r="G568" s="306">
        <v>0.37809999999999999</v>
      </c>
      <c r="H568" s="306">
        <v>0</v>
      </c>
      <c r="I568" s="21"/>
      <c r="J568" s="21"/>
      <c r="K568" s="21"/>
    </row>
    <row r="569" spans="1:11">
      <c r="A569" s="81" t="s">
        <v>868</v>
      </c>
      <c r="B569" s="127" t="s">
        <v>488</v>
      </c>
      <c r="C569" s="306">
        <v>511.15559999999999</v>
      </c>
      <c r="D569" s="306">
        <v>80.6143</v>
      </c>
      <c r="E569" s="306">
        <v>6.7859999999999996</v>
      </c>
      <c r="F569" s="306">
        <v>38.9298</v>
      </c>
      <c r="G569" s="306">
        <v>14.2279</v>
      </c>
      <c r="H569" s="306">
        <v>20.6706</v>
      </c>
      <c r="I569" s="21"/>
      <c r="J569" s="21"/>
      <c r="K569" s="21"/>
    </row>
    <row r="570" spans="1:11">
      <c r="A570" s="81" t="s">
        <v>869</v>
      </c>
      <c r="B570" s="127" t="s">
        <v>191</v>
      </c>
      <c r="C570" s="306">
        <v>918.05610000000001</v>
      </c>
      <c r="D570" s="306">
        <v>17.579699999999999</v>
      </c>
      <c r="E570" s="306">
        <v>14.5555</v>
      </c>
      <c r="F570" s="306">
        <v>0</v>
      </c>
      <c r="G570" s="306">
        <v>3.0242</v>
      </c>
      <c r="H570" s="306">
        <v>0</v>
      </c>
      <c r="I570" s="21"/>
      <c r="J570" s="21"/>
      <c r="K570" s="21"/>
    </row>
    <row r="571" spans="1:11">
      <c r="A571" s="81" t="s">
        <v>870</v>
      </c>
      <c r="B571" s="127" t="s">
        <v>489</v>
      </c>
      <c r="C571" s="306">
        <v>571.12419999999997</v>
      </c>
      <c r="D571" s="306">
        <v>20.640899999999998</v>
      </c>
      <c r="E571" s="306">
        <v>0.69730000000000003</v>
      </c>
      <c r="F571" s="306">
        <v>0</v>
      </c>
      <c r="G571" s="306">
        <v>19.9436</v>
      </c>
      <c r="H571" s="306">
        <v>0</v>
      </c>
      <c r="I571" s="21"/>
      <c r="J571" s="21"/>
      <c r="K571" s="21"/>
    </row>
    <row r="572" spans="1:11" s="24" customFormat="1">
      <c r="A572" s="81" t="s">
        <v>834</v>
      </c>
      <c r="B572" s="127" t="s">
        <v>490</v>
      </c>
      <c r="C572" s="306">
        <v>2353.4623000000001</v>
      </c>
      <c r="D572" s="306">
        <v>292.99520000000001</v>
      </c>
      <c r="E572" s="306">
        <v>5.8627000000000002</v>
      </c>
      <c r="F572" s="306">
        <v>0</v>
      </c>
      <c r="G572" s="306">
        <v>287.13249999999999</v>
      </c>
      <c r="H572" s="306">
        <v>0</v>
      </c>
    </row>
    <row r="573" spans="1:11">
      <c r="A573" s="81" t="s">
        <v>860</v>
      </c>
      <c r="B573" s="127" t="s">
        <v>1627</v>
      </c>
      <c r="C573" s="306">
        <v>1781.3513</v>
      </c>
      <c r="D573" s="306">
        <v>32.613900000000001</v>
      </c>
      <c r="E573" s="306">
        <v>7.8032000000000004</v>
      </c>
      <c r="F573" s="306">
        <v>0</v>
      </c>
      <c r="G573" s="306">
        <v>24.810700000000001</v>
      </c>
      <c r="H573" s="306">
        <v>0</v>
      </c>
      <c r="I573" s="21"/>
      <c r="J573" s="21"/>
      <c r="K573" s="21"/>
    </row>
    <row r="574" spans="1:11" ht="19.5" customHeight="1">
      <c r="A574" s="91" t="s">
        <v>44</v>
      </c>
      <c r="B574" s="132" t="s">
        <v>26</v>
      </c>
      <c r="C574" s="305">
        <v>218978.83129999999</v>
      </c>
      <c r="D574" s="305">
        <v>9547.4128000000001</v>
      </c>
      <c r="E574" s="305">
        <v>2689.1237999999998</v>
      </c>
      <c r="F574" s="305">
        <v>80.395799999999994</v>
      </c>
      <c r="G574" s="305">
        <v>4893.3489</v>
      </c>
      <c r="H574" s="305">
        <v>1884.5443</v>
      </c>
      <c r="I574" s="21"/>
      <c r="J574" s="21"/>
      <c r="K574" s="21"/>
    </row>
    <row r="575" spans="1:11" ht="13.5">
      <c r="A575" s="80" t="s">
        <v>871</v>
      </c>
      <c r="B575" s="126" t="s">
        <v>491</v>
      </c>
      <c r="C575" s="306">
        <v>1565.6646000000001</v>
      </c>
      <c r="D575" s="306">
        <v>454.71839999999997</v>
      </c>
      <c r="E575" s="306">
        <v>4.4372999999999996</v>
      </c>
      <c r="F575" s="306">
        <v>0</v>
      </c>
      <c r="G575" s="306">
        <v>450.28109999999998</v>
      </c>
      <c r="H575" s="306">
        <v>0</v>
      </c>
      <c r="I575" s="21"/>
      <c r="J575" s="21"/>
      <c r="K575" s="21"/>
    </row>
    <row r="576" spans="1:11">
      <c r="A576" s="81" t="s">
        <v>873</v>
      </c>
      <c r="B576" s="127" t="s">
        <v>305</v>
      </c>
      <c r="C576" s="306">
        <v>2042.4223</v>
      </c>
      <c r="D576" s="306">
        <v>24.9923</v>
      </c>
      <c r="E576" s="306">
        <v>12.831099999999999</v>
      </c>
      <c r="F576" s="306">
        <v>0</v>
      </c>
      <c r="G576" s="306">
        <v>12.161199999999999</v>
      </c>
      <c r="H576" s="306">
        <v>0</v>
      </c>
      <c r="I576" s="21"/>
      <c r="J576" s="21"/>
      <c r="K576" s="21"/>
    </row>
    <row r="577" spans="1:11">
      <c r="A577" s="81" t="s">
        <v>874</v>
      </c>
      <c r="B577" s="127" t="s">
        <v>402</v>
      </c>
      <c r="C577" s="306">
        <v>1213.1773000000001</v>
      </c>
      <c r="D577" s="306">
        <v>52.085799999999999</v>
      </c>
      <c r="E577" s="306">
        <v>3.7673000000000001</v>
      </c>
      <c r="F577" s="306">
        <v>0</v>
      </c>
      <c r="G577" s="306">
        <v>34.213900000000002</v>
      </c>
      <c r="H577" s="306">
        <v>14.1046</v>
      </c>
      <c r="I577" s="21"/>
      <c r="J577" s="21"/>
      <c r="K577" s="21"/>
    </row>
    <row r="578" spans="1:11">
      <c r="A578" s="81" t="s">
        <v>875</v>
      </c>
      <c r="B578" s="127" t="s">
        <v>403</v>
      </c>
      <c r="C578" s="306">
        <v>1903.7150999999999</v>
      </c>
      <c r="D578" s="306">
        <v>33.721200000000003</v>
      </c>
      <c r="E578" s="306">
        <v>26.343900000000001</v>
      </c>
      <c r="F578" s="306">
        <v>0</v>
      </c>
      <c r="G578" s="306">
        <v>7.3773</v>
      </c>
      <c r="H578" s="306">
        <v>0</v>
      </c>
      <c r="I578" s="21"/>
      <c r="J578" s="21"/>
      <c r="K578" s="21"/>
    </row>
    <row r="579" spans="1:11">
      <c r="A579" s="81" t="s">
        <v>876</v>
      </c>
      <c r="B579" s="127" t="s">
        <v>337</v>
      </c>
      <c r="C579" s="306">
        <v>1209.9897000000001</v>
      </c>
      <c r="D579" s="306">
        <v>14.8123</v>
      </c>
      <c r="E579" s="306">
        <v>12.2682</v>
      </c>
      <c r="F579" s="306">
        <v>0</v>
      </c>
      <c r="G579" s="306">
        <v>2.5440999999999998</v>
      </c>
      <c r="H579" s="306">
        <v>0</v>
      </c>
      <c r="I579" s="21"/>
      <c r="J579" s="21"/>
      <c r="K579" s="21"/>
    </row>
    <row r="580" spans="1:11">
      <c r="A580" s="81" t="s">
        <v>1628</v>
      </c>
      <c r="B580" s="127" t="s">
        <v>1629</v>
      </c>
      <c r="C580" s="306">
        <v>1039.3800000000001</v>
      </c>
      <c r="D580" s="306">
        <v>4.0084</v>
      </c>
      <c r="E580" s="306">
        <v>1.2354000000000001</v>
      </c>
      <c r="F580" s="306">
        <v>0</v>
      </c>
      <c r="G580" s="306">
        <v>2.7730000000000001</v>
      </c>
      <c r="H580" s="306">
        <v>0</v>
      </c>
      <c r="I580" s="21"/>
      <c r="J580" s="21"/>
      <c r="K580" s="21"/>
    </row>
    <row r="581" spans="1:11">
      <c r="A581" s="81" t="s">
        <v>877</v>
      </c>
      <c r="B581" s="127" t="s">
        <v>230</v>
      </c>
      <c r="C581" s="306">
        <v>4990.4643999999998</v>
      </c>
      <c r="D581" s="306">
        <v>99.013499999999993</v>
      </c>
      <c r="E581" s="306">
        <v>41.056199999999997</v>
      </c>
      <c r="F581" s="306">
        <v>0</v>
      </c>
      <c r="G581" s="306">
        <v>57.957299999999996</v>
      </c>
      <c r="H581" s="306">
        <v>0</v>
      </c>
      <c r="I581" s="21"/>
      <c r="J581" s="21"/>
      <c r="K581" s="21"/>
    </row>
    <row r="582" spans="1:11">
      <c r="A582" s="81" t="s">
        <v>1630</v>
      </c>
      <c r="B582" s="127" t="s">
        <v>1631</v>
      </c>
      <c r="C582" s="306">
        <v>462.4753</v>
      </c>
      <c r="D582" s="306">
        <v>10.847300000000001</v>
      </c>
      <c r="E582" s="306">
        <v>9.9513999999999996</v>
      </c>
      <c r="F582" s="306">
        <v>0</v>
      </c>
      <c r="G582" s="306">
        <v>0.89590000000000003</v>
      </c>
      <c r="H582" s="306">
        <v>0</v>
      </c>
      <c r="I582" s="21"/>
      <c r="J582" s="21"/>
      <c r="K582" s="21"/>
    </row>
    <row r="583" spans="1:11">
      <c r="A583" s="81" t="s">
        <v>1632</v>
      </c>
      <c r="B583" s="127" t="s">
        <v>1633</v>
      </c>
      <c r="C583" s="306">
        <v>2535.5268000000001</v>
      </c>
      <c r="D583" s="306">
        <v>21.209900000000001</v>
      </c>
      <c r="E583" s="306">
        <v>16.930800000000001</v>
      </c>
      <c r="F583" s="306">
        <v>0</v>
      </c>
      <c r="G583" s="306">
        <v>4.2790999999999997</v>
      </c>
      <c r="H583" s="306">
        <v>0</v>
      </c>
      <c r="I583" s="21"/>
      <c r="J583" s="21"/>
      <c r="K583" s="21"/>
    </row>
    <row r="584" spans="1:11">
      <c r="A584" s="81" t="s">
        <v>878</v>
      </c>
      <c r="B584" s="127" t="s">
        <v>404</v>
      </c>
      <c r="C584" s="306">
        <v>1785.8791000000001</v>
      </c>
      <c r="D584" s="306">
        <v>91.425600000000003</v>
      </c>
      <c r="E584" s="306">
        <v>2.7351999999999999</v>
      </c>
      <c r="F584" s="306">
        <v>0</v>
      </c>
      <c r="G584" s="306">
        <v>88.690399999999997</v>
      </c>
      <c r="H584" s="306">
        <v>0</v>
      </c>
      <c r="I584" s="21"/>
      <c r="J584" s="21"/>
      <c r="K584" s="21"/>
    </row>
    <row r="585" spans="1:11">
      <c r="A585" s="81" t="s">
        <v>879</v>
      </c>
      <c r="B585" s="127" t="s">
        <v>231</v>
      </c>
      <c r="C585" s="306">
        <v>1196.4758999999999</v>
      </c>
      <c r="D585" s="306">
        <v>55.540700000000001</v>
      </c>
      <c r="E585" s="306">
        <v>53.697200000000002</v>
      </c>
      <c r="F585" s="306">
        <v>0</v>
      </c>
      <c r="G585" s="306">
        <v>1.8434999999999999</v>
      </c>
      <c r="H585" s="306">
        <v>0</v>
      </c>
      <c r="I585" s="21"/>
      <c r="J585" s="21"/>
      <c r="K585" s="21"/>
    </row>
    <row r="586" spans="1:11">
      <c r="A586" s="81" t="s">
        <v>1634</v>
      </c>
      <c r="B586" s="127" t="s">
        <v>1635</v>
      </c>
      <c r="C586" s="306">
        <v>2046.6638</v>
      </c>
      <c r="D586" s="306">
        <v>31.182700000000001</v>
      </c>
      <c r="E586" s="306">
        <v>13.215400000000001</v>
      </c>
      <c r="F586" s="306">
        <v>0</v>
      </c>
      <c r="G586" s="306">
        <v>17.967300000000002</v>
      </c>
      <c r="H586" s="306">
        <v>0</v>
      </c>
      <c r="I586" s="21"/>
      <c r="J586" s="21"/>
      <c r="K586" s="21"/>
    </row>
    <row r="587" spans="1:11">
      <c r="A587" s="81" t="s">
        <v>880</v>
      </c>
      <c r="B587" s="127" t="s">
        <v>232</v>
      </c>
      <c r="C587" s="306">
        <v>1429.2714000000001</v>
      </c>
      <c r="D587" s="306">
        <v>37.652799999999999</v>
      </c>
      <c r="E587" s="306">
        <v>15.825200000000001</v>
      </c>
      <c r="F587" s="306">
        <v>0</v>
      </c>
      <c r="G587" s="306">
        <v>21.8276</v>
      </c>
      <c r="H587" s="306">
        <v>0</v>
      </c>
      <c r="I587" s="21"/>
      <c r="J587" s="21"/>
      <c r="K587" s="21"/>
    </row>
    <row r="588" spans="1:11">
      <c r="A588" s="81" t="s">
        <v>1636</v>
      </c>
      <c r="B588" s="127" t="s">
        <v>1637</v>
      </c>
      <c r="C588" s="306">
        <v>927.48270000000002</v>
      </c>
      <c r="D588" s="306">
        <v>2.9466999999999999</v>
      </c>
      <c r="E588" s="306">
        <v>1.9633</v>
      </c>
      <c r="F588" s="306">
        <v>0</v>
      </c>
      <c r="G588" s="306">
        <v>0.98340000000000005</v>
      </c>
      <c r="H588" s="306">
        <v>0</v>
      </c>
      <c r="I588" s="21"/>
      <c r="J588" s="21"/>
      <c r="K588" s="21"/>
    </row>
    <row r="589" spans="1:11">
      <c r="A589" s="81" t="s">
        <v>1638</v>
      </c>
      <c r="B589" s="127" t="s">
        <v>1639</v>
      </c>
      <c r="C589" s="306">
        <v>780.16830000000004</v>
      </c>
      <c r="D589" s="306">
        <v>13.1295</v>
      </c>
      <c r="E589" s="306">
        <v>1.1916</v>
      </c>
      <c r="F589" s="306">
        <v>0</v>
      </c>
      <c r="G589" s="306">
        <v>11.937900000000001</v>
      </c>
      <c r="H589" s="306">
        <v>0</v>
      </c>
      <c r="I589" s="21"/>
      <c r="J589" s="21"/>
      <c r="K589" s="21"/>
    </row>
    <row r="590" spans="1:11">
      <c r="A590" s="81" t="s">
        <v>881</v>
      </c>
      <c r="B590" s="127" t="s">
        <v>492</v>
      </c>
      <c r="C590" s="306">
        <v>528.67190000000005</v>
      </c>
      <c r="D590" s="306">
        <v>1.7851999999999999</v>
      </c>
      <c r="E590" s="306">
        <v>1.2856000000000001</v>
      </c>
      <c r="F590" s="306">
        <v>0</v>
      </c>
      <c r="G590" s="306">
        <v>0.49959999999999999</v>
      </c>
      <c r="H590" s="306">
        <v>0</v>
      </c>
      <c r="I590" s="21"/>
      <c r="J590" s="21"/>
      <c r="K590" s="21"/>
    </row>
    <row r="591" spans="1:11">
      <c r="A591" s="81" t="s">
        <v>1640</v>
      </c>
      <c r="B591" s="127" t="s">
        <v>335</v>
      </c>
      <c r="C591" s="306">
        <v>1527.2073</v>
      </c>
      <c r="D591" s="306">
        <v>20.952200000000001</v>
      </c>
      <c r="E591" s="306">
        <v>19.479099999999999</v>
      </c>
      <c r="F591" s="306">
        <v>0</v>
      </c>
      <c r="G591" s="306">
        <v>1.4731000000000001</v>
      </c>
      <c r="H591" s="306">
        <v>0</v>
      </c>
      <c r="I591" s="21"/>
      <c r="J591" s="21"/>
      <c r="K591" s="21"/>
    </row>
    <row r="592" spans="1:11">
      <c r="A592" s="81" t="s">
        <v>882</v>
      </c>
      <c r="B592" s="127" t="s">
        <v>493</v>
      </c>
      <c r="C592" s="306">
        <v>1017.2637999999999</v>
      </c>
      <c r="D592" s="306">
        <v>76.762600000000006</v>
      </c>
      <c r="E592" s="306">
        <v>1.8858999999999999</v>
      </c>
      <c r="F592" s="306">
        <v>0</v>
      </c>
      <c r="G592" s="306">
        <v>74.8767</v>
      </c>
      <c r="H592" s="306">
        <v>0</v>
      </c>
      <c r="I592" s="21"/>
      <c r="J592" s="21"/>
      <c r="K592" s="21"/>
    </row>
    <row r="593" spans="1:11">
      <c r="A593" s="81" t="s">
        <v>883</v>
      </c>
      <c r="B593" s="127" t="s">
        <v>494</v>
      </c>
      <c r="C593" s="306">
        <v>662.59010000000001</v>
      </c>
      <c r="D593" s="306">
        <v>53.341900000000003</v>
      </c>
      <c r="E593" s="306">
        <v>2.1067</v>
      </c>
      <c r="F593" s="306">
        <v>0</v>
      </c>
      <c r="G593" s="306">
        <v>51.235199999999999</v>
      </c>
      <c r="H593" s="306">
        <v>0</v>
      </c>
      <c r="I593" s="21"/>
      <c r="J593" s="21"/>
      <c r="K593" s="21"/>
    </row>
    <row r="594" spans="1:11">
      <c r="A594" s="81" t="s">
        <v>1641</v>
      </c>
      <c r="B594" s="127" t="s">
        <v>1642</v>
      </c>
      <c r="C594" s="306">
        <v>915.21140000000003</v>
      </c>
      <c r="D594" s="306">
        <v>36.821300000000001</v>
      </c>
      <c r="E594" s="306">
        <v>34.278100000000002</v>
      </c>
      <c r="F594" s="306">
        <v>0</v>
      </c>
      <c r="G594" s="306">
        <v>2.5432000000000001</v>
      </c>
      <c r="H594" s="306">
        <v>0</v>
      </c>
      <c r="I594" s="21"/>
      <c r="J594" s="21"/>
      <c r="K594" s="21"/>
    </row>
    <row r="595" spans="1:11">
      <c r="A595" s="81" t="s">
        <v>884</v>
      </c>
      <c r="B595" s="127" t="s">
        <v>233</v>
      </c>
      <c r="C595" s="306">
        <v>1093.4902999999999</v>
      </c>
      <c r="D595" s="306">
        <v>113.947</v>
      </c>
      <c r="E595" s="306">
        <v>97.965999999999994</v>
      </c>
      <c r="F595" s="306">
        <v>0</v>
      </c>
      <c r="G595" s="306">
        <v>15.981</v>
      </c>
      <c r="H595" s="306">
        <v>0</v>
      </c>
      <c r="I595" s="21"/>
      <c r="J595" s="21"/>
      <c r="K595" s="21"/>
    </row>
    <row r="596" spans="1:11">
      <c r="A596" s="81" t="s">
        <v>1643</v>
      </c>
      <c r="B596" s="127" t="s">
        <v>1644</v>
      </c>
      <c r="C596" s="306">
        <v>2623.6284999999998</v>
      </c>
      <c r="D596" s="306">
        <v>105.4752</v>
      </c>
      <c r="E596" s="306">
        <v>99.139700000000005</v>
      </c>
      <c r="F596" s="306">
        <v>0</v>
      </c>
      <c r="G596" s="306">
        <v>6.3354999999999997</v>
      </c>
      <c r="H596" s="306">
        <v>0</v>
      </c>
      <c r="I596" s="21"/>
      <c r="J596" s="21"/>
      <c r="K596" s="21"/>
    </row>
    <row r="597" spans="1:11">
      <c r="A597" s="81" t="s">
        <v>1645</v>
      </c>
      <c r="B597" s="127" t="s">
        <v>1646</v>
      </c>
      <c r="C597" s="306">
        <v>1366.3887999999999</v>
      </c>
      <c r="D597" s="306">
        <v>12.9277</v>
      </c>
      <c r="E597" s="306">
        <v>11.604699999999999</v>
      </c>
      <c r="F597" s="306">
        <v>0</v>
      </c>
      <c r="G597" s="306">
        <v>1.323</v>
      </c>
      <c r="H597" s="306">
        <v>0</v>
      </c>
      <c r="I597" s="21"/>
      <c r="J597" s="21"/>
      <c r="K597" s="21"/>
    </row>
    <row r="598" spans="1:11">
      <c r="A598" s="81" t="s">
        <v>1647</v>
      </c>
      <c r="B598" s="127" t="s">
        <v>1648</v>
      </c>
      <c r="C598" s="306">
        <v>1242.7088000000001</v>
      </c>
      <c r="D598" s="306">
        <v>6.8681000000000001</v>
      </c>
      <c r="E598" s="306">
        <v>3.0293000000000001</v>
      </c>
      <c r="F598" s="306">
        <v>0</v>
      </c>
      <c r="G598" s="306">
        <v>3.8388</v>
      </c>
      <c r="H598" s="306">
        <v>0</v>
      </c>
      <c r="I598" s="21"/>
      <c r="J598" s="21"/>
      <c r="K598" s="21"/>
    </row>
    <row r="599" spans="1:11">
      <c r="A599" s="81" t="s">
        <v>885</v>
      </c>
      <c r="B599" s="127" t="s">
        <v>200</v>
      </c>
      <c r="C599" s="306">
        <v>1850.5653</v>
      </c>
      <c r="D599" s="306">
        <v>140.2336</v>
      </c>
      <c r="E599" s="306">
        <v>136.8854</v>
      </c>
      <c r="F599" s="306">
        <v>0</v>
      </c>
      <c r="G599" s="306">
        <v>3.3481999999999998</v>
      </c>
      <c r="H599" s="306">
        <v>0</v>
      </c>
      <c r="I599" s="21"/>
      <c r="J599" s="21"/>
      <c r="K599" s="21"/>
    </row>
    <row r="600" spans="1:11">
      <c r="A600" s="81" t="s">
        <v>886</v>
      </c>
      <c r="B600" s="127" t="s">
        <v>405</v>
      </c>
      <c r="C600" s="306">
        <v>2047.3504</v>
      </c>
      <c r="D600" s="306">
        <v>18.291399999999999</v>
      </c>
      <c r="E600" s="306">
        <v>5.6161000000000003</v>
      </c>
      <c r="F600" s="306">
        <v>0</v>
      </c>
      <c r="G600" s="306">
        <v>12.6753</v>
      </c>
      <c r="H600" s="306">
        <v>0</v>
      </c>
      <c r="I600" s="21"/>
      <c r="J600" s="21"/>
      <c r="K600" s="21"/>
    </row>
    <row r="601" spans="1:11">
      <c r="A601" s="81" t="s">
        <v>1649</v>
      </c>
      <c r="B601" s="127" t="s">
        <v>1650</v>
      </c>
      <c r="C601" s="306">
        <v>465.64159999999998</v>
      </c>
      <c r="D601" s="306">
        <v>5.3449</v>
      </c>
      <c r="E601" s="306">
        <v>3.1132</v>
      </c>
      <c r="F601" s="306">
        <v>0</v>
      </c>
      <c r="G601" s="306">
        <v>2.2317</v>
      </c>
      <c r="H601" s="306">
        <v>0</v>
      </c>
      <c r="I601" s="21"/>
      <c r="J601" s="21"/>
      <c r="K601" s="21"/>
    </row>
    <row r="602" spans="1:11">
      <c r="A602" s="81" t="s">
        <v>887</v>
      </c>
      <c r="B602" s="127" t="s">
        <v>364</v>
      </c>
      <c r="C602" s="306">
        <v>978.85339999999997</v>
      </c>
      <c r="D602" s="306">
        <v>28.8017</v>
      </c>
      <c r="E602" s="306">
        <v>2.012</v>
      </c>
      <c r="F602" s="306">
        <v>0</v>
      </c>
      <c r="G602" s="306">
        <v>26.7897</v>
      </c>
      <c r="H602" s="306">
        <v>0</v>
      </c>
      <c r="I602" s="21"/>
      <c r="J602" s="21"/>
      <c r="K602" s="21"/>
    </row>
    <row r="603" spans="1:11">
      <c r="A603" s="81" t="s">
        <v>1651</v>
      </c>
      <c r="B603" s="127" t="s">
        <v>1652</v>
      </c>
      <c r="C603" s="306">
        <v>785.76840000000004</v>
      </c>
      <c r="D603" s="306">
        <v>4.4577</v>
      </c>
      <c r="E603" s="306">
        <v>2.3576999999999999</v>
      </c>
      <c r="F603" s="306">
        <v>0</v>
      </c>
      <c r="G603" s="306">
        <v>2.1</v>
      </c>
      <c r="H603" s="306">
        <v>0</v>
      </c>
      <c r="I603" s="21"/>
      <c r="J603" s="21"/>
      <c r="K603" s="21"/>
    </row>
    <row r="604" spans="1:11">
      <c r="A604" s="81" t="s">
        <v>888</v>
      </c>
      <c r="B604" s="127" t="s">
        <v>306</v>
      </c>
      <c r="C604" s="306">
        <v>648.26250000000005</v>
      </c>
      <c r="D604" s="306">
        <v>65.9893</v>
      </c>
      <c r="E604" s="306">
        <v>49.962800000000001</v>
      </c>
      <c r="F604" s="306">
        <v>15.521699999999999</v>
      </c>
      <c r="G604" s="306">
        <v>0.50480000000000003</v>
      </c>
      <c r="H604" s="306">
        <v>0</v>
      </c>
      <c r="I604" s="21"/>
      <c r="J604" s="21"/>
      <c r="K604" s="21"/>
    </row>
    <row r="605" spans="1:11">
      <c r="A605" s="81" t="s">
        <v>889</v>
      </c>
      <c r="B605" s="127" t="s">
        <v>406</v>
      </c>
      <c r="C605" s="306">
        <v>1324.1358</v>
      </c>
      <c r="D605" s="306">
        <v>78.190299999999993</v>
      </c>
      <c r="E605" s="306">
        <v>70.447199999999995</v>
      </c>
      <c r="F605" s="306">
        <v>0</v>
      </c>
      <c r="G605" s="306">
        <v>7.7431000000000001</v>
      </c>
      <c r="H605" s="306">
        <v>0</v>
      </c>
      <c r="I605" s="21"/>
      <c r="J605" s="21"/>
      <c r="K605" s="21"/>
    </row>
    <row r="606" spans="1:11">
      <c r="A606" s="81" t="s">
        <v>1653</v>
      </c>
      <c r="B606" s="127" t="s">
        <v>1654</v>
      </c>
      <c r="C606" s="306">
        <v>841.74310000000003</v>
      </c>
      <c r="D606" s="306">
        <v>11.244300000000001</v>
      </c>
      <c r="E606" s="306">
        <v>11.2073</v>
      </c>
      <c r="F606" s="306">
        <v>0</v>
      </c>
      <c r="G606" s="306">
        <v>3.6999999999999998E-2</v>
      </c>
      <c r="H606" s="306">
        <v>0</v>
      </c>
      <c r="I606" s="21"/>
      <c r="J606" s="21"/>
      <c r="K606" s="21"/>
    </row>
    <row r="607" spans="1:11">
      <c r="A607" s="81" t="s">
        <v>1655</v>
      </c>
      <c r="B607" s="127" t="s">
        <v>1656</v>
      </c>
      <c r="C607" s="306">
        <v>1570.82</v>
      </c>
      <c r="D607" s="306">
        <v>14.1008</v>
      </c>
      <c r="E607" s="306">
        <v>6.4397000000000002</v>
      </c>
      <c r="F607" s="306">
        <v>0</v>
      </c>
      <c r="G607" s="306">
        <v>7.6611000000000002</v>
      </c>
      <c r="H607" s="306">
        <v>0</v>
      </c>
      <c r="I607" s="21"/>
      <c r="J607" s="21"/>
      <c r="K607" s="21"/>
    </row>
    <row r="608" spans="1:11">
      <c r="A608" s="81" t="s">
        <v>891</v>
      </c>
      <c r="B608" s="127" t="s">
        <v>495</v>
      </c>
      <c r="C608" s="306">
        <v>1062.0078000000001</v>
      </c>
      <c r="D608" s="306">
        <v>3.5413999999999999</v>
      </c>
      <c r="E608" s="306">
        <v>2.6179000000000001</v>
      </c>
      <c r="F608" s="306">
        <v>0</v>
      </c>
      <c r="G608" s="306">
        <v>0.92349999999999999</v>
      </c>
      <c r="H608" s="306">
        <v>0</v>
      </c>
      <c r="I608" s="21"/>
      <c r="J608" s="21"/>
      <c r="K608" s="21"/>
    </row>
    <row r="609" spans="1:11">
      <c r="A609" s="81" t="s">
        <v>1657</v>
      </c>
      <c r="B609" s="127" t="s">
        <v>1658</v>
      </c>
      <c r="C609" s="306">
        <v>748.20410000000004</v>
      </c>
      <c r="D609" s="306">
        <v>11.93</v>
      </c>
      <c r="E609" s="306">
        <v>8.2622</v>
      </c>
      <c r="F609" s="306">
        <v>0</v>
      </c>
      <c r="G609" s="306">
        <v>3.6678000000000002</v>
      </c>
      <c r="H609" s="306">
        <v>0</v>
      </c>
      <c r="I609" s="21"/>
      <c r="J609" s="21"/>
      <c r="K609" s="21"/>
    </row>
    <row r="610" spans="1:11">
      <c r="A610" s="81" t="s">
        <v>890</v>
      </c>
      <c r="B610" s="127" t="s">
        <v>407</v>
      </c>
      <c r="C610" s="306">
        <v>1380.6431</v>
      </c>
      <c r="D610" s="306">
        <v>16.422899999999998</v>
      </c>
      <c r="E610" s="306">
        <v>6.7298</v>
      </c>
      <c r="F610" s="306">
        <v>7.2682000000000002</v>
      </c>
      <c r="G610" s="306">
        <v>2.4249000000000001</v>
      </c>
      <c r="H610" s="306">
        <v>0</v>
      </c>
      <c r="I610" s="21"/>
      <c r="J610" s="21"/>
      <c r="K610" s="21"/>
    </row>
    <row r="611" spans="1:11">
      <c r="A611" s="81" t="s">
        <v>892</v>
      </c>
      <c r="B611" s="127" t="s">
        <v>408</v>
      </c>
      <c r="C611" s="306">
        <v>1501.8389</v>
      </c>
      <c r="D611" s="306">
        <v>98.318600000000004</v>
      </c>
      <c r="E611" s="306">
        <v>7.9908999999999999</v>
      </c>
      <c r="F611" s="306">
        <v>0</v>
      </c>
      <c r="G611" s="306">
        <v>90.327699999999993</v>
      </c>
      <c r="H611" s="306">
        <v>0</v>
      </c>
      <c r="I611" s="21"/>
      <c r="J611" s="21"/>
      <c r="K611" s="21"/>
    </row>
    <row r="612" spans="1:11">
      <c r="A612" s="81" t="s">
        <v>893</v>
      </c>
      <c r="B612" s="127" t="s">
        <v>409</v>
      </c>
      <c r="C612" s="306">
        <v>2137.9203000000002</v>
      </c>
      <c r="D612" s="306">
        <v>753.83299999999997</v>
      </c>
      <c r="E612" s="306">
        <v>1.0469999999999999</v>
      </c>
      <c r="F612" s="306">
        <v>28.201599999999999</v>
      </c>
      <c r="G612" s="306">
        <v>426.40269999999998</v>
      </c>
      <c r="H612" s="306">
        <v>298.18169999999998</v>
      </c>
      <c r="I612" s="21"/>
      <c r="J612" s="21"/>
      <c r="K612" s="21"/>
    </row>
    <row r="613" spans="1:11">
      <c r="A613" s="81" t="s">
        <v>1659</v>
      </c>
      <c r="B613" s="127" t="s">
        <v>1660</v>
      </c>
      <c r="C613" s="306">
        <v>1468.2707</v>
      </c>
      <c r="D613" s="306">
        <v>48.142800000000001</v>
      </c>
      <c r="E613" s="306">
        <v>23.120100000000001</v>
      </c>
      <c r="F613" s="306">
        <v>0</v>
      </c>
      <c r="G613" s="306">
        <v>25.0227</v>
      </c>
      <c r="H613" s="306">
        <v>0</v>
      </c>
      <c r="I613" s="21"/>
      <c r="J613" s="21"/>
      <c r="K613" s="21"/>
    </row>
    <row r="614" spans="1:11">
      <c r="A614" s="81" t="s">
        <v>1661</v>
      </c>
      <c r="B614" s="127" t="s">
        <v>1662</v>
      </c>
      <c r="C614" s="306">
        <v>550.18219999999997</v>
      </c>
      <c r="D614" s="306">
        <v>4.1670999999999996</v>
      </c>
      <c r="E614" s="306">
        <v>2.4687000000000001</v>
      </c>
      <c r="F614" s="306">
        <v>0</v>
      </c>
      <c r="G614" s="306">
        <v>1.6983999999999999</v>
      </c>
      <c r="H614" s="306">
        <v>0</v>
      </c>
      <c r="I614" s="21"/>
      <c r="J614" s="21"/>
      <c r="K614" s="21"/>
    </row>
    <row r="615" spans="1:11">
      <c r="A615" s="81" t="s">
        <v>1663</v>
      </c>
      <c r="B615" s="127" t="s">
        <v>1664</v>
      </c>
      <c r="C615" s="306">
        <v>1020.3948</v>
      </c>
      <c r="D615" s="306">
        <v>12.222200000000001</v>
      </c>
      <c r="E615" s="306">
        <v>10.448399999999999</v>
      </c>
      <c r="F615" s="306">
        <v>0</v>
      </c>
      <c r="G615" s="306">
        <v>1.7738</v>
      </c>
      <c r="H615" s="306">
        <v>0</v>
      </c>
      <c r="I615" s="21"/>
      <c r="J615" s="21"/>
      <c r="K615" s="21"/>
    </row>
    <row r="616" spans="1:11">
      <c r="A616" s="81" t="s">
        <v>894</v>
      </c>
      <c r="B616" s="127" t="s">
        <v>307</v>
      </c>
      <c r="C616" s="306">
        <v>2747.6351</v>
      </c>
      <c r="D616" s="306">
        <v>40.521799999999999</v>
      </c>
      <c r="E616" s="306">
        <v>30.333200000000001</v>
      </c>
      <c r="F616" s="306">
        <v>0</v>
      </c>
      <c r="G616" s="306">
        <v>10.188599999999999</v>
      </c>
      <c r="H616" s="306">
        <v>0</v>
      </c>
      <c r="I616" s="21"/>
      <c r="J616" s="21"/>
      <c r="K616" s="21"/>
    </row>
    <row r="617" spans="1:11">
      <c r="A617" s="81" t="s">
        <v>1665</v>
      </c>
      <c r="B617" s="127" t="s">
        <v>1666</v>
      </c>
      <c r="C617" s="306">
        <v>744.70320000000004</v>
      </c>
      <c r="D617" s="306">
        <v>6.1883999999999997</v>
      </c>
      <c r="E617" s="306">
        <v>4.0609000000000002</v>
      </c>
      <c r="F617" s="306">
        <v>0</v>
      </c>
      <c r="G617" s="306">
        <v>2.1274999999999999</v>
      </c>
      <c r="H617" s="306">
        <v>0</v>
      </c>
      <c r="I617" s="21"/>
      <c r="J617" s="21"/>
      <c r="K617" s="21"/>
    </row>
    <row r="618" spans="1:11">
      <c r="A618" s="81" t="s">
        <v>1667</v>
      </c>
      <c r="B618" s="127" t="s">
        <v>1668</v>
      </c>
      <c r="C618" s="306">
        <v>3895.9551999999999</v>
      </c>
      <c r="D618" s="306">
        <v>215.39879999999999</v>
      </c>
      <c r="E618" s="306">
        <v>40.920699999999997</v>
      </c>
      <c r="F618" s="306">
        <v>0</v>
      </c>
      <c r="G618" s="306">
        <v>174.47810000000001</v>
      </c>
      <c r="H618" s="306">
        <v>0</v>
      </c>
      <c r="I618" s="21"/>
      <c r="J618" s="21"/>
      <c r="K618" s="21"/>
    </row>
    <row r="619" spans="1:11">
      <c r="A619" s="81" t="s">
        <v>895</v>
      </c>
      <c r="B619" s="127" t="s">
        <v>496</v>
      </c>
      <c r="C619" s="306">
        <v>1387.5275999999999</v>
      </c>
      <c r="D619" s="306">
        <v>12.9575</v>
      </c>
      <c r="E619" s="306">
        <v>1.2121999999999999</v>
      </c>
      <c r="F619" s="306">
        <v>0</v>
      </c>
      <c r="G619" s="306">
        <v>11.7453</v>
      </c>
      <c r="H619" s="306">
        <v>0</v>
      </c>
      <c r="I619" s="21"/>
      <c r="J619" s="21"/>
      <c r="K619" s="21"/>
    </row>
    <row r="620" spans="1:11">
      <c r="A620" s="81" t="s">
        <v>896</v>
      </c>
      <c r="B620" s="127" t="s">
        <v>410</v>
      </c>
      <c r="C620" s="306">
        <v>1533.2419</v>
      </c>
      <c r="D620" s="306">
        <v>6.6746999999999996</v>
      </c>
      <c r="E620" s="306">
        <v>3.1019999999999999</v>
      </c>
      <c r="F620" s="306">
        <v>0</v>
      </c>
      <c r="G620" s="306">
        <v>3.5727000000000002</v>
      </c>
      <c r="H620" s="306">
        <v>0</v>
      </c>
      <c r="I620" s="21"/>
      <c r="J620" s="21"/>
      <c r="K620" s="21"/>
    </row>
    <row r="621" spans="1:11">
      <c r="A621" s="81" t="s">
        <v>897</v>
      </c>
      <c r="B621" s="127" t="s">
        <v>411</v>
      </c>
      <c r="C621" s="306">
        <v>1231.3021000000001</v>
      </c>
      <c r="D621" s="306">
        <v>63.478900000000003</v>
      </c>
      <c r="E621" s="306">
        <v>10.674799999999999</v>
      </c>
      <c r="F621" s="306">
        <v>0.72599999999999998</v>
      </c>
      <c r="G621" s="306">
        <v>10.8628</v>
      </c>
      <c r="H621" s="306">
        <v>41.215299999999999</v>
      </c>
      <c r="I621" s="21"/>
      <c r="J621" s="21"/>
      <c r="K621" s="21"/>
    </row>
    <row r="622" spans="1:11">
      <c r="A622" s="81" t="s">
        <v>898</v>
      </c>
      <c r="B622" s="127" t="s">
        <v>497</v>
      </c>
      <c r="C622" s="306">
        <v>1756.9237000000001</v>
      </c>
      <c r="D622" s="306">
        <v>17.394300000000001</v>
      </c>
      <c r="E622" s="306">
        <v>12.093</v>
      </c>
      <c r="F622" s="306">
        <v>0</v>
      </c>
      <c r="G622" s="306">
        <v>5.3013000000000003</v>
      </c>
      <c r="H622" s="306">
        <v>0</v>
      </c>
      <c r="I622" s="21"/>
      <c r="J622" s="21"/>
      <c r="K622" s="21"/>
    </row>
    <row r="623" spans="1:11">
      <c r="A623" s="81" t="s">
        <v>899</v>
      </c>
      <c r="B623" s="127" t="s">
        <v>308</v>
      </c>
      <c r="C623" s="306">
        <v>2664.6385</v>
      </c>
      <c r="D623" s="306">
        <v>53.471699999999998</v>
      </c>
      <c r="E623" s="306">
        <v>5.133</v>
      </c>
      <c r="F623" s="306">
        <v>0</v>
      </c>
      <c r="G623" s="306">
        <v>48.338700000000003</v>
      </c>
      <c r="H623" s="306">
        <v>0</v>
      </c>
      <c r="I623" s="21"/>
      <c r="J623" s="21"/>
      <c r="K623" s="21"/>
    </row>
    <row r="624" spans="1:11">
      <c r="A624" s="81" t="s">
        <v>1669</v>
      </c>
      <c r="B624" s="127" t="s">
        <v>1670</v>
      </c>
      <c r="C624" s="306">
        <v>537.7817</v>
      </c>
      <c r="D624" s="306">
        <v>28.308299999999999</v>
      </c>
      <c r="E624" s="306">
        <v>28.287099999999999</v>
      </c>
      <c r="F624" s="306">
        <v>0</v>
      </c>
      <c r="G624" s="306">
        <v>2.12E-2</v>
      </c>
      <c r="H624" s="306">
        <v>0</v>
      </c>
      <c r="I624" s="21"/>
      <c r="J624" s="21"/>
      <c r="K624" s="21"/>
    </row>
    <row r="625" spans="1:11">
      <c r="A625" s="81" t="s">
        <v>1671</v>
      </c>
      <c r="B625" s="127" t="s">
        <v>1672</v>
      </c>
      <c r="C625" s="306">
        <v>712.78210000000001</v>
      </c>
      <c r="D625" s="306">
        <v>15.5982</v>
      </c>
      <c r="E625" s="306">
        <v>8.1786999999999992</v>
      </c>
      <c r="F625" s="306">
        <v>0</v>
      </c>
      <c r="G625" s="306">
        <v>7.4195000000000002</v>
      </c>
      <c r="H625" s="306">
        <v>0</v>
      </c>
      <c r="I625" s="21"/>
      <c r="J625" s="21"/>
      <c r="K625" s="21"/>
    </row>
    <row r="626" spans="1:11">
      <c r="A626" s="81" t="s">
        <v>900</v>
      </c>
      <c r="B626" s="127" t="s">
        <v>412</v>
      </c>
      <c r="C626" s="306">
        <v>833.99350000000004</v>
      </c>
      <c r="D626" s="306">
        <v>8.5764999999999993</v>
      </c>
      <c r="E626" s="306">
        <v>4.2195999999999998</v>
      </c>
      <c r="F626" s="306">
        <v>0</v>
      </c>
      <c r="G626" s="306">
        <v>4.3569000000000004</v>
      </c>
      <c r="H626" s="306">
        <v>0</v>
      </c>
      <c r="I626" s="21"/>
      <c r="J626" s="21"/>
      <c r="K626" s="21"/>
    </row>
    <row r="627" spans="1:11">
      <c r="A627" s="81" t="s">
        <v>901</v>
      </c>
      <c r="B627" s="127" t="s">
        <v>413</v>
      </c>
      <c r="C627" s="306">
        <v>935.38220000000001</v>
      </c>
      <c r="D627" s="306">
        <v>6.4550999999999998</v>
      </c>
      <c r="E627" s="306">
        <v>1.0123</v>
      </c>
      <c r="F627" s="306">
        <v>0</v>
      </c>
      <c r="G627" s="306">
        <v>5.4428000000000001</v>
      </c>
      <c r="H627" s="306">
        <v>0</v>
      </c>
      <c r="I627" s="21"/>
      <c r="J627" s="21"/>
      <c r="K627" s="21"/>
    </row>
    <row r="628" spans="1:11">
      <c r="A628" s="81" t="s">
        <v>902</v>
      </c>
      <c r="B628" s="127" t="s">
        <v>338</v>
      </c>
      <c r="C628" s="306">
        <v>2293.1682000000001</v>
      </c>
      <c r="D628" s="306">
        <v>26.3749</v>
      </c>
      <c r="E628" s="306">
        <v>23.0108</v>
      </c>
      <c r="F628" s="306">
        <v>0</v>
      </c>
      <c r="G628" s="306">
        <v>3.3641000000000001</v>
      </c>
      <c r="H628" s="306">
        <v>0</v>
      </c>
      <c r="I628" s="21"/>
      <c r="J628" s="21"/>
      <c r="K628" s="21"/>
    </row>
    <row r="629" spans="1:11">
      <c r="A629" s="81" t="s">
        <v>1673</v>
      </c>
      <c r="B629" s="127" t="s">
        <v>1674</v>
      </c>
      <c r="C629" s="306">
        <v>1063.9706000000001</v>
      </c>
      <c r="D629" s="306">
        <v>13.3201</v>
      </c>
      <c r="E629" s="306">
        <v>3.6987000000000001</v>
      </c>
      <c r="F629" s="306">
        <v>0</v>
      </c>
      <c r="G629" s="306">
        <v>9.6213999999999995</v>
      </c>
      <c r="H629" s="306">
        <v>0</v>
      </c>
      <c r="I629" s="21"/>
      <c r="J629" s="21"/>
      <c r="K629" s="21"/>
    </row>
    <row r="630" spans="1:11">
      <c r="A630" s="81" t="s">
        <v>1675</v>
      </c>
      <c r="B630" s="127" t="s">
        <v>1676</v>
      </c>
      <c r="C630" s="306">
        <v>573.84209999999996</v>
      </c>
      <c r="D630" s="306">
        <v>8.7484999999999999</v>
      </c>
      <c r="E630" s="306">
        <v>5.9206000000000003</v>
      </c>
      <c r="F630" s="306">
        <v>0</v>
      </c>
      <c r="G630" s="306">
        <v>2.8279000000000001</v>
      </c>
      <c r="H630" s="306">
        <v>0</v>
      </c>
      <c r="I630" s="21"/>
      <c r="J630" s="21"/>
      <c r="K630" s="21"/>
    </row>
    <row r="631" spans="1:11">
      <c r="A631" s="81" t="s">
        <v>904</v>
      </c>
      <c r="B631" s="127" t="s">
        <v>498</v>
      </c>
      <c r="C631" s="306">
        <v>415.39179999999999</v>
      </c>
      <c r="D631" s="306">
        <v>9.7264999999999997</v>
      </c>
      <c r="E631" s="306">
        <v>2.5411000000000001</v>
      </c>
      <c r="F631" s="306">
        <v>0</v>
      </c>
      <c r="G631" s="306">
        <v>7.1853999999999996</v>
      </c>
      <c r="H631" s="306">
        <v>0</v>
      </c>
      <c r="I631" s="21"/>
      <c r="J631" s="21"/>
      <c r="K631" s="21"/>
    </row>
    <row r="632" spans="1:11">
      <c r="A632" s="81" t="s">
        <v>1677</v>
      </c>
      <c r="B632" s="127" t="s">
        <v>1678</v>
      </c>
      <c r="C632" s="306">
        <v>894.97609999999997</v>
      </c>
      <c r="D632" s="306">
        <v>5.6581999999999999</v>
      </c>
      <c r="E632" s="306">
        <v>4.0819000000000001</v>
      </c>
      <c r="F632" s="306">
        <v>0</v>
      </c>
      <c r="G632" s="306">
        <v>1.5763</v>
      </c>
      <c r="H632" s="306">
        <v>0</v>
      </c>
      <c r="I632" s="21"/>
      <c r="J632" s="21"/>
      <c r="K632" s="21"/>
    </row>
    <row r="633" spans="1:11">
      <c r="A633" s="81" t="s">
        <v>1679</v>
      </c>
      <c r="B633" s="127" t="s">
        <v>1680</v>
      </c>
      <c r="C633" s="306">
        <v>901.90089999999998</v>
      </c>
      <c r="D633" s="306">
        <v>7.5548999999999999</v>
      </c>
      <c r="E633" s="306">
        <v>4.7546999999999997</v>
      </c>
      <c r="F633" s="306">
        <v>0</v>
      </c>
      <c r="G633" s="306">
        <v>2.8001999999999998</v>
      </c>
      <c r="H633" s="306">
        <v>0</v>
      </c>
      <c r="I633" s="21"/>
      <c r="J633" s="21"/>
      <c r="K633" s="21"/>
    </row>
    <row r="634" spans="1:11">
      <c r="A634" s="81" t="s">
        <v>905</v>
      </c>
      <c r="B634" s="127" t="s">
        <v>414</v>
      </c>
      <c r="C634" s="306">
        <v>2359.9609999999998</v>
      </c>
      <c r="D634" s="306">
        <v>1008.1149</v>
      </c>
      <c r="E634" s="306">
        <v>4.4413999999999998</v>
      </c>
      <c r="F634" s="306">
        <v>0</v>
      </c>
      <c r="G634" s="306">
        <v>1003.6735</v>
      </c>
      <c r="H634" s="306">
        <v>0</v>
      </c>
      <c r="I634" s="21"/>
      <c r="J634" s="21"/>
      <c r="K634" s="21"/>
    </row>
    <row r="635" spans="1:11">
      <c r="A635" s="81" t="s">
        <v>906</v>
      </c>
      <c r="B635" s="127" t="s">
        <v>415</v>
      </c>
      <c r="C635" s="306">
        <v>1190.1917000000001</v>
      </c>
      <c r="D635" s="306">
        <v>200.6063</v>
      </c>
      <c r="E635" s="306">
        <v>1.2761</v>
      </c>
      <c r="F635" s="306">
        <v>0</v>
      </c>
      <c r="G635" s="306">
        <v>6.9177</v>
      </c>
      <c r="H635" s="306">
        <v>192.41249999999999</v>
      </c>
      <c r="I635" s="21"/>
      <c r="J635" s="21"/>
      <c r="K635" s="21"/>
    </row>
    <row r="636" spans="1:11">
      <c r="A636" s="81" t="s">
        <v>1681</v>
      </c>
      <c r="B636" s="127" t="s">
        <v>1682</v>
      </c>
      <c r="C636" s="306">
        <v>1303.2926</v>
      </c>
      <c r="D636" s="306">
        <v>40.101799999999997</v>
      </c>
      <c r="E636" s="306">
        <v>20.615100000000002</v>
      </c>
      <c r="F636" s="306">
        <v>0</v>
      </c>
      <c r="G636" s="306">
        <v>19.486699999999999</v>
      </c>
      <c r="H636" s="306">
        <v>0</v>
      </c>
      <c r="I636" s="21"/>
      <c r="J636" s="21"/>
      <c r="K636" s="21"/>
    </row>
    <row r="637" spans="1:11">
      <c r="A637" s="81" t="s">
        <v>907</v>
      </c>
      <c r="B637" s="127" t="s">
        <v>416</v>
      </c>
      <c r="C637" s="306">
        <v>579.08910000000003</v>
      </c>
      <c r="D637" s="306">
        <v>1.7706</v>
      </c>
      <c r="E637" s="306">
        <v>0.96509999999999996</v>
      </c>
      <c r="F637" s="306">
        <v>0</v>
      </c>
      <c r="G637" s="306">
        <v>0.80549999999999999</v>
      </c>
      <c r="H637" s="306">
        <v>0</v>
      </c>
      <c r="I637" s="21"/>
      <c r="J637" s="21"/>
      <c r="K637" s="21"/>
    </row>
    <row r="638" spans="1:11">
      <c r="A638" s="81" t="s">
        <v>908</v>
      </c>
      <c r="B638" s="127" t="s">
        <v>309</v>
      </c>
      <c r="C638" s="306">
        <v>3058.7368999999999</v>
      </c>
      <c r="D638" s="306">
        <v>97.275000000000006</v>
      </c>
      <c r="E638" s="306">
        <v>90.873800000000003</v>
      </c>
      <c r="F638" s="306">
        <v>0</v>
      </c>
      <c r="G638" s="306">
        <v>6.4012000000000002</v>
      </c>
      <c r="H638" s="306">
        <v>0</v>
      </c>
      <c r="I638" s="21"/>
      <c r="J638" s="21"/>
      <c r="K638" s="21"/>
    </row>
    <row r="639" spans="1:11">
      <c r="A639" s="81" t="s">
        <v>1683</v>
      </c>
      <c r="B639" s="127" t="s">
        <v>1684</v>
      </c>
      <c r="C639" s="306">
        <v>966.52729999999997</v>
      </c>
      <c r="D639" s="306">
        <v>13.69</v>
      </c>
      <c r="E639" s="306">
        <v>6.9084000000000003</v>
      </c>
      <c r="F639" s="306">
        <v>0</v>
      </c>
      <c r="G639" s="306">
        <v>6.7816000000000001</v>
      </c>
      <c r="H639" s="306">
        <v>0</v>
      </c>
      <c r="I639" s="21"/>
      <c r="J639" s="21"/>
      <c r="K639" s="21"/>
    </row>
    <row r="640" spans="1:11">
      <c r="A640" s="81" t="s">
        <v>909</v>
      </c>
      <c r="B640" s="127" t="s">
        <v>234</v>
      </c>
      <c r="C640" s="306">
        <v>1462.9323999999999</v>
      </c>
      <c r="D640" s="306">
        <v>24.968699999999998</v>
      </c>
      <c r="E640" s="306">
        <v>12.948600000000001</v>
      </c>
      <c r="F640" s="306">
        <v>0</v>
      </c>
      <c r="G640" s="306">
        <v>12.020099999999999</v>
      </c>
      <c r="H640" s="306">
        <v>0</v>
      </c>
      <c r="I640" s="21"/>
      <c r="J640" s="21"/>
      <c r="K640" s="21"/>
    </row>
    <row r="641" spans="1:11">
      <c r="A641" s="81" t="s">
        <v>910</v>
      </c>
      <c r="B641" s="127" t="s">
        <v>499</v>
      </c>
      <c r="C641" s="306">
        <v>1031.4555</v>
      </c>
      <c r="D641" s="306">
        <v>3.9620000000000002</v>
      </c>
      <c r="E641" s="306">
        <v>1.9327000000000001</v>
      </c>
      <c r="F641" s="306">
        <v>0</v>
      </c>
      <c r="G641" s="306">
        <v>2.0293000000000001</v>
      </c>
      <c r="H641" s="306">
        <v>0</v>
      </c>
      <c r="I641" s="21"/>
      <c r="J641" s="21"/>
      <c r="K641" s="21"/>
    </row>
    <row r="642" spans="1:11">
      <c r="A642" s="81" t="s">
        <v>911</v>
      </c>
      <c r="B642" s="127" t="s">
        <v>235</v>
      </c>
      <c r="C642" s="306">
        <v>754.7029</v>
      </c>
      <c r="D642" s="306">
        <v>5.8935000000000004</v>
      </c>
      <c r="E642" s="306">
        <v>5.5209000000000001</v>
      </c>
      <c r="F642" s="306">
        <v>0</v>
      </c>
      <c r="G642" s="306">
        <v>0.37259999999999999</v>
      </c>
      <c r="H642" s="306">
        <v>0</v>
      </c>
      <c r="I642" s="21"/>
      <c r="J642" s="21"/>
      <c r="K642" s="21"/>
    </row>
    <row r="643" spans="1:11">
      <c r="A643" s="81" t="s">
        <v>1685</v>
      </c>
      <c r="B643" s="127" t="s">
        <v>1686</v>
      </c>
      <c r="C643" s="306">
        <v>882.53859999999997</v>
      </c>
      <c r="D643" s="306">
        <v>69.089399999999998</v>
      </c>
      <c r="E643" s="306">
        <v>63.729199999999999</v>
      </c>
      <c r="F643" s="306">
        <v>0</v>
      </c>
      <c r="G643" s="306">
        <v>5.3601999999999999</v>
      </c>
      <c r="H643" s="306">
        <v>0</v>
      </c>
      <c r="I643" s="21"/>
      <c r="J643" s="21"/>
      <c r="K643" s="21"/>
    </row>
    <row r="644" spans="1:11">
      <c r="A644" s="81" t="s">
        <v>1687</v>
      </c>
      <c r="B644" s="127" t="s">
        <v>1688</v>
      </c>
      <c r="C644" s="306">
        <v>661.50789999999995</v>
      </c>
      <c r="D644" s="306">
        <v>5.2965</v>
      </c>
      <c r="E644" s="306">
        <v>1.5004999999999999</v>
      </c>
      <c r="F644" s="306">
        <v>0</v>
      </c>
      <c r="G644" s="306">
        <v>3.7959999999999998</v>
      </c>
      <c r="H644" s="306">
        <v>0</v>
      </c>
      <c r="I644" s="21"/>
      <c r="J644" s="21"/>
      <c r="K644" s="21"/>
    </row>
    <row r="645" spans="1:11">
      <c r="A645" s="81" t="s">
        <v>912</v>
      </c>
      <c r="B645" s="127" t="s">
        <v>236</v>
      </c>
      <c r="C645" s="306">
        <v>1817.6727000000001</v>
      </c>
      <c r="D645" s="306">
        <v>63.602699999999999</v>
      </c>
      <c r="E645" s="306">
        <v>12.2582</v>
      </c>
      <c r="F645" s="306">
        <v>0</v>
      </c>
      <c r="G645" s="306">
        <v>51.344499999999996</v>
      </c>
      <c r="H645" s="306">
        <v>0</v>
      </c>
      <c r="I645" s="21"/>
      <c r="J645" s="21"/>
      <c r="K645" s="21"/>
    </row>
    <row r="646" spans="1:11">
      <c r="A646" s="81" t="s">
        <v>913</v>
      </c>
      <c r="B646" s="127" t="s">
        <v>310</v>
      </c>
      <c r="C646" s="306">
        <v>3195.1988000000001</v>
      </c>
      <c r="D646" s="306">
        <v>120.2846</v>
      </c>
      <c r="E646" s="306">
        <v>36.696199999999997</v>
      </c>
      <c r="F646" s="306">
        <v>0</v>
      </c>
      <c r="G646" s="306">
        <v>83.588399999999993</v>
      </c>
      <c r="H646" s="306">
        <v>0</v>
      </c>
      <c r="I646" s="21"/>
      <c r="J646" s="21"/>
      <c r="K646" s="21"/>
    </row>
    <row r="647" spans="1:11">
      <c r="A647" s="81" t="s">
        <v>914</v>
      </c>
      <c r="B647" s="127" t="s">
        <v>417</v>
      </c>
      <c r="C647" s="306">
        <v>2172.1003999999998</v>
      </c>
      <c r="D647" s="306">
        <v>13.0601</v>
      </c>
      <c r="E647" s="306">
        <v>5.3528000000000002</v>
      </c>
      <c r="F647" s="306">
        <v>0</v>
      </c>
      <c r="G647" s="306">
        <v>7.7073</v>
      </c>
      <c r="H647" s="306">
        <v>0</v>
      </c>
      <c r="I647" s="21"/>
      <c r="J647" s="21"/>
      <c r="K647" s="21"/>
    </row>
    <row r="648" spans="1:11">
      <c r="A648" s="81" t="s">
        <v>1689</v>
      </c>
      <c r="B648" s="127" t="s">
        <v>1690</v>
      </c>
      <c r="C648" s="306">
        <v>519.16669999999999</v>
      </c>
      <c r="D648" s="306">
        <v>2.5430999999999999</v>
      </c>
      <c r="E648" s="306">
        <v>0.61660000000000004</v>
      </c>
      <c r="F648" s="306">
        <v>0</v>
      </c>
      <c r="G648" s="306">
        <v>1.9265000000000001</v>
      </c>
      <c r="H648" s="306">
        <v>0</v>
      </c>
      <c r="I648" s="21"/>
      <c r="J648" s="21"/>
      <c r="K648" s="21"/>
    </row>
    <row r="649" spans="1:11">
      <c r="A649" s="81" t="s">
        <v>915</v>
      </c>
      <c r="B649" s="127" t="s">
        <v>418</v>
      </c>
      <c r="C649" s="306">
        <v>1734.8532</v>
      </c>
      <c r="D649" s="306">
        <v>21.018599999999999</v>
      </c>
      <c r="E649" s="306">
        <v>4.2084000000000001</v>
      </c>
      <c r="F649" s="306">
        <v>0</v>
      </c>
      <c r="G649" s="306">
        <v>16.810199999999998</v>
      </c>
      <c r="H649" s="306">
        <v>0</v>
      </c>
      <c r="I649" s="21"/>
      <c r="J649" s="21"/>
      <c r="K649" s="21"/>
    </row>
    <row r="650" spans="1:11">
      <c r="A650" s="81" t="s">
        <v>1691</v>
      </c>
      <c r="B650" s="127" t="s">
        <v>1692</v>
      </c>
      <c r="C650" s="306">
        <v>691.16359999999997</v>
      </c>
      <c r="D650" s="306">
        <v>4.3742999999999999</v>
      </c>
      <c r="E650" s="306">
        <v>3.0653999999999999</v>
      </c>
      <c r="F650" s="306">
        <v>0</v>
      </c>
      <c r="G650" s="306">
        <v>1.3089</v>
      </c>
      <c r="H650" s="306">
        <v>0</v>
      </c>
      <c r="I650" s="21"/>
      <c r="J650" s="21"/>
      <c r="K650" s="21"/>
    </row>
    <row r="651" spans="1:11">
      <c r="A651" s="81" t="s">
        <v>916</v>
      </c>
      <c r="B651" s="127" t="s">
        <v>419</v>
      </c>
      <c r="C651" s="306">
        <v>797.55150000000003</v>
      </c>
      <c r="D651" s="306">
        <v>3.5028000000000001</v>
      </c>
      <c r="E651" s="306">
        <v>2.2541000000000002</v>
      </c>
      <c r="F651" s="306">
        <v>0</v>
      </c>
      <c r="G651" s="306">
        <v>1.2486999999999999</v>
      </c>
      <c r="H651" s="306">
        <v>0</v>
      </c>
      <c r="I651" s="21"/>
      <c r="J651" s="21"/>
      <c r="K651" s="21"/>
    </row>
    <row r="652" spans="1:11">
      <c r="A652" s="81" t="s">
        <v>1693</v>
      </c>
      <c r="B652" s="127" t="s">
        <v>1694</v>
      </c>
      <c r="C652" s="306">
        <v>887.31200000000001</v>
      </c>
      <c r="D652" s="306">
        <v>2.5586000000000002</v>
      </c>
      <c r="E652" s="306">
        <v>1.9549000000000001</v>
      </c>
      <c r="F652" s="306">
        <v>0</v>
      </c>
      <c r="G652" s="306">
        <v>0.60370000000000001</v>
      </c>
      <c r="H652" s="306">
        <v>0</v>
      </c>
      <c r="I652" s="21"/>
      <c r="J652" s="21"/>
      <c r="K652" s="21"/>
    </row>
    <row r="653" spans="1:11">
      <c r="A653" s="81" t="s">
        <v>917</v>
      </c>
      <c r="B653" s="127" t="s">
        <v>339</v>
      </c>
      <c r="C653" s="306">
        <v>4554.6333999999997</v>
      </c>
      <c r="D653" s="306">
        <v>66.106200000000001</v>
      </c>
      <c r="E653" s="306">
        <v>45.474800000000002</v>
      </c>
      <c r="F653" s="306">
        <v>0</v>
      </c>
      <c r="G653" s="306">
        <v>20.631399999999999</v>
      </c>
      <c r="H653" s="306">
        <v>0</v>
      </c>
      <c r="I653" s="21"/>
      <c r="J653" s="21"/>
      <c r="K653" s="21"/>
    </row>
    <row r="654" spans="1:11">
      <c r="A654" s="81" t="s">
        <v>918</v>
      </c>
      <c r="B654" s="127" t="s">
        <v>420</v>
      </c>
      <c r="C654" s="306">
        <v>208.57320000000001</v>
      </c>
      <c r="D654" s="306">
        <v>1.6094999999999999</v>
      </c>
      <c r="E654" s="306">
        <v>0.78310000000000002</v>
      </c>
      <c r="F654" s="306">
        <v>0</v>
      </c>
      <c r="G654" s="306">
        <v>0.82640000000000002</v>
      </c>
      <c r="H654" s="306">
        <v>0</v>
      </c>
      <c r="I654" s="21"/>
      <c r="J654" s="21"/>
      <c r="K654" s="21"/>
    </row>
    <row r="655" spans="1:11">
      <c r="A655" s="81" t="s">
        <v>919</v>
      </c>
      <c r="B655" s="127" t="s">
        <v>421</v>
      </c>
      <c r="C655" s="306">
        <v>430.42329999999998</v>
      </c>
      <c r="D655" s="306">
        <v>2.8130999999999999</v>
      </c>
      <c r="E655" s="306">
        <v>0.7782</v>
      </c>
      <c r="F655" s="306">
        <v>0</v>
      </c>
      <c r="G655" s="306">
        <v>2.0348999999999999</v>
      </c>
      <c r="H655" s="306">
        <v>0</v>
      </c>
      <c r="I655" s="21"/>
      <c r="J655" s="21"/>
      <c r="K655" s="21"/>
    </row>
    <row r="656" spans="1:11">
      <c r="A656" s="81" t="s">
        <v>1695</v>
      </c>
      <c r="B656" s="127" t="s">
        <v>1696</v>
      </c>
      <c r="C656" s="306">
        <v>625.89649999999995</v>
      </c>
      <c r="D656" s="306">
        <v>12.4398</v>
      </c>
      <c r="E656" s="306">
        <v>12.1068</v>
      </c>
      <c r="F656" s="306">
        <v>0</v>
      </c>
      <c r="G656" s="306">
        <v>0.33300000000000002</v>
      </c>
      <c r="H656" s="306">
        <v>0</v>
      </c>
      <c r="I656" s="21"/>
      <c r="J656" s="21"/>
      <c r="K656" s="21"/>
    </row>
    <row r="657" spans="1:11">
      <c r="A657" s="81" t="s">
        <v>920</v>
      </c>
      <c r="B657" s="127" t="s">
        <v>422</v>
      </c>
      <c r="C657" s="306">
        <v>3000.0077999999999</v>
      </c>
      <c r="D657" s="306">
        <v>680.6739</v>
      </c>
      <c r="E657" s="306">
        <v>8.4314999999999998</v>
      </c>
      <c r="F657" s="306">
        <v>0</v>
      </c>
      <c r="G657" s="306">
        <v>87.489900000000006</v>
      </c>
      <c r="H657" s="306">
        <v>584.75250000000005</v>
      </c>
      <c r="I657" s="21"/>
      <c r="J657" s="21"/>
      <c r="K657" s="21"/>
    </row>
    <row r="658" spans="1:11">
      <c r="A658" s="81" t="s">
        <v>1697</v>
      </c>
      <c r="B658" s="127" t="s">
        <v>1698</v>
      </c>
      <c r="C658" s="306">
        <v>1182.4550999999999</v>
      </c>
      <c r="D658" s="306">
        <v>27.841899999999999</v>
      </c>
      <c r="E658" s="306">
        <v>7.9077000000000002</v>
      </c>
      <c r="F658" s="306">
        <v>0</v>
      </c>
      <c r="G658" s="306">
        <v>19.934200000000001</v>
      </c>
      <c r="H658" s="306">
        <v>0</v>
      </c>
      <c r="I658" s="21"/>
      <c r="J658" s="21"/>
      <c r="K658" s="21"/>
    </row>
    <row r="659" spans="1:11">
      <c r="A659" s="81" t="s">
        <v>921</v>
      </c>
      <c r="B659" s="127" t="s">
        <v>500</v>
      </c>
      <c r="C659" s="306">
        <v>534.41390000000001</v>
      </c>
      <c r="D659" s="306">
        <v>4.2998000000000003</v>
      </c>
      <c r="E659" s="306">
        <v>2.8683000000000001</v>
      </c>
      <c r="F659" s="306">
        <v>0</v>
      </c>
      <c r="G659" s="306">
        <v>1.4315</v>
      </c>
      <c r="H659" s="306">
        <v>0</v>
      </c>
      <c r="I659" s="21"/>
      <c r="J659" s="21"/>
      <c r="K659" s="21"/>
    </row>
    <row r="660" spans="1:11">
      <c r="A660" s="81" t="s">
        <v>922</v>
      </c>
      <c r="B660" s="127" t="s">
        <v>501</v>
      </c>
      <c r="C660" s="306">
        <v>1390.8561999999999</v>
      </c>
      <c r="D660" s="306">
        <v>62.218299999999999</v>
      </c>
      <c r="E660" s="306">
        <v>48.554000000000002</v>
      </c>
      <c r="F660" s="306">
        <v>0</v>
      </c>
      <c r="G660" s="306">
        <v>13.664300000000001</v>
      </c>
      <c r="H660" s="306">
        <v>0</v>
      </c>
      <c r="I660" s="21"/>
      <c r="J660" s="21"/>
      <c r="K660" s="21"/>
    </row>
    <row r="661" spans="1:11">
      <c r="A661" s="81" t="s">
        <v>923</v>
      </c>
      <c r="B661" s="127" t="s">
        <v>502</v>
      </c>
      <c r="C661" s="306">
        <v>2422.3571999999999</v>
      </c>
      <c r="D661" s="306">
        <v>152.3289</v>
      </c>
      <c r="E661" s="306">
        <v>6.1482000000000001</v>
      </c>
      <c r="F661" s="306">
        <v>0</v>
      </c>
      <c r="G661" s="306">
        <v>146.1807</v>
      </c>
      <c r="H661" s="306">
        <v>0</v>
      </c>
      <c r="I661" s="21"/>
      <c r="J661" s="21"/>
      <c r="K661" s="21"/>
    </row>
    <row r="662" spans="1:11">
      <c r="A662" s="81" t="s">
        <v>1699</v>
      </c>
      <c r="B662" s="127" t="s">
        <v>1700</v>
      </c>
      <c r="C662" s="306">
        <v>2518.2556</v>
      </c>
      <c r="D662" s="306">
        <v>29.408899999999999</v>
      </c>
      <c r="E662" s="306">
        <v>22.43</v>
      </c>
      <c r="F662" s="306">
        <v>0</v>
      </c>
      <c r="G662" s="306">
        <v>6.9789000000000003</v>
      </c>
      <c r="H662" s="306">
        <v>0</v>
      </c>
      <c r="I662" s="21"/>
      <c r="J662" s="21"/>
      <c r="K662" s="21"/>
    </row>
    <row r="663" spans="1:11">
      <c r="A663" s="81" t="s">
        <v>1701</v>
      </c>
      <c r="B663" s="127" t="s">
        <v>1702</v>
      </c>
      <c r="C663" s="306">
        <v>1602.904</v>
      </c>
      <c r="D663" s="306">
        <v>17.5899</v>
      </c>
      <c r="E663" s="306">
        <v>13.5786</v>
      </c>
      <c r="F663" s="306">
        <v>0</v>
      </c>
      <c r="G663" s="306">
        <v>4.0113000000000003</v>
      </c>
      <c r="H663" s="306">
        <v>0</v>
      </c>
      <c r="I663" s="21"/>
      <c r="J663" s="21"/>
      <c r="K663" s="21"/>
    </row>
    <row r="664" spans="1:11">
      <c r="A664" s="81" t="s">
        <v>1703</v>
      </c>
      <c r="B664" s="127" t="s">
        <v>1704</v>
      </c>
      <c r="C664" s="306">
        <v>834.6653</v>
      </c>
      <c r="D664" s="306">
        <v>18.906600000000001</v>
      </c>
      <c r="E664" s="306">
        <v>2.9112</v>
      </c>
      <c r="F664" s="306">
        <v>0</v>
      </c>
      <c r="G664" s="306">
        <v>15.9954</v>
      </c>
      <c r="H664" s="306">
        <v>0</v>
      </c>
      <c r="I664" s="21"/>
      <c r="J664" s="21"/>
      <c r="K664" s="21"/>
    </row>
    <row r="665" spans="1:11">
      <c r="A665" s="81" t="s">
        <v>924</v>
      </c>
      <c r="B665" s="127" t="s">
        <v>423</v>
      </c>
      <c r="C665" s="306">
        <v>1311.0274999999999</v>
      </c>
      <c r="D665" s="306">
        <v>7.9596</v>
      </c>
      <c r="E665" s="306">
        <v>4.6574999999999998</v>
      </c>
      <c r="F665" s="306">
        <v>0</v>
      </c>
      <c r="G665" s="306">
        <v>3.3020999999999998</v>
      </c>
      <c r="H665" s="306">
        <v>0</v>
      </c>
      <c r="I665" s="21"/>
      <c r="J665" s="21"/>
      <c r="K665" s="21"/>
    </row>
    <row r="666" spans="1:11">
      <c r="A666" s="81" t="s">
        <v>925</v>
      </c>
      <c r="B666" s="127" t="s">
        <v>201</v>
      </c>
      <c r="C666" s="306">
        <v>2231.8688999999999</v>
      </c>
      <c r="D666" s="306">
        <v>92.113399999999999</v>
      </c>
      <c r="E666" s="306">
        <v>35.696199999999997</v>
      </c>
      <c r="F666" s="306">
        <v>0</v>
      </c>
      <c r="G666" s="306">
        <v>56.417200000000001</v>
      </c>
      <c r="H666" s="306">
        <v>0</v>
      </c>
      <c r="I666" s="21"/>
      <c r="J666" s="21"/>
      <c r="K666" s="21"/>
    </row>
    <row r="667" spans="1:11">
      <c r="A667" s="81" t="s">
        <v>1705</v>
      </c>
      <c r="B667" s="127" t="s">
        <v>1706</v>
      </c>
      <c r="C667" s="306">
        <v>1533.7167999999999</v>
      </c>
      <c r="D667" s="306">
        <v>9.4311000000000007</v>
      </c>
      <c r="E667" s="306">
        <v>7.077</v>
      </c>
      <c r="F667" s="306">
        <v>0</v>
      </c>
      <c r="G667" s="306">
        <v>2.3540999999999999</v>
      </c>
      <c r="H667" s="306">
        <v>0</v>
      </c>
      <c r="I667" s="21"/>
      <c r="J667" s="21"/>
      <c r="K667" s="21"/>
    </row>
    <row r="668" spans="1:11">
      <c r="A668" s="81" t="s">
        <v>903</v>
      </c>
      <c r="B668" s="127" t="s">
        <v>424</v>
      </c>
      <c r="C668" s="306">
        <v>983.54539999999997</v>
      </c>
      <c r="D668" s="306">
        <v>30.161899999999999</v>
      </c>
      <c r="E668" s="306">
        <v>1.96</v>
      </c>
      <c r="F668" s="306">
        <v>0</v>
      </c>
      <c r="G668" s="306">
        <v>28.201899999999998</v>
      </c>
      <c r="H668" s="306">
        <v>0</v>
      </c>
      <c r="I668" s="21"/>
      <c r="J668" s="21"/>
      <c r="K668" s="21"/>
    </row>
    <row r="669" spans="1:11">
      <c r="A669" s="81" t="s">
        <v>926</v>
      </c>
      <c r="B669" s="127" t="s">
        <v>237</v>
      </c>
      <c r="C669" s="306">
        <v>876.32330000000002</v>
      </c>
      <c r="D669" s="306">
        <v>25.2028</v>
      </c>
      <c r="E669" s="306">
        <v>6.2736000000000001</v>
      </c>
      <c r="F669" s="306">
        <v>0</v>
      </c>
      <c r="G669" s="306">
        <v>18.929200000000002</v>
      </c>
      <c r="H669" s="306">
        <v>0</v>
      </c>
      <c r="I669" s="21"/>
      <c r="J669" s="21"/>
      <c r="K669" s="21"/>
    </row>
    <row r="670" spans="1:11">
      <c r="A670" s="81" t="s">
        <v>1707</v>
      </c>
      <c r="B670" s="127" t="s">
        <v>1708</v>
      </c>
      <c r="C670" s="306">
        <v>588.54660000000001</v>
      </c>
      <c r="D670" s="306">
        <v>2.9180999999999999</v>
      </c>
      <c r="E670" s="306">
        <v>0.39879999999999999</v>
      </c>
      <c r="F670" s="306">
        <v>0</v>
      </c>
      <c r="G670" s="306">
        <v>2.5192999999999999</v>
      </c>
      <c r="H670" s="306">
        <v>0</v>
      </c>
      <c r="I670" s="21"/>
      <c r="J670" s="21"/>
      <c r="K670" s="21"/>
    </row>
    <row r="671" spans="1:11">
      <c r="A671" s="81" t="s">
        <v>1709</v>
      </c>
      <c r="B671" s="127" t="s">
        <v>1710</v>
      </c>
      <c r="C671" s="306">
        <v>778.47180000000003</v>
      </c>
      <c r="D671" s="306">
        <v>47.779699999999998</v>
      </c>
      <c r="E671" s="306">
        <v>11.9404</v>
      </c>
      <c r="F671" s="306">
        <v>0</v>
      </c>
      <c r="G671" s="306">
        <v>35.839300000000001</v>
      </c>
      <c r="H671" s="306">
        <v>0</v>
      </c>
      <c r="I671" s="21"/>
      <c r="J671" s="21"/>
      <c r="K671" s="21"/>
    </row>
    <row r="672" spans="1:11">
      <c r="A672" s="81" t="s">
        <v>928</v>
      </c>
      <c r="B672" s="127" t="s">
        <v>238</v>
      </c>
      <c r="C672" s="306">
        <v>869.04100000000005</v>
      </c>
      <c r="D672" s="306">
        <v>6.4664999999999999</v>
      </c>
      <c r="E672" s="306">
        <v>4.5842999999999998</v>
      </c>
      <c r="F672" s="306">
        <v>0</v>
      </c>
      <c r="G672" s="306">
        <v>1.8822000000000001</v>
      </c>
      <c r="H672" s="306">
        <v>0</v>
      </c>
      <c r="I672" s="21"/>
      <c r="J672" s="21"/>
      <c r="K672" s="21"/>
    </row>
    <row r="673" spans="1:11">
      <c r="A673" s="81" t="s">
        <v>927</v>
      </c>
      <c r="B673" s="127" t="s">
        <v>503</v>
      </c>
      <c r="C673" s="306">
        <v>717.52300000000002</v>
      </c>
      <c r="D673" s="306">
        <v>55.715899999999998</v>
      </c>
      <c r="E673" s="306">
        <v>5.0614999999999997</v>
      </c>
      <c r="F673" s="306">
        <v>0</v>
      </c>
      <c r="G673" s="306">
        <v>50.654400000000003</v>
      </c>
      <c r="H673" s="306">
        <v>0</v>
      </c>
      <c r="I673" s="21"/>
      <c r="J673" s="21"/>
      <c r="K673" s="21"/>
    </row>
    <row r="674" spans="1:11">
      <c r="A674" s="81" t="s">
        <v>929</v>
      </c>
      <c r="B674" s="127" t="s">
        <v>504</v>
      </c>
      <c r="C674" s="306">
        <v>529.94510000000002</v>
      </c>
      <c r="D674" s="306">
        <v>65.703699999999998</v>
      </c>
      <c r="E674" s="306">
        <v>0.66110000000000002</v>
      </c>
      <c r="F674" s="306">
        <v>0</v>
      </c>
      <c r="G674" s="306">
        <v>65.042599999999993</v>
      </c>
      <c r="H674" s="306">
        <v>0</v>
      </c>
      <c r="I674" s="21"/>
      <c r="J674" s="21"/>
      <c r="K674" s="21"/>
    </row>
    <row r="675" spans="1:11">
      <c r="A675" s="81" t="s">
        <v>1711</v>
      </c>
      <c r="B675" s="127" t="s">
        <v>1712</v>
      </c>
      <c r="C675" s="306">
        <v>1243.5896</v>
      </c>
      <c r="D675" s="306">
        <v>7.3331999999999997</v>
      </c>
      <c r="E675" s="306">
        <v>5.67</v>
      </c>
      <c r="F675" s="306">
        <v>0</v>
      </c>
      <c r="G675" s="306">
        <v>1.6632</v>
      </c>
      <c r="H675" s="306">
        <v>0</v>
      </c>
      <c r="I675" s="21"/>
      <c r="J675" s="21"/>
      <c r="K675" s="21"/>
    </row>
    <row r="676" spans="1:11">
      <c r="A676" s="81" t="s">
        <v>930</v>
      </c>
      <c r="B676" s="127" t="s">
        <v>425</v>
      </c>
      <c r="C676" s="306">
        <v>1417.0244</v>
      </c>
      <c r="D676" s="306">
        <v>4.7691999999999997</v>
      </c>
      <c r="E676" s="306">
        <v>1.9825999999999999</v>
      </c>
      <c r="F676" s="306">
        <v>0</v>
      </c>
      <c r="G676" s="306">
        <v>2.7866</v>
      </c>
      <c r="H676" s="306">
        <v>0</v>
      </c>
      <c r="I676" s="21"/>
      <c r="J676" s="21"/>
      <c r="K676" s="21"/>
    </row>
    <row r="677" spans="1:11">
      <c r="A677" s="81" t="s">
        <v>1713</v>
      </c>
      <c r="B677" s="127" t="s">
        <v>1714</v>
      </c>
      <c r="C677" s="306">
        <v>571.16120000000001</v>
      </c>
      <c r="D677" s="306">
        <v>2.8626999999999998</v>
      </c>
      <c r="E677" s="306">
        <v>1.0885</v>
      </c>
      <c r="F677" s="306">
        <v>0</v>
      </c>
      <c r="G677" s="306">
        <v>1.7742</v>
      </c>
      <c r="H677" s="306">
        <v>0</v>
      </c>
      <c r="I677" s="21"/>
      <c r="J677" s="21"/>
      <c r="K677" s="21"/>
    </row>
    <row r="678" spans="1:11">
      <c r="A678" s="81" t="s">
        <v>1715</v>
      </c>
      <c r="B678" s="127" t="s">
        <v>1716</v>
      </c>
      <c r="C678" s="306">
        <v>1311.6895</v>
      </c>
      <c r="D678" s="306">
        <v>69.555300000000003</v>
      </c>
      <c r="E678" s="306">
        <v>64.050399999999996</v>
      </c>
      <c r="F678" s="306">
        <v>0</v>
      </c>
      <c r="G678" s="306">
        <v>5.5049000000000001</v>
      </c>
      <c r="H678" s="306">
        <v>0</v>
      </c>
      <c r="I678" s="21"/>
      <c r="J678" s="21"/>
      <c r="K678" s="21"/>
    </row>
    <row r="679" spans="1:11">
      <c r="A679" s="81" t="s">
        <v>1717</v>
      </c>
      <c r="B679" s="127" t="s">
        <v>1718</v>
      </c>
      <c r="C679" s="306">
        <v>1648.3501000000001</v>
      </c>
      <c r="D679" s="306">
        <v>6.7203999999999997</v>
      </c>
      <c r="E679" s="306">
        <v>1.34</v>
      </c>
      <c r="F679" s="306">
        <v>0</v>
      </c>
      <c r="G679" s="306">
        <v>5.3803999999999998</v>
      </c>
      <c r="H679" s="306">
        <v>0</v>
      </c>
      <c r="I679" s="21"/>
      <c r="J679" s="21"/>
      <c r="K679" s="21"/>
    </row>
    <row r="680" spans="1:11">
      <c r="A680" s="81" t="s">
        <v>931</v>
      </c>
      <c r="B680" s="127" t="s">
        <v>217</v>
      </c>
      <c r="C680" s="306">
        <v>1403.4885999999999</v>
      </c>
      <c r="D680" s="306">
        <v>7.8220000000000001</v>
      </c>
      <c r="E680" s="306">
        <v>1.3070999999999999</v>
      </c>
      <c r="F680" s="306">
        <v>0</v>
      </c>
      <c r="G680" s="306">
        <v>6.5148999999999999</v>
      </c>
      <c r="H680" s="306">
        <v>0</v>
      </c>
      <c r="I680" s="21"/>
      <c r="J680" s="21"/>
      <c r="K680" s="21"/>
    </row>
    <row r="681" spans="1:11">
      <c r="A681" s="81" t="s">
        <v>932</v>
      </c>
      <c r="B681" s="127" t="s">
        <v>426</v>
      </c>
      <c r="C681" s="306">
        <v>1389.1292000000001</v>
      </c>
      <c r="D681" s="306">
        <v>3.4497</v>
      </c>
      <c r="E681" s="306">
        <v>1.7563</v>
      </c>
      <c r="F681" s="306">
        <v>0</v>
      </c>
      <c r="G681" s="306">
        <v>1.6934</v>
      </c>
      <c r="H681" s="306">
        <v>0</v>
      </c>
      <c r="I681" s="21"/>
      <c r="J681" s="21"/>
      <c r="K681" s="21"/>
    </row>
    <row r="682" spans="1:11">
      <c r="A682" s="81" t="s">
        <v>933</v>
      </c>
      <c r="B682" s="127" t="s">
        <v>340</v>
      </c>
      <c r="C682" s="306">
        <v>1276.8136999999999</v>
      </c>
      <c r="D682" s="306">
        <v>6.1557000000000004</v>
      </c>
      <c r="E682" s="306">
        <v>4.1856</v>
      </c>
      <c r="F682" s="306">
        <v>0</v>
      </c>
      <c r="G682" s="306">
        <v>1.9701</v>
      </c>
      <c r="H682" s="306">
        <v>0</v>
      </c>
      <c r="I682" s="21"/>
      <c r="J682" s="21"/>
      <c r="K682" s="21"/>
    </row>
    <row r="683" spans="1:11">
      <c r="A683" s="81" t="s">
        <v>1719</v>
      </c>
      <c r="B683" s="127" t="s">
        <v>1720</v>
      </c>
      <c r="C683" s="306">
        <v>1401.7855999999999</v>
      </c>
      <c r="D683" s="306">
        <v>21.2667</v>
      </c>
      <c r="E683" s="306">
        <v>19.476199999999999</v>
      </c>
      <c r="F683" s="306">
        <v>0</v>
      </c>
      <c r="G683" s="306">
        <v>1.7905</v>
      </c>
      <c r="H683" s="306">
        <v>0</v>
      </c>
      <c r="I683" s="21"/>
      <c r="J683" s="21"/>
      <c r="K683" s="21"/>
    </row>
    <row r="684" spans="1:11">
      <c r="A684" s="81" t="s">
        <v>1721</v>
      </c>
      <c r="B684" s="127" t="s">
        <v>1722</v>
      </c>
      <c r="C684" s="306">
        <v>797.0136</v>
      </c>
      <c r="D684" s="306">
        <v>72.494100000000003</v>
      </c>
      <c r="E684" s="306">
        <v>71.555499999999995</v>
      </c>
      <c r="F684" s="306">
        <v>0</v>
      </c>
      <c r="G684" s="306">
        <v>0.93859999999999999</v>
      </c>
      <c r="H684" s="306">
        <v>0</v>
      </c>
      <c r="I684" s="21"/>
      <c r="J684" s="21"/>
      <c r="K684" s="21"/>
    </row>
    <row r="685" spans="1:11">
      <c r="A685" s="81" t="s">
        <v>1723</v>
      </c>
      <c r="B685" s="127" t="s">
        <v>1724</v>
      </c>
      <c r="C685" s="306">
        <v>432.57819999999998</v>
      </c>
      <c r="D685" s="306">
        <v>2.5065</v>
      </c>
      <c r="E685" s="306">
        <v>1.9447000000000001</v>
      </c>
      <c r="F685" s="306">
        <v>0</v>
      </c>
      <c r="G685" s="306">
        <v>0.56179999999999997</v>
      </c>
      <c r="H685" s="306">
        <v>0</v>
      </c>
      <c r="I685" s="21"/>
      <c r="J685" s="21"/>
      <c r="K685" s="21"/>
    </row>
    <row r="686" spans="1:11">
      <c r="A686" s="81" t="s">
        <v>934</v>
      </c>
      <c r="B686" s="127" t="s">
        <v>427</v>
      </c>
      <c r="C686" s="306">
        <v>1987.3544999999999</v>
      </c>
      <c r="D686" s="306">
        <v>12.1905</v>
      </c>
      <c r="E686" s="306">
        <v>7.3742999999999999</v>
      </c>
      <c r="F686" s="306">
        <v>0</v>
      </c>
      <c r="G686" s="306">
        <v>4.8162000000000003</v>
      </c>
      <c r="H686" s="306">
        <v>0</v>
      </c>
      <c r="I686" s="21"/>
      <c r="J686" s="21"/>
      <c r="K686" s="21"/>
    </row>
    <row r="687" spans="1:11">
      <c r="A687" s="81" t="s">
        <v>935</v>
      </c>
      <c r="B687" s="127" t="s">
        <v>1725</v>
      </c>
      <c r="C687" s="306">
        <v>726.95140000000004</v>
      </c>
      <c r="D687" s="306">
        <v>5.3419999999999996</v>
      </c>
      <c r="E687" s="306">
        <v>2.5348000000000002</v>
      </c>
      <c r="F687" s="306">
        <v>0</v>
      </c>
      <c r="G687" s="306">
        <v>2.8071999999999999</v>
      </c>
      <c r="H687" s="306">
        <v>0</v>
      </c>
      <c r="I687" s="21"/>
      <c r="J687" s="21"/>
      <c r="K687" s="21"/>
    </row>
    <row r="688" spans="1:11">
      <c r="A688" s="81" t="s">
        <v>936</v>
      </c>
      <c r="B688" s="127" t="s">
        <v>329</v>
      </c>
      <c r="C688" s="306">
        <v>984.12329999999997</v>
      </c>
      <c r="D688" s="306">
        <v>10.8302</v>
      </c>
      <c r="E688" s="306">
        <v>8.5024999999999995</v>
      </c>
      <c r="F688" s="306">
        <v>0</v>
      </c>
      <c r="G688" s="306">
        <v>2.3277000000000001</v>
      </c>
      <c r="H688" s="306">
        <v>0</v>
      </c>
      <c r="I688" s="21"/>
      <c r="J688" s="21"/>
      <c r="K688" s="21"/>
    </row>
    <row r="689" spans="1:11">
      <c r="A689" s="81" t="s">
        <v>937</v>
      </c>
      <c r="B689" s="127" t="s">
        <v>341</v>
      </c>
      <c r="C689" s="306">
        <v>1788.5645</v>
      </c>
      <c r="D689" s="306">
        <v>50.104599999999998</v>
      </c>
      <c r="E689" s="306">
        <v>45.707900000000002</v>
      </c>
      <c r="F689" s="306">
        <v>0</v>
      </c>
      <c r="G689" s="306">
        <v>4.3967000000000001</v>
      </c>
      <c r="H689" s="306">
        <v>0</v>
      </c>
      <c r="I689" s="21"/>
      <c r="J689" s="21"/>
      <c r="K689" s="21"/>
    </row>
    <row r="690" spans="1:11">
      <c r="A690" s="81" t="s">
        <v>938</v>
      </c>
      <c r="B690" s="127" t="s">
        <v>239</v>
      </c>
      <c r="C690" s="306">
        <v>1095.1656</v>
      </c>
      <c r="D690" s="306">
        <v>17.761399999999998</v>
      </c>
      <c r="E690" s="306">
        <v>15.7218</v>
      </c>
      <c r="F690" s="306">
        <v>0</v>
      </c>
      <c r="G690" s="306">
        <v>2.0396000000000001</v>
      </c>
      <c r="H690" s="306">
        <v>0</v>
      </c>
      <c r="I690" s="21"/>
      <c r="J690" s="21"/>
      <c r="K690" s="21"/>
    </row>
    <row r="691" spans="1:11">
      <c r="A691" s="81" t="s">
        <v>1726</v>
      </c>
      <c r="B691" s="127" t="s">
        <v>1727</v>
      </c>
      <c r="C691" s="306">
        <v>355.11439999999999</v>
      </c>
      <c r="D691" s="306">
        <v>8.9293999999999993</v>
      </c>
      <c r="E691" s="306">
        <v>8.8239000000000001</v>
      </c>
      <c r="F691" s="306">
        <v>0</v>
      </c>
      <c r="G691" s="306">
        <v>0.1055</v>
      </c>
      <c r="H691" s="306">
        <v>0</v>
      </c>
      <c r="I691" s="21"/>
      <c r="J691" s="21"/>
      <c r="K691" s="21"/>
    </row>
    <row r="692" spans="1:11">
      <c r="A692" s="81" t="s">
        <v>939</v>
      </c>
      <c r="B692" s="127" t="s">
        <v>311</v>
      </c>
      <c r="C692" s="306">
        <v>3931.4825999999998</v>
      </c>
      <c r="D692" s="306">
        <v>79.873599999999996</v>
      </c>
      <c r="E692" s="306">
        <v>37.9542</v>
      </c>
      <c r="F692" s="306">
        <v>0</v>
      </c>
      <c r="G692" s="306">
        <v>41.919400000000003</v>
      </c>
      <c r="H692" s="306">
        <v>0</v>
      </c>
      <c r="I692" s="21"/>
      <c r="J692" s="21"/>
      <c r="K692" s="21"/>
    </row>
    <row r="693" spans="1:11">
      <c r="A693" s="81" t="s">
        <v>940</v>
      </c>
      <c r="B693" s="127" t="s">
        <v>342</v>
      </c>
      <c r="C693" s="306">
        <v>1460.0863999999999</v>
      </c>
      <c r="D693" s="306">
        <v>53.467300000000002</v>
      </c>
      <c r="E693" s="306">
        <v>15.4701</v>
      </c>
      <c r="F693" s="306">
        <v>0</v>
      </c>
      <c r="G693" s="306">
        <v>37.997199999999999</v>
      </c>
      <c r="H693" s="306">
        <v>0</v>
      </c>
      <c r="I693" s="21"/>
      <c r="J693" s="21"/>
      <c r="K693" s="21"/>
    </row>
    <row r="694" spans="1:11">
      <c r="A694" s="81" t="s">
        <v>1728</v>
      </c>
      <c r="B694" s="127" t="s">
        <v>1729</v>
      </c>
      <c r="C694" s="306">
        <v>559.55499999999995</v>
      </c>
      <c r="D694" s="306">
        <v>16.4575</v>
      </c>
      <c r="E694" s="306">
        <v>15.2727</v>
      </c>
      <c r="F694" s="306">
        <v>0</v>
      </c>
      <c r="G694" s="306">
        <v>1.1848000000000001</v>
      </c>
      <c r="H694" s="306">
        <v>0</v>
      </c>
      <c r="I694" s="21"/>
      <c r="J694" s="21"/>
      <c r="K694" s="21"/>
    </row>
    <row r="695" spans="1:11">
      <c r="A695" s="81" t="s">
        <v>1730</v>
      </c>
      <c r="B695" s="127" t="s">
        <v>1731</v>
      </c>
      <c r="C695" s="306">
        <v>1618.0116</v>
      </c>
      <c r="D695" s="306">
        <v>84.593900000000005</v>
      </c>
      <c r="E695" s="306">
        <v>42.5959</v>
      </c>
      <c r="F695" s="306">
        <v>0</v>
      </c>
      <c r="G695" s="306">
        <v>41.997999999999998</v>
      </c>
      <c r="H695" s="306">
        <v>0</v>
      </c>
      <c r="I695" s="21"/>
      <c r="J695" s="21"/>
      <c r="K695" s="21"/>
    </row>
    <row r="696" spans="1:11">
      <c r="A696" s="81" t="s">
        <v>1732</v>
      </c>
      <c r="B696" s="127" t="s">
        <v>1733</v>
      </c>
      <c r="C696" s="306">
        <v>320.6302</v>
      </c>
      <c r="D696" s="306">
        <v>8.0291999999999994</v>
      </c>
      <c r="E696" s="306">
        <v>5.2076000000000002</v>
      </c>
      <c r="F696" s="306">
        <v>0</v>
      </c>
      <c r="G696" s="306">
        <v>2.8216000000000001</v>
      </c>
      <c r="H696" s="306">
        <v>0</v>
      </c>
      <c r="I696" s="21"/>
      <c r="J696" s="21"/>
      <c r="K696" s="21"/>
    </row>
    <row r="697" spans="1:11">
      <c r="A697" s="81" t="s">
        <v>941</v>
      </c>
      <c r="B697" s="127" t="s">
        <v>1734</v>
      </c>
      <c r="C697" s="306">
        <v>651.63109999999995</v>
      </c>
      <c r="D697" s="306">
        <v>77.316500000000005</v>
      </c>
      <c r="E697" s="306">
        <v>77.134299999999996</v>
      </c>
      <c r="F697" s="306">
        <v>0</v>
      </c>
      <c r="G697" s="306">
        <v>0.1822</v>
      </c>
      <c r="H697" s="306">
        <v>0</v>
      </c>
      <c r="I697" s="21"/>
      <c r="J697" s="21"/>
      <c r="K697" s="21"/>
    </row>
    <row r="698" spans="1:11">
      <c r="A698" s="81" t="s">
        <v>1735</v>
      </c>
      <c r="B698" s="127" t="s">
        <v>1736</v>
      </c>
      <c r="C698" s="306">
        <v>307.16210000000001</v>
      </c>
      <c r="D698" s="306">
        <v>1.6912</v>
      </c>
      <c r="E698" s="306">
        <v>1.6912</v>
      </c>
      <c r="F698" s="306">
        <v>0</v>
      </c>
      <c r="G698" s="306">
        <v>0</v>
      </c>
      <c r="H698" s="306">
        <v>0</v>
      </c>
      <c r="I698" s="21"/>
      <c r="J698" s="21"/>
      <c r="K698" s="21"/>
    </row>
    <row r="699" spans="1:11">
      <c r="A699" s="81" t="s">
        <v>1737</v>
      </c>
      <c r="B699" s="127" t="s">
        <v>1738</v>
      </c>
      <c r="C699" s="306">
        <v>949.17460000000005</v>
      </c>
      <c r="D699" s="306">
        <v>8.0097000000000005</v>
      </c>
      <c r="E699" s="306">
        <v>3.7898999999999998</v>
      </c>
      <c r="F699" s="306">
        <v>0</v>
      </c>
      <c r="G699" s="306">
        <v>4.2198000000000002</v>
      </c>
      <c r="H699" s="306">
        <v>0</v>
      </c>
      <c r="I699" s="21"/>
      <c r="J699" s="21"/>
      <c r="K699" s="21"/>
    </row>
    <row r="700" spans="1:11">
      <c r="A700" s="81" t="s">
        <v>942</v>
      </c>
      <c r="B700" s="127" t="s">
        <v>312</v>
      </c>
      <c r="C700" s="306">
        <v>2375.2166000000002</v>
      </c>
      <c r="D700" s="306">
        <v>130.7602</v>
      </c>
      <c r="E700" s="306">
        <v>96.100499999999997</v>
      </c>
      <c r="F700" s="306">
        <v>27.805800000000001</v>
      </c>
      <c r="G700" s="306">
        <v>6.8539000000000003</v>
      </c>
      <c r="H700" s="306">
        <v>0</v>
      </c>
      <c r="I700" s="21"/>
      <c r="J700" s="21"/>
      <c r="K700" s="21"/>
    </row>
    <row r="701" spans="1:11">
      <c r="A701" s="81" t="s">
        <v>1739</v>
      </c>
      <c r="B701" s="127" t="s">
        <v>1740</v>
      </c>
      <c r="C701" s="306">
        <v>551.85069999999996</v>
      </c>
      <c r="D701" s="306">
        <v>3.9470999999999998</v>
      </c>
      <c r="E701" s="306">
        <v>2.8822000000000001</v>
      </c>
      <c r="F701" s="306">
        <v>0</v>
      </c>
      <c r="G701" s="306">
        <v>1.0649</v>
      </c>
      <c r="H701" s="306">
        <v>0</v>
      </c>
      <c r="I701" s="21"/>
      <c r="J701" s="21"/>
      <c r="K701" s="21"/>
    </row>
    <row r="702" spans="1:11">
      <c r="A702" s="81" t="s">
        <v>943</v>
      </c>
      <c r="B702" s="127" t="s">
        <v>428</v>
      </c>
      <c r="C702" s="306">
        <v>3884.8627000000001</v>
      </c>
      <c r="D702" s="306">
        <v>309.25839999999999</v>
      </c>
      <c r="E702" s="306">
        <v>9.4547000000000008</v>
      </c>
      <c r="F702" s="306">
        <v>0</v>
      </c>
      <c r="G702" s="306">
        <v>14.867000000000001</v>
      </c>
      <c r="H702" s="306">
        <v>284.93669999999997</v>
      </c>
      <c r="I702" s="21"/>
      <c r="J702" s="21"/>
      <c r="K702" s="21"/>
    </row>
    <row r="703" spans="1:11">
      <c r="A703" s="81" t="s">
        <v>1741</v>
      </c>
      <c r="B703" s="127" t="s">
        <v>1742</v>
      </c>
      <c r="C703" s="306">
        <v>709.23289999999997</v>
      </c>
      <c r="D703" s="306">
        <v>25.485399999999998</v>
      </c>
      <c r="E703" s="306">
        <v>3.5087999999999999</v>
      </c>
      <c r="F703" s="306">
        <v>0</v>
      </c>
      <c r="G703" s="306">
        <v>21.976600000000001</v>
      </c>
      <c r="H703" s="306">
        <v>0</v>
      </c>
      <c r="I703" s="21"/>
      <c r="J703" s="21"/>
      <c r="K703" s="21"/>
    </row>
    <row r="704" spans="1:11">
      <c r="A704" s="81" t="s">
        <v>1743</v>
      </c>
      <c r="B704" s="127" t="s">
        <v>1744</v>
      </c>
      <c r="C704" s="306">
        <v>859.79459999999995</v>
      </c>
      <c r="D704" s="306">
        <v>3.2501000000000002</v>
      </c>
      <c r="E704" s="306">
        <v>1.341</v>
      </c>
      <c r="F704" s="306">
        <v>0</v>
      </c>
      <c r="G704" s="306">
        <v>1.9091</v>
      </c>
      <c r="H704" s="306">
        <v>0</v>
      </c>
      <c r="I704" s="21"/>
      <c r="J704" s="21"/>
      <c r="K704" s="21"/>
    </row>
    <row r="705" spans="1:11">
      <c r="A705" s="81" t="s">
        <v>944</v>
      </c>
      <c r="B705" s="127" t="s">
        <v>343</v>
      </c>
      <c r="C705" s="306">
        <v>651.81560000000002</v>
      </c>
      <c r="D705" s="306">
        <v>81.323700000000002</v>
      </c>
      <c r="E705" s="306">
        <v>79.697000000000003</v>
      </c>
      <c r="F705" s="306">
        <v>0</v>
      </c>
      <c r="G705" s="306">
        <v>1.6267</v>
      </c>
      <c r="H705" s="306">
        <v>0</v>
      </c>
      <c r="I705" s="21"/>
      <c r="J705" s="21"/>
      <c r="K705" s="21"/>
    </row>
    <row r="706" spans="1:11">
      <c r="A706" s="81" t="s">
        <v>1745</v>
      </c>
      <c r="B706" s="127" t="s">
        <v>1746</v>
      </c>
      <c r="C706" s="306">
        <v>917.64869999999996</v>
      </c>
      <c r="D706" s="306">
        <v>79.849999999999994</v>
      </c>
      <c r="E706" s="306">
        <v>0.67410000000000003</v>
      </c>
      <c r="F706" s="306">
        <v>0</v>
      </c>
      <c r="G706" s="306">
        <v>79.175899999999999</v>
      </c>
      <c r="H706" s="306">
        <v>0</v>
      </c>
      <c r="I706" s="21"/>
      <c r="J706" s="21"/>
      <c r="K706" s="21"/>
    </row>
    <row r="707" spans="1:11">
      <c r="A707" s="81" t="s">
        <v>945</v>
      </c>
      <c r="B707" s="127" t="s">
        <v>429</v>
      </c>
      <c r="C707" s="306">
        <v>1021.3368</v>
      </c>
      <c r="D707" s="306">
        <v>28.053899999999999</v>
      </c>
      <c r="E707" s="306">
        <v>23.252800000000001</v>
      </c>
      <c r="F707" s="306">
        <v>0</v>
      </c>
      <c r="G707" s="306">
        <v>4.8010999999999999</v>
      </c>
      <c r="H707" s="306">
        <v>0</v>
      </c>
      <c r="I707" s="21"/>
      <c r="J707" s="21"/>
      <c r="K707" s="21"/>
    </row>
    <row r="708" spans="1:11">
      <c r="A708" s="81" t="s">
        <v>1747</v>
      </c>
      <c r="B708" s="127" t="s">
        <v>1748</v>
      </c>
      <c r="C708" s="306">
        <v>480.64449999999999</v>
      </c>
      <c r="D708" s="306">
        <v>25.935400000000001</v>
      </c>
      <c r="E708" s="306">
        <v>2.7183999999999999</v>
      </c>
      <c r="F708" s="306">
        <v>0</v>
      </c>
      <c r="G708" s="306">
        <v>23.216999999999999</v>
      </c>
      <c r="H708" s="306">
        <v>0</v>
      </c>
      <c r="I708" s="21"/>
      <c r="J708" s="21"/>
      <c r="K708" s="21"/>
    </row>
    <row r="709" spans="1:11">
      <c r="A709" s="81" t="s">
        <v>1749</v>
      </c>
      <c r="B709" s="127" t="s">
        <v>1750</v>
      </c>
      <c r="C709" s="306">
        <v>612.80619999999999</v>
      </c>
      <c r="D709" s="306">
        <v>2.8994</v>
      </c>
      <c r="E709" s="306">
        <v>2.1985999999999999</v>
      </c>
      <c r="F709" s="306">
        <v>0</v>
      </c>
      <c r="G709" s="306">
        <v>0.70079999999999998</v>
      </c>
      <c r="H709" s="306">
        <v>0</v>
      </c>
      <c r="I709" s="21"/>
      <c r="J709" s="21"/>
      <c r="K709" s="21"/>
    </row>
    <row r="710" spans="1:11">
      <c r="A710" s="81" t="s">
        <v>1751</v>
      </c>
      <c r="B710" s="127" t="s">
        <v>1752</v>
      </c>
      <c r="C710" s="306">
        <v>354.67270000000002</v>
      </c>
      <c r="D710" s="306">
        <v>6.6882999999999999</v>
      </c>
      <c r="E710" s="306">
        <v>0.67120000000000002</v>
      </c>
      <c r="F710" s="306">
        <v>0</v>
      </c>
      <c r="G710" s="306">
        <v>6.0171000000000001</v>
      </c>
      <c r="H710" s="306">
        <v>0</v>
      </c>
      <c r="I710" s="21"/>
      <c r="J710" s="21"/>
      <c r="K710" s="21"/>
    </row>
    <row r="711" spans="1:11">
      <c r="A711" s="81" t="s">
        <v>1753</v>
      </c>
      <c r="B711" s="127" t="s">
        <v>1754</v>
      </c>
      <c r="C711" s="306">
        <v>1299.4725000000001</v>
      </c>
      <c r="D711" s="306">
        <v>47.813299999999998</v>
      </c>
      <c r="E711" s="306">
        <v>12.9282</v>
      </c>
      <c r="F711" s="306">
        <v>0</v>
      </c>
      <c r="G711" s="306">
        <v>34.885100000000001</v>
      </c>
      <c r="H711" s="306">
        <v>0</v>
      </c>
      <c r="I711" s="21"/>
      <c r="J711" s="21"/>
      <c r="K711" s="21"/>
    </row>
    <row r="712" spans="1:11">
      <c r="A712" s="81" t="s">
        <v>946</v>
      </c>
      <c r="B712" s="127" t="s">
        <v>1755</v>
      </c>
      <c r="C712" s="306">
        <v>985.23860000000002</v>
      </c>
      <c r="D712" s="306">
        <v>12.5784</v>
      </c>
      <c r="E712" s="306">
        <v>9.7544000000000004</v>
      </c>
      <c r="F712" s="306">
        <v>0</v>
      </c>
      <c r="G712" s="306">
        <v>2.8239999999999998</v>
      </c>
      <c r="H712" s="306">
        <v>0</v>
      </c>
      <c r="I712" s="21"/>
      <c r="J712" s="21"/>
      <c r="K712" s="21"/>
    </row>
    <row r="713" spans="1:11">
      <c r="A713" s="81" t="s">
        <v>1756</v>
      </c>
      <c r="B713" s="127" t="s">
        <v>1757</v>
      </c>
      <c r="C713" s="306">
        <v>1071.7882</v>
      </c>
      <c r="D713" s="306">
        <v>118.62309999999999</v>
      </c>
      <c r="E713" s="306">
        <v>118.28189999999999</v>
      </c>
      <c r="F713" s="306">
        <v>0</v>
      </c>
      <c r="G713" s="306">
        <v>0.3412</v>
      </c>
      <c r="H713" s="306">
        <v>0</v>
      </c>
      <c r="I713" s="21"/>
      <c r="J713" s="21"/>
      <c r="K713" s="21"/>
    </row>
    <row r="714" spans="1:11">
      <c r="A714" s="81" t="s">
        <v>947</v>
      </c>
      <c r="B714" s="127" t="s">
        <v>430</v>
      </c>
      <c r="C714" s="306">
        <v>2855.0081</v>
      </c>
      <c r="D714" s="306">
        <v>14.4817</v>
      </c>
      <c r="E714" s="306">
        <v>2.3433999999999999</v>
      </c>
      <c r="F714" s="306">
        <v>0</v>
      </c>
      <c r="G714" s="306">
        <v>7.6407999999999996</v>
      </c>
      <c r="H714" s="306">
        <v>4.4974999999999996</v>
      </c>
      <c r="I714" s="21"/>
      <c r="J714" s="21"/>
      <c r="K714" s="21"/>
    </row>
    <row r="715" spans="1:11">
      <c r="A715" s="81" t="s">
        <v>1758</v>
      </c>
      <c r="B715" s="127" t="s">
        <v>1759</v>
      </c>
      <c r="C715" s="306">
        <v>677.24210000000005</v>
      </c>
      <c r="D715" s="306">
        <v>10.6782</v>
      </c>
      <c r="E715" s="306">
        <v>3.4398</v>
      </c>
      <c r="F715" s="306">
        <v>0</v>
      </c>
      <c r="G715" s="306">
        <v>7.2384000000000004</v>
      </c>
      <c r="H715" s="306">
        <v>0</v>
      </c>
      <c r="I715" s="21"/>
      <c r="J715" s="21"/>
      <c r="K715" s="21"/>
    </row>
    <row r="716" spans="1:11">
      <c r="A716" s="81" t="s">
        <v>948</v>
      </c>
      <c r="B716" s="127" t="s">
        <v>431</v>
      </c>
      <c r="C716" s="306">
        <v>1524.6179</v>
      </c>
      <c r="D716" s="306">
        <v>61.351100000000002</v>
      </c>
      <c r="E716" s="306">
        <v>60.407800000000002</v>
      </c>
      <c r="F716" s="306">
        <v>0</v>
      </c>
      <c r="G716" s="306">
        <v>0.94330000000000003</v>
      </c>
      <c r="H716" s="306">
        <v>0</v>
      </c>
      <c r="I716" s="21"/>
      <c r="J716" s="21"/>
      <c r="K716" s="21"/>
    </row>
    <row r="717" spans="1:11">
      <c r="A717" s="81" t="s">
        <v>1760</v>
      </c>
      <c r="B717" s="127" t="s">
        <v>1761</v>
      </c>
      <c r="C717" s="306">
        <v>650.46069999999997</v>
      </c>
      <c r="D717" s="306">
        <v>3.8233000000000001</v>
      </c>
      <c r="E717" s="306">
        <v>2.423</v>
      </c>
      <c r="F717" s="306">
        <v>0</v>
      </c>
      <c r="G717" s="306">
        <v>1.4003000000000001</v>
      </c>
      <c r="H717" s="306">
        <v>0</v>
      </c>
      <c r="I717" s="21"/>
      <c r="J717" s="21"/>
      <c r="K717" s="21"/>
    </row>
    <row r="718" spans="1:11">
      <c r="A718" s="81" t="s">
        <v>1762</v>
      </c>
      <c r="B718" s="127" t="s">
        <v>1763</v>
      </c>
      <c r="C718" s="306">
        <v>591.52549999999997</v>
      </c>
      <c r="D718" s="306">
        <v>6.5145</v>
      </c>
      <c r="E718" s="306">
        <v>5.0427</v>
      </c>
      <c r="F718" s="306">
        <v>0</v>
      </c>
      <c r="G718" s="306">
        <v>1.4718</v>
      </c>
      <c r="H718" s="306">
        <v>0</v>
      </c>
      <c r="I718" s="21"/>
      <c r="J718" s="21"/>
      <c r="K718" s="21"/>
    </row>
    <row r="719" spans="1:11">
      <c r="A719" s="81" t="s">
        <v>1764</v>
      </c>
      <c r="B719" s="127" t="s">
        <v>1765</v>
      </c>
      <c r="C719" s="306">
        <v>1182.7959000000001</v>
      </c>
      <c r="D719" s="306">
        <v>14.709199999999999</v>
      </c>
      <c r="E719" s="306">
        <v>8.8613</v>
      </c>
      <c r="F719" s="306">
        <v>0</v>
      </c>
      <c r="G719" s="306">
        <v>5.8479000000000001</v>
      </c>
      <c r="H719" s="306">
        <v>0</v>
      </c>
      <c r="I719" s="21"/>
      <c r="J719" s="21"/>
      <c r="K719" s="21"/>
    </row>
    <row r="720" spans="1:11">
      <c r="A720" s="81" t="s">
        <v>949</v>
      </c>
      <c r="B720" s="127" t="s">
        <v>240</v>
      </c>
      <c r="C720" s="306">
        <v>1148.2969000000001</v>
      </c>
      <c r="D720" s="306">
        <v>68.295699999999997</v>
      </c>
      <c r="E720" s="306">
        <v>53.031300000000002</v>
      </c>
      <c r="F720" s="306">
        <v>0</v>
      </c>
      <c r="G720" s="306">
        <v>15.2644</v>
      </c>
      <c r="H720" s="306">
        <v>0</v>
      </c>
      <c r="I720" s="21"/>
      <c r="J720" s="21"/>
      <c r="K720" s="21"/>
    </row>
    <row r="721" spans="1:11">
      <c r="A721" s="81" t="s">
        <v>950</v>
      </c>
      <c r="B721" s="127" t="s">
        <v>432</v>
      </c>
      <c r="C721" s="306">
        <v>1373.1569999999999</v>
      </c>
      <c r="D721" s="306">
        <v>22.726700000000001</v>
      </c>
      <c r="E721" s="306">
        <v>3.4601999999999999</v>
      </c>
      <c r="F721" s="306">
        <v>0.87250000000000005</v>
      </c>
      <c r="G721" s="306">
        <v>18.393999999999998</v>
      </c>
      <c r="H721" s="306">
        <v>0</v>
      </c>
      <c r="I721" s="21"/>
      <c r="J721" s="21"/>
      <c r="K721" s="21"/>
    </row>
    <row r="722" spans="1:11">
      <c r="A722" s="81" t="s">
        <v>1766</v>
      </c>
      <c r="B722" s="127" t="s">
        <v>1767</v>
      </c>
      <c r="C722" s="306">
        <v>765.17070000000001</v>
      </c>
      <c r="D722" s="306">
        <v>45.053699999999999</v>
      </c>
      <c r="E722" s="306">
        <v>44.995199999999997</v>
      </c>
      <c r="F722" s="306">
        <v>0</v>
      </c>
      <c r="G722" s="306">
        <v>5.8500000000000003E-2</v>
      </c>
      <c r="H722" s="306">
        <v>0</v>
      </c>
      <c r="I722" s="21"/>
      <c r="J722" s="21"/>
      <c r="K722" s="21"/>
    </row>
    <row r="723" spans="1:11">
      <c r="A723" s="81" t="s">
        <v>1768</v>
      </c>
      <c r="B723" s="127" t="s">
        <v>1769</v>
      </c>
      <c r="C723" s="306">
        <v>668.82159999999999</v>
      </c>
      <c r="D723" s="306">
        <v>5.0568999999999997</v>
      </c>
      <c r="E723" s="306">
        <v>1.6935</v>
      </c>
      <c r="F723" s="306">
        <v>0</v>
      </c>
      <c r="G723" s="306">
        <v>3.3633999999999999</v>
      </c>
      <c r="H723" s="306">
        <v>0</v>
      </c>
      <c r="I723" s="21"/>
      <c r="J723" s="21"/>
      <c r="K723" s="21"/>
    </row>
    <row r="724" spans="1:11">
      <c r="A724" s="81" t="s">
        <v>1770</v>
      </c>
      <c r="B724" s="127" t="s">
        <v>1771</v>
      </c>
      <c r="C724" s="306">
        <v>434.41520000000003</v>
      </c>
      <c r="D724" s="306">
        <v>2.1878000000000002</v>
      </c>
      <c r="E724" s="306">
        <v>1.9636</v>
      </c>
      <c r="F724" s="306">
        <v>0</v>
      </c>
      <c r="G724" s="306">
        <v>0.22420000000000001</v>
      </c>
      <c r="H724" s="306">
        <v>0</v>
      </c>
      <c r="I724" s="21"/>
      <c r="J724" s="21"/>
      <c r="K724" s="21"/>
    </row>
    <row r="725" spans="1:11">
      <c r="A725" s="81" t="s">
        <v>1772</v>
      </c>
      <c r="B725" s="127" t="s">
        <v>1773</v>
      </c>
      <c r="C725" s="306">
        <v>1197.8943999999999</v>
      </c>
      <c r="D725" s="306">
        <v>6.9153000000000002</v>
      </c>
      <c r="E725" s="306">
        <v>1.3811</v>
      </c>
      <c r="F725" s="306">
        <v>0</v>
      </c>
      <c r="G725" s="306">
        <v>5.5342000000000002</v>
      </c>
      <c r="H725" s="306">
        <v>0</v>
      </c>
      <c r="I725" s="21"/>
      <c r="J725" s="21"/>
      <c r="K725" s="21"/>
    </row>
    <row r="726" spans="1:11">
      <c r="A726" s="81" t="s">
        <v>1774</v>
      </c>
      <c r="B726" s="127" t="s">
        <v>1775</v>
      </c>
      <c r="C726" s="306">
        <v>2738.7312000000002</v>
      </c>
      <c r="D726" s="306">
        <v>304.40379999999999</v>
      </c>
      <c r="E726" s="306">
        <v>2.9889000000000001</v>
      </c>
      <c r="F726" s="306">
        <v>0</v>
      </c>
      <c r="G726" s="306">
        <v>3.2749000000000001</v>
      </c>
      <c r="H726" s="306">
        <v>298.14</v>
      </c>
      <c r="I726" s="21"/>
      <c r="J726" s="21"/>
      <c r="K726" s="21"/>
    </row>
    <row r="727" spans="1:11">
      <c r="A727" s="81" t="s">
        <v>1776</v>
      </c>
      <c r="B727" s="127" t="s">
        <v>1777</v>
      </c>
      <c r="C727" s="306">
        <v>1536.2183</v>
      </c>
      <c r="D727" s="306">
        <v>11.6669</v>
      </c>
      <c r="E727" s="306">
        <v>10.0944</v>
      </c>
      <c r="F727" s="306">
        <v>0</v>
      </c>
      <c r="G727" s="306">
        <v>1.5725</v>
      </c>
      <c r="H727" s="306">
        <v>0</v>
      </c>
      <c r="I727" s="21"/>
      <c r="J727" s="21"/>
      <c r="K727" s="21"/>
    </row>
    <row r="728" spans="1:11">
      <c r="A728" s="81" t="s">
        <v>951</v>
      </c>
      <c r="B728" s="127" t="s">
        <v>241</v>
      </c>
      <c r="C728" s="306">
        <v>1177.9335000000001</v>
      </c>
      <c r="D728" s="306">
        <v>27.7088</v>
      </c>
      <c r="E728" s="306">
        <v>18.548500000000001</v>
      </c>
      <c r="F728" s="306">
        <v>0</v>
      </c>
      <c r="G728" s="306">
        <v>9.1602999999999994</v>
      </c>
      <c r="H728" s="306">
        <v>0</v>
      </c>
      <c r="I728" s="21"/>
      <c r="J728" s="21"/>
      <c r="K728" s="21"/>
    </row>
    <row r="729" spans="1:11">
      <c r="A729" s="81" t="s">
        <v>1778</v>
      </c>
      <c r="B729" s="127" t="s">
        <v>1779</v>
      </c>
      <c r="C729" s="306">
        <v>1774.1573000000001</v>
      </c>
      <c r="D729" s="306">
        <v>13.261200000000001</v>
      </c>
      <c r="E729" s="306">
        <v>5.4610000000000003</v>
      </c>
      <c r="F729" s="306">
        <v>0</v>
      </c>
      <c r="G729" s="306">
        <v>7.8002000000000002</v>
      </c>
      <c r="H729" s="306">
        <v>0</v>
      </c>
      <c r="I729" s="21"/>
      <c r="J729" s="21"/>
      <c r="K729" s="21"/>
    </row>
    <row r="730" spans="1:11">
      <c r="A730" s="81" t="s">
        <v>952</v>
      </c>
      <c r="B730" s="127" t="s">
        <v>433</v>
      </c>
      <c r="C730" s="306">
        <v>3326.6934999999999</v>
      </c>
      <c r="D730" s="306">
        <v>81.804400000000001</v>
      </c>
      <c r="E730" s="306">
        <v>5.2984999999999998</v>
      </c>
      <c r="F730" s="306">
        <v>0</v>
      </c>
      <c r="G730" s="306">
        <v>68.463999999999999</v>
      </c>
      <c r="H730" s="306">
        <v>8.0419</v>
      </c>
      <c r="I730" s="21"/>
      <c r="J730" s="21"/>
      <c r="K730" s="21"/>
    </row>
    <row r="731" spans="1:11">
      <c r="A731" s="81" t="s">
        <v>1780</v>
      </c>
      <c r="B731" s="127" t="s">
        <v>1781</v>
      </c>
      <c r="C731" s="306">
        <v>811.07180000000005</v>
      </c>
      <c r="D731" s="306">
        <v>12.1211</v>
      </c>
      <c r="E731" s="306">
        <v>6.9766000000000004</v>
      </c>
      <c r="F731" s="306">
        <v>0</v>
      </c>
      <c r="G731" s="306">
        <v>5.1444999999999999</v>
      </c>
      <c r="H731" s="306">
        <v>0</v>
      </c>
      <c r="I731" s="21"/>
      <c r="J731" s="21"/>
      <c r="K731" s="21"/>
    </row>
    <row r="732" spans="1:11">
      <c r="A732" s="81" t="s">
        <v>953</v>
      </c>
      <c r="B732" s="127" t="s">
        <v>505</v>
      </c>
      <c r="C732" s="306">
        <v>871.48180000000002</v>
      </c>
      <c r="D732" s="306">
        <v>136.61150000000001</v>
      </c>
      <c r="E732" s="306">
        <v>4.8518999999999997</v>
      </c>
      <c r="F732" s="306">
        <v>0</v>
      </c>
      <c r="G732" s="306">
        <v>131.75960000000001</v>
      </c>
      <c r="H732" s="306">
        <v>0</v>
      </c>
      <c r="I732" s="21"/>
      <c r="J732" s="21"/>
      <c r="K732" s="21"/>
    </row>
    <row r="733" spans="1:11">
      <c r="A733" s="81" t="s">
        <v>1782</v>
      </c>
      <c r="B733" s="127" t="s">
        <v>1783</v>
      </c>
      <c r="C733" s="306">
        <v>2349.2379999999998</v>
      </c>
      <c r="D733" s="306">
        <v>30.404699999999998</v>
      </c>
      <c r="E733" s="306">
        <v>19.494900000000001</v>
      </c>
      <c r="F733" s="306">
        <v>0</v>
      </c>
      <c r="G733" s="306">
        <v>10.909800000000001</v>
      </c>
      <c r="H733" s="306">
        <v>0</v>
      </c>
      <c r="I733" s="21"/>
      <c r="J733" s="21"/>
      <c r="K733" s="21"/>
    </row>
    <row r="734" spans="1:11">
      <c r="A734" s="81" t="s">
        <v>1784</v>
      </c>
      <c r="B734" s="127" t="s">
        <v>1785</v>
      </c>
      <c r="C734" s="306">
        <v>605.35400000000004</v>
      </c>
      <c r="D734" s="306">
        <v>2.7778</v>
      </c>
      <c r="E734" s="306">
        <v>2.4359000000000002</v>
      </c>
      <c r="F734" s="306">
        <v>0</v>
      </c>
      <c r="G734" s="306">
        <v>0.34189999999999998</v>
      </c>
      <c r="H734" s="306">
        <v>0</v>
      </c>
      <c r="I734" s="21"/>
      <c r="J734" s="21"/>
      <c r="K734" s="21"/>
    </row>
    <row r="735" spans="1:11">
      <c r="A735" s="81" t="s">
        <v>954</v>
      </c>
      <c r="B735" s="127" t="s">
        <v>506</v>
      </c>
      <c r="C735" s="306">
        <v>3691.9519</v>
      </c>
      <c r="D735" s="306">
        <v>434.7672</v>
      </c>
      <c r="E735" s="306">
        <v>4.1066000000000003</v>
      </c>
      <c r="F735" s="306">
        <v>0</v>
      </c>
      <c r="G735" s="306">
        <v>430.66059999999999</v>
      </c>
      <c r="H735" s="306">
        <v>0</v>
      </c>
      <c r="I735" s="21"/>
      <c r="J735" s="21"/>
      <c r="K735" s="21"/>
    </row>
    <row r="736" spans="1:11">
      <c r="A736" s="81" t="s">
        <v>955</v>
      </c>
      <c r="B736" s="127" t="s">
        <v>344</v>
      </c>
      <c r="C736" s="306">
        <v>777.76869999999997</v>
      </c>
      <c r="D736" s="306">
        <v>34.604500000000002</v>
      </c>
      <c r="E736" s="306">
        <v>27.1753</v>
      </c>
      <c r="F736" s="306">
        <v>0</v>
      </c>
      <c r="G736" s="306">
        <v>7.4291999999999998</v>
      </c>
      <c r="H736" s="306">
        <v>0</v>
      </c>
      <c r="I736" s="21"/>
      <c r="J736" s="21"/>
      <c r="K736" s="21"/>
    </row>
    <row r="737" spans="1:11">
      <c r="A737" s="81" t="s">
        <v>956</v>
      </c>
      <c r="B737" s="127" t="s">
        <v>434</v>
      </c>
      <c r="C737" s="306">
        <v>1477.3096</v>
      </c>
      <c r="D737" s="306">
        <v>6.1719999999999997</v>
      </c>
      <c r="E737" s="306">
        <v>2.7301000000000002</v>
      </c>
      <c r="F737" s="306">
        <v>0</v>
      </c>
      <c r="G737" s="306">
        <v>3.4419</v>
      </c>
      <c r="H737" s="306">
        <v>0</v>
      </c>
      <c r="I737" s="21"/>
      <c r="J737" s="21"/>
      <c r="K737" s="21"/>
    </row>
    <row r="738" spans="1:11" s="24" customFormat="1">
      <c r="A738" s="81" t="s">
        <v>957</v>
      </c>
      <c r="B738" s="127" t="s">
        <v>435</v>
      </c>
      <c r="C738" s="306">
        <v>958.23180000000002</v>
      </c>
      <c r="D738" s="306">
        <v>159.5624</v>
      </c>
      <c r="E738" s="306">
        <v>0.43309999999999998</v>
      </c>
      <c r="F738" s="306">
        <v>0</v>
      </c>
      <c r="G738" s="306">
        <v>0.86770000000000003</v>
      </c>
      <c r="H738" s="306">
        <v>158.26159999999999</v>
      </c>
    </row>
    <row r="739" spans="1:11">
      <c r="A739" s="81" t="s">
        <v>872</v>
      </c>
      <c r="B739" s="127" t="s">
        <v>436</v>
      </c>
      <c r="C739" s="306">
        <v>1004.2294000000001</v>
      </c>
      <c r="D739" s="306">
        <v>154.54259999999999</v>
      </c>
      <c r="E739" s="306">
        <v>4.2958999999999996</v>
      </c>
      <c r="F739" s="306">
        <v>0</v>
      </c>
      <c r="G739" s="306">
        <v>150.2467</v>
      </c>
      <c r="H739" s="306">
        <v>0</v>
      </c>
      <c r="I739" s="21"/>
      <c r="J739" s="21"/>
      <c r="K739" s="21"/>
    </row>
    <row r="740" spans="1:11" ht="19.5" customHeight="1">
      <c r="A740" s="91" t="s">
        <v>45</v>
      </c>
      <c r="B740" s="132" t="s">
        <v>17</v>
      </c>
      <c r="C740" s="305">
        <v>207127.70009999999</v>
      </c>
      <c r="D740" s="305">
        <v>11416.047200000001</v>
      </c>
      <c r="E740" s="305">
        <v>1790.4567</v>
      </c>
      <c r="F740" s="305">
        <v>122.8095</v>
      </c>
      <c r="G740" s="305">
        <v>1611.3858</v>
      </c>
      <c r="H740" s="305">
        <v>7891.3951999999999</v>
      </c>
      <c r="I740" s="21"/>
      <c r="J740" s="21"/>
      <c r="K740" s="21"/>
    </row>
    <row r="741" spans="1:11" ht="13.5">
      <c r="A741" s="80" t="s">
        <v>1786</v>
      </c>
      <c r="B741" s="126" t="s">
        <v>1787</v>
      </c>
      <c r="C741" s="306">
        <v>1408.6378</v>
      </c>
      <c r="D741" s="306">
        <v>15.725099999999999</v>
      </c>
      <c r="E741" s="306">
        <v>15.5565</v>
      </c>
      <c r="F741" s="306">
        <v>0</v>
      </c>
      <c r="G741" s="306">
        <v>0.1686</v>
      </c>
      <c r="H741" s="306">
        <v>0</v>
      </c>
      <c r="I741" s="21"/>
      <c r="J741" s="21"/>
      <c r="K741" s="21"/>
    </row>
    <row r="742" spans="1:11">
      <c r="A742" s="81" t="s">
        <v>959</v>
      </c>
      <c r="B742" s="127" t="s">
        <v>362</v>
      </c>
      <c r="C742" s="306">
        <v>44.7102</v>
      </c>
      <c r="D742" s="306">
        <v>15.791399999999999</v>
      </c>
      <c r="E742" s="306">
        <v>0</v>
      </c>
      <c r="F742" s="306">
        <v>0</v>
      </c>
      <c r="G742" s="306">
        <v>0</v>
      </c>
      <c r="H742" s="306">
        <v>15.791399999999999</v>
      </c>
      <c r="I742" s="21"/>
      <c r="J742" s="21"/>
      <c r="K742" s="21"/>
    </row>
    <row r="743" spans="1:11">
      <c r="A743" s="81" t="s">
        <v>960</v>
      </c>
      <c r="B743" s="127" t="s">
        <v>202</v>
      </c>
      <c r="C743" s="306">
        <v>1821.9954</v>
      </c>
      <c r="D743" s="306">
        <v>46.701099999999997</v>
      </c>
      <c r="E743" s="306">
        <v>44.034999999999997</v>
      </c>
      <c r="F743" s="306">
        <v>0</v>
      </c>
      <c r="G743" s="306">
        <v>2.6661000000000001</v>
      </c>
      <c r="H743" s="306">
        <v>0</v>
      </c>
      <c r="I743" s="21"/>
      <c r="J743" s="21"/>
      <c r="K743" s="21"/>
    </row>
    <row r="744" spans="1:11">
      <c r="A744" s="81" t="s">
        <v>1788</v>
      </c>
      <c r="B744" s="127" t="s">
        <v>1789</v>
      </c>
      <c r="C744" s="306">
        <v>1366.1606999999999</v>
      </c>
      <c r="D744" s="306">
        <v>12.1837</v>
      </c>
      <c r="E744" s="306">
        <v>9.9344999999999999</v>
      </c>
      <c r="F744" s="306">
        <v>0</v>
      </c>
      <c r="G744" s="306">
        <v>2.2492000000000001</v>
      </c>
      <c r="H744" s="306">
        <v>0</v>
      </c>
      <c r="I744" s="21"/>
      <c r="J744" s="21"/>
      <c r="K744" s="21"/>
    </row>
    <row r="745" spans="1:11">
      <c r="A745" s="81" t="s">
        <v>1790</v>
      </c>
      <c r="B745" s="127" t="s">
        <v>1791</v>
      </c>
      <c r="C745" s="306">
        <v>788.06560000000002</v>
      </c>
      <c r="D745" s="306">
        <v>10.4124</v>
      </c>
      <c r="E745" s="306">
        <v>5.6462000000000003</v>
      </c>
      <c r="F745" s="306">
        <v>0</v>
      </c>
      <c r="G745" s="306">
        <v>4.7662000000000004</v>
      </c>
      <c r="H745" s="306">
        <v>0</v>
      </c>
      <c r="I745" s="21"/>
      <c r="J745" s="21"/>
      <c r="K745" s="21"/>
    </row>
    <row r="746" spans="1:11">
      <c r="A746" s="81" t="s">
        <v>962</v>
      </c>
      <c r="B746" s="127" t="s">
        <v>313</v>
      </c>
      <c r="C746" s="306">
        <v>1870.9467</v>
      </c>
      <c r="D746" s="306">
        <v>34.020800000000001</v>
      </c>
      <c r="E746" s="306">
        <v>31.2376</v>
      </c>
      <c r="F746" s="306">
        <v>0</v>
      </c>
      <c r="G746" s="306">
        <v>2.7831999999999999</v>
      </c>
      <c r="H746" s="306">
        <v>0</v>
      </c>
      <c r="I746" s="21"/>
      <c r="J746" s="21"/>
      <c r="K746" s="21"/>
    </row>
    <row r="747" spans="1:11">
      <c r="A747" s="81" t="s">
        <v>1792</v>
      </c>
      <c r="B747" s="127" t="s">
        <v>1793</v>
      </c>
      <c r="C747" s="306">
        <v>2704.7132000000001</v>
      </c>
      <c r="D747" s="306">
        <v>56.684699999999999</v>
      </c>
      <c r="E747" s="306">
        <v>26.386199999999999</v>
      </c>
      <c r="F747" s="306">
        <v>0</v>
      </c>
      <c r="G747" s="306">
        <v>30.298500000000001</v>
      </c>
      <c r="H747" s="306">
        <v>0</v>
      </c>
      <c r="I747" s="21"/>
      <c r="J747" s="21"/>
      <c r="K747" s="21"/>
    </row>
    <row r="748" spans="1:11">
      <c r="A748" s="81" t="s">
        <v>961</v>
      </c>
      <c r="B748" s="127" t="s">
        <v>437</v>
      </c>
      <c r="C748" s="306">
        <v>995.05439999999999</v>
      </c>
      <c r="D748" s="306">
        <v>228.09039999999999</v>
      </c>
      <c r="E748" s="306">
        <v>1.8533999999999999</v>
      </c>
      <c r="F748" s="306">
        <v>1.6132</v>
      </c>
      <c r="G748" s="306">
        <v>1.0972999999999999</v>
      </c>
      <c r="H748" s="306">
        <v>223.5265</v>
      </c>
      <c r="I748" s="21"/>
      <c r="J748" s="21"/>
      <c r="K748" s="21"/>
    </row>
    <row r="749" spans="1:11">
      <c r="A749" s="81" t="s">
        <v>1794</v>
      </c>
      <c r="B749" s="127" t="s">
        <v>1795</v>
      </c>
      <c r="C749" s="306">
        <v>696.47770000000003</v>
      </c>
      <c r="D749" s="306">
        <v>11.507300000000001</v>
      </c>
      <c r="E749" s="306">
        <v>8.4331999999999994</v>
      </c>
      <c r="F749" s="306">
        <v>0</v>
      </c>
      <c r="G749" s="306">
        <v>3.0741000000000001</v>
      </c>
      <c r="H749" s="306">
        <v>0</v>
      </c>
      <c r="I749" s="21"/>
      <c r="J749" s="21"/>
      <c r="K749" s="21"/>
    </row>
    <row r="750" spans="1:11">
      <c r="A750" s="81" t="s">
        <v>963</v>
      </c>
      <c r="B750" s="127" t="s">
        <v>364</v>
      </c>
      <c r="C750" s="306">
        <v>1035.6780000000001</v>
      </c>
      <c r="D750" s="306">
        <v>195.72370000000001</v>
      </c>
      <c r="E750" s="306">
        <v>1.2491000000000001</v>
      </c>
      <c r="F750" s="306">
        <v>0</v>
      </c>
      <c r="G750" s="306">
        <v>1.6168</v>
      </c>
      <c r="H750" s="306">
        <v>192.8578</v>
      </c>
      <c r="I750" s="21"/>
      <c r="J750" s="21"/>
      <c r="K750" s="21"/>
    </row>
    <row r="751" spans="1:11">
      <c r="A751" s="81" t="s">
        <v>964</v>
      </c>
      <c r="B751" s="127" t="s">
        <v>365</v>
      </c>
      <c r="C751" s="306">
        <v>535.36379999999997</v>
      </c>
      <c r="D751" s="306">
        <v>28.187899999999999</v>
      </c>
      <c r="E751" s="306">
        <v>1.6171</v>
      </c>
      <c r="F751" s="306">
        <v>2.23E-2</v>
      </c>
      <c r="G751" s="306">
        <v>25.911899999999999</v>
      </c>
      <c r="H751" s="306">
        <v>0.63660000000000005</v>
      </c>
      <c r="I751" s="21"/>
      <c r="J751" s="21"/>
      <c r="K751" s="21"/>
    </row>
    <row r="752" spans="1:11">
      <c r="A752" s="81" t="s">
        <v>1796</v>
      </c>
      <c r="B752" s="127" t="s">
        <v>1797</v>
      </c>
      <c r="C752" s="306">
        <v>1665.6591000000001</v>
      </c>
      <c r="D752" s="306">
        <v>4.9226000000000001</v>
      </c>
      <c r="E752" s="306">
        <v>3.3193999999999999</v>
      </c>
      <c r="F752" s="306">
        <v>0</v>
      </c>
      <c r="G752" s="306">
        <v>1.6032</v>
      </c>
      <c r="H752" s="306">
        <v>0</v>
      </c>
      <c r="I752" s="21"/>
      <c r="J752" s="21"/>
      <c r="K752" s="21"/>
    </row>
    <row r="753" spans="1:11">
      <c r="A753" s="81" t="s">
        <v>1798</v>
      </c>
      <c r="B753" s="127" t="s">
        <v>1799</v>
      </c>
      <c r="C753" s="306">
        <v>1661.1838</v>
      </c>
      <c r="D753" s="306">
        <v>31.119399999999999</v>
      </c>
      <c r="E753" s="306">
        <v>26.727</v>
      </c>
      <c r="F753" s="306">
        <v>0</v>
      </c>
      <c r="G753" s="306">
        <v>4.3924000000000003</v>
      </c>
      <c r="H753" s="306">
        <v>0</v>
      </c>
      <c r="I753" s="21"/>
      <c r="J753" s="21"/>
      <c r="K753" s="21"/>
    </row>
    <row r="754" spans="1:11">
      <c r="A754" s="81" t="s">
        <v>1800</v>
      </c>
      <c r="B754" s="127" t="s">
        <v>1801</v>
      </c>
      <c r="C754" s="306">
        <v>499.15210000000002</v>
      </c>
      <c r="D754" s="306">
        <v>10.1722</v>
      </c>
      <c r="E754" s="306">
        <v>3.6949000000000001</v>
      </c>
      <c r="F754" s="306">
        <v>0</v>
      </c>
      <c r="G754" s="306">
        <v>6.4772999999999996</v>
      </c>
      <c r="H754" s="306">
        <v>0</v>
      </c>
      <c r="I754" s="21"/>
      <c r="J754" s="21"/>
      <c r="K754" s="21"/>
    </row>
    <row r="755" spans="1:11">
      <c r="A755" s="81" t="s">
        <v>1802</v>
      </c>
      <c r="B755" s="127" t="s">
        <v>1803</v>
      </c>
      <c r="C755" s="306">
        <v>2148.8959</v>
      </c>
      <c r="D755" s="306">
        <v>10.356999999999999</v>
      </c>
      <c r="E755" s="306">
        <v>6.6064999999999996</v>
      </c>
      <c r="F755" s="306">
        <v>0</v>
      </c>
      <c r="G755" s="306">
        <v>3.7505000000000002</v>
      </c>
      <c r="H755" s="306">
        <v>0</v>
      </c>
      <c r="I755" s="21"/>
      <c r="J755" s="21"/>
      <c r="K755" s="21"/>
    </row>
    <row r="756" spans="1:11">
      <c r="A756" s="81" t="s">
        <v>966</v>
      </c>
      <c r="B756" s="127" t="s">
        <v>203</v>
      </c>
      <c r="C756" s="306">
        <v>3394.6631000000002</v>
      </c>
      <c r="D756" s="306">
        <v>144.38460000000001</v>
      </c>
      <c r="E756" s="306">
        <v>134.53729999999999</v>
      </c>
      <c r="F756" s="306">
        <v>0</v>
      </c>
      <c r="G756" s="306">
        <v>9.8473000000000006</v>
      </c>
      <c r="H756" s="306">
        <v>0</v>
      </c>
      <c r="I756" s="21"/>
      <c r="J756" s="21"/>
      <c r="K756" s="21"/>
    </row>
    <row r="757" spans="1:11">
      <c r="A757" s="81" t="s">
        <v>968</v>
      </c>
      <c r="B757" s="127" t="s">
        <v>438</v>
      </c>
      <c r="C757" s="306">
        <v>1199.95</v>
      </c>
      <c r="D757" s="306">
        <v>264.14749999999998</v>
      </c>
      <c r="E757" s="306">
        <v>2.5941000000000001</v>
      </c>
      <c r="F757" s="306">
        <v>2.3999999999999998E-3</v>
      </c>
      <c r="G757" s="306">
        <v>101.6478</v>
      </c>
      <c r="H757" s="306">
        <v>159.9032</v>
      </c>
      <c r="I757" s="21"/>
      <c r="J757" s="21"/>
      <c r="K757" s="21"/>
    </row>
    <row r="758" spans="1:11">
      <c r="A758" s="81" t="s">
        <v>1804</v>
      </c>
      <c r="B758" s="127" t="s">
        <v>1805</v>
      </c>
      <c r="C758" s="306">
        <v>808.21050000000002</v>
      </c>
      <c r="D758" s="306">
        <v>4.4855999999999998</v>
      </c>
      <c r="E758" s="306">
        <v>2.9003999999999999</v>
      </c>
      <c r="F758" s="306">
        <v>0</v>
      </c>
      <c r="G758" s="306">
        <v>1.5851999999999999</v>
      </c>
      <c r="H758" s="306">
        <v>0</v>
      </c>
      <c r="I758" s="21"/>
      <c r="J758" s="21"/>
      <c r="K758" s="21"/>
    </row>
    <row r="759" spans="1:11">
      <c r="A759" s="81" t="s">
        <v>971</v>
      </c>
      <c r="B759" s="127" t="s">
        <v>366</v>
      </c>
      <c r="C759" s="306">
        <v>309.5403</v>
      </c>
      <c r="D759" s="306">
        <v>29.831700000000001</v>
      </c>
      <c r="E759" s="306">
        <v>8.8400000000000006E-2</v>
      </c>
      <c r="F759" s="306">
        <v>0</v>
      </c>
      <c r="G759" s="306">
        <v>0.5353</v>
      </c>
      <c r="H759" s="306">
        <v>29.207999999999998</v>
      </c>
      <c r="I759" s="21"/>
      <c r="J759" s="21"/>
      <c r="K759" s="21"/>
    </row>
    <row r="760" spans="1:11">
      <c r="A760" s="81" t="s">
        <v>972</v>
      </c>
      <c r="B760" s="127" t="s">
        <v>367</v>
      </c>
      <c r="C760" s="306">
        <v>664.7921</v>
      </c>
      <c r="D760" s="306">
        <v>176.7123</v>
      </c>
      <c r="E760" s="306">
        <v>1.3233999999999999</v>
      </c>
      <c r="F760" s="306">
        <v>0</v>
      </c>
      <c r="G760" s="306">
        <v>3.4912999999999998</v>
      </c>
      <c r="H760" s="306">
        <v>171.89760000000001</v>
      </c>
      <c r="I760" s="21"/>
      <c r="J760" s="21"/>
      <c r="K760" s="21"/>
    </row>
    <row r="761" spans="1:11">
      <c r="A761" s="81" t="s">
        <v>1806</v>
      </c>
      <c r="B761" s="127" t="s">
        <v>1807</v>
      </c>
      <c r="C761" s="306">
        <v>1536.7644</v>
      </c>
      <c r="D761" s="306">
        <v>12.3948</v>
      </c>
      <c r="E761" s="306">
        <v>9.5007999999999999</v>
      </c>
      <c r="F761" s="306">
        <v>0</v>
      </c>
      <c r="G761" s="306">
        <v>2.8940000000000001</v>
      </c>
      <c r="H761" s="306">
        <v>0</v>
      </c>
      <c r="I761" s="21"/>
      <c r="J761" s="21"/>
      <c r="K761" s="21"/>
    </row>
    <row r="762" spans="1:11">
      <c r="A762" s="81" t="s">
        <v>1808</v>
      </c>
      <c r="B762" s="127" t="s">
        <v>1809</v>
      </c>
      <c r="C762" s="306">
        <v>1452.864</v>
      </c>
      <c r="D762" s="306">
        <v>28.7837</v>
      </c>
      <c r="E762" s="306">
        <v>10.9831</v>
      </c>
      <c r="F762" s="306">
        <v>0</v>
      </c>
      <c r="G762" s="306">
        <v>17.800599999999999</v>
      </c>
      <c r="H762" s="306">
        <v>0</v>
      </c>
      <c r="I762" s="21"/>
      <c r="J762" s="21"/>
      <c r="K762" s="21"/>
    </row>
    <row r="763" spans="1:11">
      <c r="A763" s="81" t="s">
        <v>1810</v>
      </c>
      <c r="B763" s="127" t="s">
        <v>1151</v>
      </c>
      <c r="C763" s="306">
        <v>1751.4229</v>
      </c>
      <c r="D763" s="306">
        <v>47.018500000000003</v>
      </c>
      <c r="E763" s="306">
        <v>38.752499999999998</v>
      </c>
      <c r="F763" s="306">
        <v>0</v>
      </c>
      <c r="G763" s="306">
        <v>8.266</v>
      </c>
      <c r="H763" s="306">
        <v>0</v>
      </c>
      <c r="I763" s="21"/>
      <c r="J763" s="21"/>
      <c r="K763" s="21"/>
    </row>
    <row r="764" spans="1:11">
      <c r="A764" s="81" t="s">
        <v>1811</v>
      </c>
      <c r="B764" s="127" t="s">
        <v>1812</v>
      </c>
      <c r="C764" s="306">
        <v>967.8972</v>
      </c>
      <c r="D764" s="306">
        <v>4.4330999999999996</v>
      </c>
      <c r="E764" s="306">
        <v>4.1738999999999997</v>
      </c>
      <c r="F764" s="306">
        <v>0</v>
      </c>
      <c r="G764" s="306">
        <v>0.25919999999999999</v>
      </c>
      <c r="H764" s="306">
        <v>0</v>
      </c>
      <c r="I764" s="21"/>
      <c r="J764" s="21"/>
      <c r="K764" s="21"/>
    </row>
    <row r="765" spans="1:11">
      <c r="A765" s="81" t="s">
        <v>1813</v>
      </c>
      <c r="B765" s="127" t="s">
        <v>1814</v>
      </c>
      <c r="C765" s="306">
        <v>1334.9673</v>
      </c>
      <c r="D765" s="306">
        <v>57.673299999999998</v>
      </c>
      <c r="E765" s="306">
        <v>2.0825999999999998</v>
      </c>
      <c r="F765" s="306">
        <v>0</v>
      </c>
      <c r="G765" s="306">
        <v>55.590699999999998</v>
      </c>
      <c r="H765" s="306">
        <v>0</v>
      </c>
      <c r="I765" s="21"/>
      <c r="J765" s="21"/>
      <c r="K765" s="21"/>
    </row>
    <row r="766" spans="1:11">
      <c r="A766" s="81" t="s">
        <v>978</v>
      </c>
      <c r="B766" s="127" t="s">
        <v>314</v>
      </c>
      <c r="C766" s="306">
        <v>1189.1995999999999</v>
      </c>
      <c r="D766" s="306">
        <v>31.1922</v>
      </c>
      <c r="E766" s="306">
        <v>4.6881000000000004</v>
      </c>
      <c r="F766" s="306">
        <v>0</v>
      </c>
      <c r="G766" s="306">
        <v>26.504100000000001</v>
      </c>
      <c r="H766" s="306">
        <v>0</v>
      </c>
      <c r="I766" s="21"/>
      <c r="J766" s="21"/>
      <c r="K766" s="21"/>
    </row>
    <row r="767" spans="1:11">
      <c r="A767" s="81" t="s">
        <v>981</v>
      </c>
      <c r="B767" s="127" t="s">
        <v>315</v>
      </c>
      <c r="C767" s="306">
        <v>1557.8136</v>
      </c>
      <c r="D767" s="306">
        <v>22.831099999999999</v>
      </c>
      <c r="E767" s="306">
        <v>11.4978</v>
      </c>
      <c r="F767" s="306">
        <v>0</v>
      </c>
      <c r="G767" s="306">
        <v>11.333299999999999</v>
      </c>
      <c r="H767" s="306">
        <v>0</v>
      </c>
      <c r="I767" s="21"/>
      <c r="J767" s="21"/>
      <c r="K767" s="21"/>
    </row>
    <row r="768" spans="1:11">
      <c r="A768" s="81" t="s">
        <v>982</v>
      </c>
      <c r="B768" s="127" t="s">
        <v>439</v>
      </c>
      <c r="C768" s="306">
        <v>4332.8476000000001</v>
      </c>
      <c r="D768" s="306">
        <v>799.00980000000004</v>
      </c>
      <c r="E768" s="306">
        <v>9.1597000000000008</v>
      </c>
      <c r="F768" s="306">
        <v>77.539900000000003</v>
      </c>
      <c r="G768" s="306">
        <v>6.5930999999999997</v>
      </c>
      <c r="H768" s="306">
        <v>705.71709999999996</v>
      </c>
      <c r="I768" s="21"/>
      <c r="J768" s="21"/>
      <c r="K768" s="21"/>
    </row>
    <row r="769" spans="1:11">
      <c r="A769" s="81" t="s">
        <v>1815</v>
      </c>
      <c r="B769" s="127" t="s">
        <v>1816</v>
      </c>
      <c r="C769" s="306">
        <v>821.62909999999999</v>
      </c>
      <c r="D769" s="306">
        <v>4.4595000000000002</v>
      </c>
      <c r="E769" s="306">
        <v>1.504</v>
      </c>
      <c r="F769" s="306">
        <v>0</v>
      </c>
      <c r="G769" s="306">
        <v>2.9554999999999998</v>
      </c>
      <c r="H769" s="306">
        <v>0</v>
      </c>
      <c r="I769" s="21"/>
      <c r="J769" s="21"/>
      <c r="K769" s="21"/>
    </row>
    <row r="770" spans="1:11">
      <c r="A770" s="81" t="s">
        <v>1817</v>
      </c>
      <c r="B770" s="127" t="s">
        <v>1818</v>
      </c>
      <c r="C770" s="306">
        <v>2562.9533000000001</v>
      </c>
      <c r="D770" s="306">
        <v>22.1265</v>
      </c>
      <c r="E770" s="306">
        <v>21.488399999999999</v>
      </c>
      <c r="F770" s="306">
        <v>0</v>
      </c>
      <c r="G770" s="306">
        <v>0.6381</v>
      </c>
      <c r="H770" s="306">
        <v>0</v>
      </c>
      <c r="I770" s="21"/>
      <c r="J770" s="21"/>
      <c r="K770" s="21"/>
    </row>
    <row r="771" spans="1:11">
      <c r="A771" s="81" t="s">
        <v>1819</v>
      </c>
      <c r="B771" s="127" t="s">
        <v>1820</v>
      </c>
      <c r="C771" s="306">
        <v>1281.9504999999999</v>
      </c>
      <c r="D771" s="306">
        <v>3.6842000000000001</v>
      </c>
      <c r="E771" s="306">
        <v>3.6661999999999999</v>
      </c>
      <c r="F771" s="306">
        <v>0</v>
      </c>
      <c r="G771" s="306">
        <v>1.7999999999999999E-2</v>
      </c>
      <c r="H771" s="306">
        <v>0</v>
      </c>
      <c r="I771" s="21"/>
      <c r="J771" s="21"/>
      <c r="K771" s="21"/>
    </row>
    <row r="772" spans="1:11">
      <c r="A772" s="81" t="s">
        <v>984</v>
      </c>
      <c r="B772" s="127" t="s">
        <v>316</v>
      </c>
      <c r="C772" s="306">
        <v>3193.9441000000002</v>
      </c>
      <c r="D772" s="306">
        <v>6.2342000000000004</v>
      </c>
      <c r="E772" s="306">
        <v>4.2441000000000004</v>
      </c>
      <c r="F772" s="306">
        <v>0</v>
      </c>
      <c r="G772" s="306">
        <v>1.9901</v>
      </c>
      <c r="H772" s="306">
        <v>0</v>
      </c>
      <c r="I772" s="21"/>
      <c r="J772" s="21"/>
      <c r="K772" s="21"/>
    </row>
    <row r="773" spans="1:11">
      <c r="A773" s="81" t="s">
        <v>1821</v>
      </c>
      <c r="B773" s="127" t="s">
        <v>1822</v>
      </c>
      <c r="C773" s="306">
        <v>668.55100000000004</v>
      </c>
      <c r="D773" s="306">
        <v>6.6012000000000004</v>
      </c>
      <c r="E773" s="306">
        <v>5.7861000000000002</v>
      </c>
      <c r="F773" s="306">
        <v>0</v>
      </c>
      <c r="G773" s="306">
        <v>0.81510000000000005</v>
      </c>
      <c r="H773" s="306">
        <v>0</v>
      </c>
      <c r="I773" s="21"/>
      <c r="J773" s="21"/>
      <c r="K773" s="21"/>
    </row>
    <row r="774" spans="1:11">
      <c r="A774" s="81" t="s">
        <v>1823</v>
      </c>
      <c r="B774" s="127" t="s">
        <v>1824</v>
      </c>
      <c r="C774" s="306">
        <v>577.82219999999995</v>
      </c>
      <c r="D774" s="306">
        <v>4.6078000000000001</v>
      </c>
      <c r="E774" s="306">
        <v>4.6064999999999996</v>
      </c>
      <c r="F774" s="306">
        <v>0</v>
      </c>
      <c r="G774" s="306">
        <v>1.2999999999999999E-3</v>
      </c>
      <c r="H774" s="306">
        <v>0</v>
      </c>
      <c r="I774" s="21"/>
      <c r="J774" s="21"/>
      <c r="K774" s="21"/>
    </row>
    <row r="775" spans="1:11">
      <c r="A775" s="81" t="s">
        <v>987</v>
      </c>
      <c r="B775" s="127" t="s">
        <v>317</v>
      </c>
      <c r="C775" s="306">
        <v>1651.171</v>
      </c>
      <c r="D775" s="306">
        <v>129.50970000000001</v>
      </c>
      <c r="E775" s="306">
        <v>5.0743</v>
      </c>
      <c r="F775" s="306">
        <v>0</v>
      </c>
      <c r="G775" s="306">
        <v>124.4354</v>
      </c>
      <c r="H775" s="306">
        <v>0</v>
      </c>
      <c r="I775" s="21"/>
      <c r="J775" s="21"/>
      <c r="K775" s="21"/>
    </row>
    <row r="776" spans="1:11">
      <c r="A776" s="81" t="s">
        <v>990</v>
      </c>
      <c r="B776" s="127" t="s">
        <v>204</v>
      </c>
      <c r="C776" s="306">
        <v>2412.2211000000002</v>
      </c>
      <c r="D776" s="306">
        <v>90.184700000000007</v>
      </c>
      <c r="E776" s="306">
        <v>87.058000000000007</v>
      </c>
      <c r="F776" s="306">
        <v>0</v>
      </c>
      <c r="G776" s="306">
        <v>3.1267</v>
      </c>
      <c r="H776" s="306">
        <v>0</v>
      </c>
      <c r="I776" s="21"/>
      <c r="J776" s="21"/>
      <c r="K776" s="21"/>
    </row>
    <row r="777" spans="1:11">
      <c r="A777" s="81" t="s">
        <v>991</v>
      </c>
      <c r="B777" s="127" t="s">
        <v>368</v>
      </c>
      <c r="C777" s="306">
        <v>1441.7741000000001</v>
      </c>
      <c r="D777" s="306">
        <v>14.2782</v>
      </c>
      <c r="E777" s="306">
        <v>7.5728999999999997</v>
      </c>
      <c r="F777" s="306">
        <v>0</v>
      </c>
      <c r="G777" s="306">
        <v>6.7053000000000003</v>
      </c>
      <c r="H777" s="306">
        <v>0</v>
      </c>
      <c r="I777" s="21"/>
      <c r="J777" s="21"/>
      <c r="K777" s="21"/>
    </row>
    <row r="778" spans="1:11">
      <c r="A778" s="81" t="s">
        <v>1825</v>
      </c>
      <c r="B778" s="127" t="s">
        <v>1826</v>
      </c>
      <c r="C778" s="306">
        <v>442.28500000000003</v>
      </c>
      <c r="D778" s="306">
        <v>3.9861</v>
      </c>
      <c r="E778" s="306">
        <v>0.79</v>
      </c>
      <c r="F778" s="306">
        <v>0</v>
      </c>
      <c r="G778" s="306">
        <v>3.1960999999999999</v>
      </c>
      <c r="H778" s="306">
        <v>0</v>
      </c>
      <c r="I778" s="21"/>
      <c r="J778" s="21"/>
      <c r="K778" s="21"/>
    </row>
    <row r="779" spans="1:11">
      <c r="A779" s="81" t="s">
        <v>1827</v>
      </c>
      <c r="B779" s="127" t="s">
        <v>1828</v>
      </c>
      <c r="C779" s="306">
        <v>397.70839999999998</v>
      </c>
      <c r="D779" s="306">
        <v>5.3472</v>
      </c>
      <c r="E779" s="306">
        <v>2.6017999999999999</v>
      </c>
      <c r="F779" s="306">
        <v>0</v>
      </c>
      <c r="G779" s="306">
        <v>2.7454000000000001</v>
      </c>
      <c r="H779" s="306">
        <v>0</v>
      </c>
      <c r="I779" s="21"/>
      <c r="J779" s="21"/>
      <c r="K779" s="21"/>
    </row>
    <row r="780" spans="1:11">
      <c r="A780" s="81" t="s">
        <v>995</v>
      </c>
      <c r="B780" s="127" t="s">
        <v>205</v>
      </c>
      <c r="C780" s="306">
        <v>1593.0217</v>
      </c>
      <c r="D780" s="306">
        <v>40.273800000000001</v>
      </c>
      <c r="E780" s="306">
        <v>38.704599999999999</v>
      </c>
      <c r="F780" s="306">
        <v>0</v>
      </c>
      <c r="G780" s="306">
        <v>1.5691999999999999</v>
      </c>
      <c r="H780" s="306">
        <v>0</v>
      </c>
      <c r="I780" s="21"/>
      <c r="J780" s="21"/>
      <c r="K780" s="21"/>
    </row>
    <row r="781" spans="1:11">
      <c r="A781" s="81" t="s">
        <v>996</v>
      </c>
      <c r="B781" s="127" t="s">
        <v>369</v>
      </c>
      <c r="C781" s="306">
        <v>318.0471</v>
      </c>
      <c r="D781" s="306">
        <v>2.6452</v>
      </c>
      <c r="E781" s="306">
        <v>1.6705000000000001</v>
      </c>
      <c r="F781" s="306">
        <v>0</v>
      </c>
      <c r="G781" s="306">
        <v>0.97470000000000001</v>
      </c>
      <c r="H781" s="306">
        <v>0</v>
      </c>
      <c r="I781" s="21"/>
      <c r="J781" s="21"/>
      <c r="K781" s="21"/>
    </row>
    <row r="782" spans="1:11">
      <c r="A782" s="81" t="s">
        <v>1829</v>
      </c>
      <c r="B782" s="127" t="s">
        <v>1830</v>
      </c>
      <c r="C782" s="306">
        <v>708.87450000000001</v>
      </c>
      <c r="D782" s="306">
        <v>4.9766000000000004</v>
      </c>
      <c r="E782" s="306">
        <v>1.0014000000000001</v>
      </c>
      <c r="F782" s="306">
        <v>0</v>
      </c>
      <c r="G782" s="306">
        <v>3.9752000000000001</v>
      </c>
      <c r="H782" s="306">
        <v>0</v>
      </c>
      <c r="I782" s="21"/>
      <c r="J782" s="21"/>
      <c r="K782" s="21"/>
    </row>
    <row r="783" spans="1:11">
      <c r="A783" s="81" t="s">
        <v>1001</v>
      </c>
      <c r="B783" s="127" t="s">
        <v>370</v>
      </c>
      <c r="C783" s="306">
        <v>1420.9127000000001</v>
      </c>
      <c r="D783" s="306">
        <v>99.616600000000005</v>
      </c>
      <c r="E783" s="306">
        <v>95.948999999999998</v>
      </c>
      <c r="F783" s="306">
        <v>0</v>
      </c>
      <c r="G783" s="306">
        <v>3.6676000000000002</v>
      </c>
      <c r="H783" s="306">
        <v>0</v>
      </c>
      <c r="I783" s="21"/>
      <c r="J783" s="21"/>
      <c r="K783" s="21"/>
    </row>
    <row r="784" spans="1:11">
      <c r="A784" s="81" t="s">
        <v>1831</v>
      </c>
      <c r="B784" s="127" t="s">
        <v>1832</v>
      </c>
      <c r="C784" s="306">
        <v>601.41449999999998</v>
      </c>
      <c r="D784" s="306">
        <v>4.7179000000000002</v>
      </c>
      <c r="E784" s="306">
        <v>1.6755</v>
      </c>
      <c r="F784" s="306">
        <v>0</v>
      </c>
      <c r="G784" s="306">
        <v>3.0424000000000002</v>
      </c>
      <c r="H784" s="306">
        <v>0</v>
      </c>
      <c r="I784" s="21"/>
      <c r="J784" s="21"/>
      <c r="K784" s="21"/>
    </row>
    <row r="785" spans="1:11">
      <c r="A785" s="81" t="s">
        <v>1833</v>
      </c>
      <c r="B785" s="127" t="s">
        <v>1834</v>
      </c>
      <c r="C785" s="306">
        <v>814.05489999999998</v>
      </c>
      <c r="D785" s="306">
        <v>5.1711</v>
      </c>
      <c r="E785" s="306">
        <v>4.4092000000000002</v>
      </c>
      <c r="F785" s="306">
        <v>0</v>
      </c>
      <c r="G785" s="306">
        <v>0.76190000000000002</v>
      </c>
      <c r="H785" s="306">
        <v>0</v>
      </c>
      <c r="I785" s="21"/>
      <c r="J785" s="21"/>
      <c r="K785" s="21"/>
    </row>
    <row r="786" spans="1:11">
      <c r="A786" s="81" t="s">
        <v>1003</v>
      </c>
      <c r="B786" s="127" t="s">
        <v>371</v>
      </c>
      <c r="C786" s="306">
        <v>2500.3261000000002</v>
      </c>
      <c r="D786" s="306">
        <v>374.10640000000001</v>
      </c>
      <c r="E786" s="306">
        <v>12.322800000000001</v>
      </c>
      <c r="F786" s="306">
        <v>0</v>
      </c>
      <c r="G786" s="306">
        <v>3.3311999999999999</v>
      </c>
      <c r="H786" s="306">
        <v>358.45240000000001</v>
      </c>
      <c r="I786" s="21"/>
      <c r="J786" s="21"/>
      <c r="K786" s="21"/>
    </row>
    <row r="787" spans="1:11">
      <c r="A787" s="81" t="s">
        <v>1005</v>
      </c>
      <c r="B787" s="127" t="s">
        <v>372</v>
      </c>
      <c r="C787" s="306">
        <v>632.12819999999999</v>
      </c>
      <c r="D787" s="306">
        <v>8.2346000000000004</v>
      </c>
      <c r="E787" s="306">
        <v>2.6278000000000001</v>
      </c>
      <c r="F787" s="306">
        <v>0</v>
      </c>
      <c r="G787" s="306">
        <v>5.6067999999999998</v>
      </c>
      <c r="H787" s="306">
        <v>0</v>
      </c>
      <c r="I787" s="21"/>
      <c r="J787" s="21"/>
      <c r="K787" s="21"/>
    </row>
    <row r="788" spans="1:11">
      <c r="A788" s="81" t="s">
        <v>1006</v>
      </c>
      <c r="B788" s="127" t="s">
        <v>373</v>
      </c>
      <c r="C788" s="306">
        <v>2430.2285000000002</v>
      </c>
      <c r="D788" s="306">
        <v>486.8501</v>
      </c>
      <c r="E788" s="306">
        <v>6.8502000000000001</v>
      </c>
      <c r="F788" s="306">
        <v>9.2805</v>
      </c>
      <c r="G788" s="306">
        <v>49.1997</v>
      </c>
      <c r="H788" s="306">
        <v>421.5197</v>
      </c>
      <c r="I788" s="21"/>
      <c r="J788" s="21"/>
      <c r="K788" s="21"/>
    </row>
    <row r="789" spans="1:11">
      <c r="A789" s="81" t="s">
        <v>1835</v>
      </c>
      <c r="B789" s="127" t="s">
        <v>1836</v>
      </c>
      <c r="C789" s="306">
        <v>1072.5435</v>
      </c>
      <c r="D789" s="306">
        <v>5.3619000000000003</v>
      </c>
      <c r="E789" s="306">
        <v>3.7185000000000001</v>
      </c>
      <c r="F789" s="306">
        <v>0</v>
      </c>
      <c r="G789" s="306">
        <v>1.6434</v>
      </c>
      <c r="H789" s="306">
        <v>0</v>
      </c>
      <c r="I789" s="21"/>
      <c r="J789" s="21"/>
      <c r="K789" s="21"/>
    </row>
    <row r="790" spans="1:11">
      <c r="A790" s="81" t="s">
        <v>1837</v>
      </c>
      <c r="B790" s="127" t="s">
        <v>1838</v>
      </c>
      <c r="C790" s="306">
        <v>2394.3211999999999</v>
      </c>
      <c r="D790" s="306">
        <v>15.321199999999999</v>
      </c>
      <c r="E790" s="306">
        <v>5.2489999999999997</v>
      </c>
      <c r="F790" s="306">
        <v>0</v>
      </c>
      <c r="G790" s="306">
        <v>10.0722</v>
      </c>
      <c r="H790" s="306">
        <v>0</v>
      </c>
      <c r="I790" s="21"/>
      <c r="J790" s="21"/>
      <c r="K790" s="21"/>
    </row>
    <row r="791" spans="1:11">
      <c r="A791" s="81" t="s">
        <v>1839</v>
      </c>
      <c r="B791" s="127" t="s">
        <v>1840</v>
      </c>
      <c r="C791" s="306">
        <v>1006.7807</v>
      </c>
      <c r="D791" s="306">
        <v>59.6616</v>
      </c>
      <c r="E791" s="306">
        <v>2.72</v>
      </c>
      <c r="F791" s="306">
        <v>0</v>
      </c>
      <c r="G791" s="306">
        <v>56.941600000000001</v>
      </c>
      <c r="H791" s="306">
        <v>0</v>
      </c>
      <c r="I791" s="21"/>
      <c r="J791" s="21"/>
      <c r="K791" s="21"/>
    </row>
    <row r="792" spans="1:11">
      <c r="A792" s="81" t="s">
        <v>1007</v>
      </c>
      <c r="B792" s="127" t="s">
        <v>318</v>
      </c>
      <c r="C792" s="306">
        <v>3790.6581000000001</v>
      </c>
      <c r="D792" s="306">
        <v>45.631700000000002</v>
      </c>
      <c r="E792" s="306">
        <v>39.377899999999997</v>
      </c>
      <c r="F792" s="306">
        <v>0</v>
      </c>
      <c r="G792" s="306">
        <v>6.2538</v>
      </c>
      <c r="H792" s="306">
        <v>0</v>
      </c>
      <c r="I792" s="21"/>
      <c r="J792" s="21"/>
      <c r="K792" s="21"/>
    </row>
    <row r="793" spans="1:11">
      <c r="A793" s="81" t="s">
        <v>1841</v>
      </c>
      <c r="B793" s="127" t="s">
        <v>1842</v>
      </c>
      <c r="C793" s="306">
        <v>872.65099999999995</v>
      </c>
      <c r="D793" s="306">
        <v>3.6244999999999998</v>
      </c>
      <c r="E793" s="306">
        <v>2.7549000000000001</v>
      </c>
      <c r="F793" s="306">
        <v>0</v>
      </c>
      <c r="G793" s="306">
        <v>0.86960000000000004</v>
      </c>
      <c r="H793" s="306">
        <v>0</v>
      </c>
      <c r="I793" s="21"/>
      <c r="J793" s="21"/>
      <c r="K793" s="21"/>
    </row>
    <row r="794" spans="1:11">
      <c r="A794" s="81" t="s">
        <v>1843</v>
      </c>
      <c r="B794" s="127" t="s">
        <v>1844</v>
      </c>
      <c r="C794" s="306">
        <v>1454.2265</v>
      </c>
      <c r="D794" s="306">
        <v>12.3887</v>
      </c>
      <c r="E794" s="306">
        <v>6.4333999999999998</v>
      </c>
      <c r="F794" s="306">
        <v>0</v>
      </c>
      <c r="G794" s="306">
        <v>5.9553000000000003</v>
      </c>
      <c r="H794" s="306">
        <v>0</v>
      </c>
      <c r="I794" s="21"/>
      <c r="J794" s="21"/>
      <c r="K794" s="21"/>
    </row>
    <row r="795" spans="1:11">
      <c r="A795" s="81" t="s">
        <v>1845</v>
      </c>
      <c r="B795" s="127" t="s">
        <v>1846</v>
      </c>
      <c r="C795" s="306">
        <v>1339.8791000000001</v>
      </c>
      <c r="D795" s="306">
        <v>15.655799999999999</v>
      </c>
      <c r="E795" s="306">
        <v>7.0875000000000004</v>
      </c>
      <c r="F795" s="306">
        <v>0</v>
      </c>
      <c r="G795" s="306">
        <v>8.5683000000000007</v>
      </c>
      <c r="H795" s="306">
        <v>0</v>
      </c>
      <c r="I795" s="21"/>
      <c r="J795" s="21"/>
      <c r="K795" s="21"/>
    </row>
    <row r="796" spans="1:11">
      <c r="A796" s="81" t="s">
        <v>1013</v>
      </c>
      <c r="B796" s="127" t="s">
        <v>374</v>
      </c>
      <c r="C796" s="306">
        <v>810.44809999999995</v>
      </c>
      <c r="D796" s="306">
        <v>11.957700000000001</v>
      </c>
      <c r="E796" s="306">
        <v>5.0660999999999996</v>
      </c>
      <c r="F796" s="306">
        <v>0</v>
      </c>
      <c r="G796" s="306">
        <v>6.8916000000000004</v>
      </c>
      <c r="H796" s="306">
        <v>0</v>
      </c>
      <c r="I796" s="21"/>
      <c r="J796" s="21"/>
      <c r="K796" s="21"/>
    </row>
    <row r="797" spans="1:11">
      <c r="A797" s="81" t="s">
        <v>1847</v>
      </c>
      <c r="B797" s="127" t="s">
        <v>1848</v>
      </c>
      <c r="C797" s="306">
        <v>915.17650000000003</v>
      </c>
      <c r="D797" s="306">
        <v>155.0796</v>
      </c>
      <c r="E797" s="306">
        <v>4.4934000000000003</v>
      </c>
      <c r="F797" s="306">
        <v>0</v>
      </c>
      <c r="G797" s="306">
        <v>150.58619999999999</v>
      </c>
      <c r="H797" s="306">
        <v>0</v>
      </c>
      <c r="I797" s="21"/>
      <c r="J797" s="21"/>
      <c r="K797" s="21"/>
    </row>
    <row r="798" spans="1:11">
      <c r="A798" s="81" t="s">
        <v>1014</v>
      </c>
      <c r="B798" s="127" t="s">
        <v>206</v>
      </c>
      <c r="C798" s="306">
        <v>1673.5354</v>
      </c>
      <c r="D798" s="306">
        <v>141.81120000000001</v>
      </c>
      <c r="E798" s="306">
        <v>140.24850000000001</v>
      </c>
      <c r="F798" s="306">
        <v>0</v>
      </c>
      <c r="G798" s="306">
        <v>1.5627</v>
      </c>
      <c r="H798" s="306">
        <v>0</v>
      </c>
      <c r="I798" s="21"/>
      <c r="J798" s="21"/>
      <c r="K798" s="21"/>
    </row>
    <row r="799" spans="1:11">
      <c r="A799" s="81" t="s">
        <v>1849</v>
      </c>
      <c r="B799" s="127" t="s">
        <v>1850</v>
      </c>
      <c r="C799" s="306">
        <v>1368.7609</v>
      </c>
      <c r="D799" s="306">
        <v>7.9657</v>
      </c>
      <c r="E799" s="306">
        <v>7.2691999999999997</v>
      </c>
      <c r="F799" s="306">
        <v>0</v>
      </c>
      <c r="G799" s="306">
        <v>0.69650000000000001</v>
      </c>
      <c r="H799" s="306">
        <v>0</v>
      </c>
      <c r="I799" s="21"/>
      <c r="J799" s="21"/>
      <c r="K799" s="21"/>
    </row>
    <row r="800" spans="1:11">
      <c r="A800" s="81" t="s">
        <v>1016</v>
      </c>
      <c r="B800" s="127" t="s">
        <v>319</v>
      </c>
      <c r="C800" s="306">
        <v>2319.1397000000002</v>
      </c>
      <c r="D800" s="306">
        <v>27.085000000000001</v>
      </c>
      <c r="E800" s="306">
        <v>25.283799999999999</v>
      </c>
      <c r="F800" s="306">
        <v>0</v>
      </c>
      <c r="G800" s="306">
        <v>1.8011999999999999</v>
      </c>
      <c r="H800" s="306">
        <v>0</v>
      </c>
      <c r="I800" s="21"/>
      <c r="J800" s="21"/>
      <c r="K800" s="21"/>
    </row>
    <row r="801" spans="1:11">
      <c r="A801" s="81" t="s">
        <v>1851</v>
      </c>
      <c r="B801" s="127" t="s">
        <v>1852</v>
      </c>
      <c r="C801" s="306">
        <v>1333.8576</v>
      </c>
      <c r="D801" s="306">
        <v>71.337599999999995</v>
      </c>
      <c r="E801" s="306">
        <v>69.840699999999998</v>
      </c>
      <c r="F801" s="306">
        <v>0</v>
      </c>
      <c r="G801" s="306">
        <v>1.4968999999999999</v>
      </c>
      <c r="H801" s="306">
        <v>0</v>
      </c>
      <c r="I801" s="21"/>
      <c r="J801" s="21"/>
      <c r="K801" s="21"/>
    </row>
    <row r="802" spans="1:11">
      <c r="A802" s="81" t="s">
        <v>1853</v>
      </c>
      <c r="B802" s="127" t="s">
        <v>1854</v>
      </c>
      <c r="C802" s="306">
        <v>1043.6953000000001</v>
      </c>
      <c r="D802" s="306">
        <v>7.4591000000000003</v>
      </c>
      <c r="E802" s="306">
        <v>2.5838000000000001</v>
      </c>
      <c r="F802" s="306">
        <v>0</v>
      </c>
      <c r="G802" s="306">
        <v>4.8753000000000002</v>
      </c>
      <c r="H802" s="306">
        <v>0</v>
      </c>
      <c r="I802" s="21"/>
      <c r="J802" s="21"/>
      <c r="K802" s="21"/>
    </row>
    <row r="803" spans="1:11">
      <c r="A803" s="81" t="s">
        <v>1017</v>
      </c>
      <c r="B803" s="127" t="s">
        <v>194</v>
      </c>
      <c r="C803" s="306">
        <v>2172.3838999999998</v>
      </c>
      <c r="D803" s="306">
        <v>31.1662</v>
      </c>
      <c r="E803" s="306">
        <v>24.966000000000001</v>
      </c>
      <c r="F803" s="306">
        <v>0</v>
      </c>
      <c r="G803" s="306">
        <v>6.2001999999999997</v>
      </c>
      <c r="H803" s="306">
        <v>0</v>
      </c>
      <c r="I803" s="21"/>
      <c r="J803" s="21"/>
      <c r="K803" s="21"/>
    </row>
    <row r="804" spans="1:11">
      <c r="A804" s="81" t="s">
        <v>1855</v>
      </c>
      <c r="B804" s="127" t="s">
        <v>2322</v>
      </c>
      <c r="C804" s="306">
        <v>1059.3552999999999</v>
      </c>
      <c r="D804" s="306">
        <v>9.4111999999999991</v>
      </c>
      <c r="E804" s="306">
        <v>6.1463999999999999</v>
      </c>
      <c r="F804" s="306">
        <v>0</v>
      </c>
      <c r="G804" s="306">
        <v>3.2648000000000001</v>
      </c>
      <c r="H804" s="306">
        <v>0</v>
      </c>
      <c r="I804" s="21"/>
      <c r="J804" s="21"/>
      <c r="K804" s="21"/>
    </row>
    <row r="805" spans="1:11">
      <c r="A805" s="81" t="s">
        <v>1019</v>
      </c>
      <c r="B805" s="127" t="s">
        <v>375</v>
      </c>
      <c r="C805" s="306">
        <v>1981.3390999999999</v>
      </c>
      <c r="D805" s="306">
        <v>361.59789999999998</v>
      </c>
      <c r="E805" s="306">
        <v>1.9603999999999999</v>
      </c>
      <c r="F805" s="306">
        <v>0</v>
      </c>
      <c r="G805" s="306">
        <v>2.6859999999999999</v>
      </c>
      <c r="H805" s="306">
        <v>356.95150000000001</v>
      </c>
      <c r="I805" s="21"/>
      <c r="J805" s="21"/>
      <c r="K805" s="21"/>
    </row>
    <row r="806" spans="1:11">
      <c r="A806" s="81" t="s">
        <v>1020</v>
      </c>
      <c r="B806" s="127" t="s">
        <v>376</v>
      </c>
      <c r="C806" s="306">
        <v>563.48209999999995</v>
      </c>
      <c r="D806" s="306">
        <v>6.0839999999999996</v>
      </c>
      <c r="E806" s="306">
        <v>1.0276000000000001</v>
      </c>
      <c r="F806" s="306">
        <v>0</v>
      </c>
      <c r="G806" s="306">
        <v>5.0564</v>
      </c>
      <c r="H806" s="306">
        <v>0</v>
      </c>
      <c r="I806" s="21"/>
      <c r="J806" s="21"/>
      <c r="K806" s="21"/>
    </row>
    <row r="807" spans="1:11">
      <c r="A807" s="81" t="s">
        <v>1856</v>
      </c>
      <c r="B807" s="127" t="s">
        <v>1857</v>
      </c>
      <c r="C807" s="306">
        <v>1442.5198</v>
      </c>
      <c r="D807" s="306">
        <v>30.471800000000002</v>
      </c>
      <c r="E807" s="306">
        <v>28.5703</v>
      </c>
      <c r="F807" s="306">
        <v>0</v>
      </c>
      <c r="G807" s="306">
        <v>1.9015</v>
      </c>
      <c r="H807" s="306">
        <v>0</v>
      </c>
      <c r="I807" s="21"/>
      <c r="J807" s="21"/>
      <c r="K807" s="21"/>
    </row>
    <row r="808" spans="1:11">
      <c r="A808" s="81" t="s">
        <v>1018</v>
      </c>
      <c r="B808" s="127" t="s">
        <v>377</v>
      </c>
      <c r="C808" s="306">
        <v>1252.1197999999999</v>
      </c>
      <c r="D808" s="306">
        <v>13.9574</v>
      </c>
      <c r="E808" s="306">
        <v>12.722099999999999</v>
      </c>
      <c r="F808" s="306">
        <v>0</v>
      </c>
      <c r="G808" s="306">
        <v>1.2353000000000001</v>
      </c>
      <c r="H808" s="306">
        <v>0</v>
      </c>
      <c r="I808" s="21"/>
      <c r="J808" s="21"/>
      <c r="K808" s="21"/>
    </row>
    <row r="809" spans="1:11">
      <c r="A809" s="81" t="s">
        <v>997</v>
      </c>
      <c r="B809" s="127" t="s">
        <v>378</v>
      </c>
      <c r="C809" s="306">
        <v>1833.5078000000001</v>
      </c>
      <c r="D809" s="306">
        <v>13.357200000000001</v>
      </c>
      <c r="E809" s="306">
        <v>1.7103999999999999</v>
      </c>
      <c r="F809" s="306">
        <v>0</v>
      </c>
      <c r="G809" s="306">
        <v>11.646800000000001</v>
      </c>
      <c r="H809" s="306">
        <v>0</v>
      </c>
      <c r="I809" s="21"/>
      <c r="J809" s="21"/>
      <c r="K809" s="21"/>
    </row>
    <row r="810" spans="1:11">
      <c r="A810" s="81" t="s">
        <v>1858</v>
      </c>
      <c r="B810" s="127" t="s">
        <v>1859</v>
      </c>
      <c r="C810" s="306">
        <v>415.72500000000002</v>
      </c>
      <c r="D810" s="306">
        <v>4.3731999999999998</v>
      </c>
      <c r="E810" s="306">
        <v>2.8792</v>
      </c>
      <c r="F810" s="306">
        <v>0</v>
      </c>
      <c r="G810" s="306">
        <v>1.494</v>
      </c>
      <c r="H810" s="306">
        <v>0</v>
      </c>
      <c r="I810" s="21"/>
      <c r="J810" s="21"/>
      <c r="K810" s="21"/>
    </row>
    <row r="811" spans="1:11">
      <c r="A811" s="81" t="s">
        <v>958</v>
      </c>
      <c r="B811" s="127" t="s">
        <v>379</v>
      </c>
      <c r="C811" s="306">
        <v>380.32760000000002</v>
      </c>
      <c r="D811" s="306">
        <v>1.3895999999999999</v>
      </c>
      <c r="E811" s="306">
        <v>0.33650000000000002</v>
      </c>
      <c r="F811" s="306">
        <v>0</v>
      </c>
      <c r="G811" s="306">
        <v>1.0530999999999999</v>
      </c>
      <c r="H811" s="306">
        <v>0</v>
      </c>
      <c r="I811" s="21"/>
      <c r="J811" s="21"/>
      <c r="K811" s="21"/>
    </row>
    <row r="812" spans="1:11">
      <c r="A812" s="81" t="s">
        <v>1860</v>
      </c>
      <c r="B812" s="127" t="s">
        <v>1861</v>
      </c>
      <c r="C812" s="306">
        <v>912.56529999999998</v>
      </c>
      <c r="D812" s="306">
        <v>8.4106000000000005</v>
      </c>
      <c r="E812" s="306">
        <v>4.8509000000000002</v>
      </c>
      <c r="F812" s="306">
        <v>0</v>
      </c>
      <c r="G812" s="306">
        <v>3.5596999999999999</v>
      </c>
      <c r="H812" s="306">
        <v>0</v>
      </c>
      <c r="I812" s="21"/>
      <c r="J812" s="21"/>
      <c r="K812" s="21"/>
    </row>
    <row r="813" spans="1:11">
      <c r="A813" s="81" t="s">
        <v>1862</v>
      </c>
      <c r="B813" s="127" t="s">
        <v>1863</v>
      </c>
      <c r="C813" s="306">
        <v>439.50839999999999</v>
      </c>
      <c r="D813" s="306">
        <v>4.0168999999999997</v>
      </c>
      <c r="E813" s="306">
        <v>3.7229999999999999</v>
      </c>
      <c r="F813" s="306">
        <v>0</v>
      </c>
      <c r="G813" s="306">
        <v>0.29389999999999999</v>
      </c>
      <c r="H813" s="306">
        <v>0</v>
      </c>
      <c r="I813" s="21"/>
      <c r="J813" s="21"/>
      <c r="K813" s="21"/>
    </row>
    <row r="814" spans="1:11">
      <c r="A814" s="81" t="s">
        <v>1864</v>
      </c>
      <c r="B814" s="127" t="s">
        <v>1865</v>
      </c>
      <c r="C814" s="306">
        <v>1308.4036000000001</v>
      </c>
      <c r="D814" s="306">
        <v>10.4161</v>
      </c>
      <c r="E814" s="306">
        <v>8.1309000000000005</v>
      </c>
      <c r="F814" s="306">
        <v>0</v>
      </c>
      <c r="G814" s="306">
        <v>2.2852000000000001</v>
      </c>
      <c r="H814" s="306">
        <v>0</v>
      </c>
      <c r="I814" s="21"/>
      <c r="J814" s="21"/>
      <c r="K814" s="21"/>
    </row>
    <row r="815" spans="1:11">
      <c r="A815" s="81" t="s">
        <v>965</v>
      </c>
      <c r="B815" s="127" t="s">
        <v>320</v>
      </c>
      <c r="C815" s="306">
        <v>1667.5026</v>
      </c>
      <c r="D815" s="306">
        <v>14.093400000000001</v>
      </c>
      <c r="E815" s="306">
        <v>11.180899999999999</v>
      </c>
      <c r="F815" s="306">
        <v>0</v>
      </c>
      <c r="G815" s="306">
        <v>2.9125000000000001</v>
      </c>
      <c r="H815" s="306">
        <v>0</v>
      </c>
      <c r="I815" s="21"/>
      <c r="J815" s="21"/>
      <c r="K815" s="21"/>
    </row>
    <row r="816" spans="1:11">
      <c r="A816" s="81" t="s">
        <v>967</v>
      </c>
      <c r="B816" s="127" t="s">
        <v>380</v>
      </c>
      <c r="C816" s="306">
        <v>1806.5613000000001</v>
      </c>
      <c r="D816" s="306">
        <v>9.5472000000000001</v>
      </c>
      <c r="E816" s="306">
        <v>4.5738000000000003</v>
      </c>
      <c r="F816" s="306">
        <v>0</v>
      </c>
      <c r="G816" s="306">
        <v>4.9733999999999998</v>
      </c>
      <c r="H816" s="306">
        <v>0</v>
      </c>
      <c r="I816" s="21"/>
      <c r="J816" s="21"/>
      <c r="K816" s="21"/>
    </row>
    <row r="817" spans="1:11">
      <c r="A817" s="81" t="s">
        <v>969</v>
      </c>
      <c r="B817" s="127" t="s">
        <v>381</v>
      </c>
      <c r="C817" s="306">
        <v>2001.7738999999999</v>
      </c>
      <c r="D817" s="306">
        <v>75.762699999999995</v>
      </c>
      <c r="E817" s="306">
        <v>9.4367000000000001</v>
      </c>
      <c r="F817" s="306">
        <v>9.4774999999999991</v>
      </c>
      <c r="G817" s="306">
        <v>56.848500000000001</v>
      </c>
      <c r="H817" s="306">
        <v>0</v>
      </c>
      <c r="I817" s="21"/>
      <c r="J817" s="21"/>
      <c r="K817" s="21"/>
    </row>
    <row r="818" spans="1:11">
      <c r="A818" s="81" t="s">
        <v>970</v>
      </c>
      <c r="B818" s="127" t="s">
        <v>1866</v>
      </c>
      <c r="C818" s="306">
        <v>3968.2476999999999</v>
      </c>
      <c r="D818" s="306">
        <v>2137.0482999999999</v>
      </c>
      <c r="E818" s="306">
        <v>6.7973999999999997</v>
      </c>
      <c r="F818" s="306">
        <v>10.033899999999999</v>
      </c>
      <c r="G818" s="306">
        <v>104.9448</v>
      </c>
      <c r="H818" s="306">
        <v>2015.2722000000001</v>
      </c>
      <c r="I818" s="21"/>
      <c r="J818" s="21"/>
      <c r="K818" s="21"/>
    </row>
    <row r="819" spans="1:11">
      <c r="A819" s="81" t="s">
        <v>973</v>
      </c>
      <c r="B819" s="127" t="s">
        <v>321</v>
      </c>
      <c r="C819" s="306">
        <v>3019.8806</v>
      </c>
      <c r="D819" s="306">
        <v>32.730499999999999</v>
      </c>
      <c r="E819" s="306">
        <v>26.682700000000001</v>
      </c>
      <c r="F819" s="306">
        <v>0</v>
      </c>
      <c r="G819" s="306">
        <v>6.0477999999999996</v>
      </c>
      <c r="H819" s="306">
        <v>0</v>
      </c>
      <c r="I819" s="21"/>
      <c r="J819" s="21"/>
      <c r="K819" s="21"/>
    </row>
    <row r="820" spans="1:11">
      <c r="A820" s="81" t="s">
        <v>1867</v>
      </c>
      <c r="B820" s="127" t="s">
        <v>1868</v>
      </c>
      <c r="C820" s="306">
        <v>2507.0538999999999</v>
      </c>
      <c r="D820" s="306">
        <v>39.779800000000002</v>
      </c>
      <c r="E820" s="306">
        <v>15.205</v>
      </c>
      <c r="F820" s="306">
        <v>0</v>
      </c>
      <c r="G820" s="306">
        <v>24.5748</v>
      </c>
      <c r="H820" s="306">
        <v>0</v>
      </c>
      <c r="I820" s="21"/>
      <c r="J820" s="21"/>
      <c r="K820" s="21"/>
    </row>
    <row r="821" spans="1:11">
      <c r="A821" s="81" t="s">
        <v>974</v>
      </c>
      <c r="B821" s="127" t="s">
        <v>382</v>
      </c>
      <c r="C821" s="306">
        <v>1156.6103000000001</v>
      </c>
      <c r="D821" s="306">
        <v>6.0342000000000002</v>
      </c>
      <c r="E821" s="306">
        <v>2.1482000000000001</v>
      </c>
      <c r="F821" s="306">
        <v>0</v>
      </c>
      <c r="G821" s="306">
        <v>3.8860000000000001</v>
      </c>
      <c r="H821" s="306">
        <v>0</v>
      </c>
      <c r="I821" s="21"/>
      <c r="J821" s="21"/>
      <c r="K821" s="21"/>
    </row>
    <row r="822" spans="1:11">
      <c r="A822" s="81" t="s">
        <v>976</v>
      </c>
      <c r="B822" s="127" t="s">
        <v>323</v>
      </c>
      <c r="C822" s="306">
        <v>1892.202</v>
      </c>
      <c r="D822" s="306">
        <v>104.10720000000001</v>
      </c>
      <c r="E822" s="306">
        <v>3.4836</v>
      </c>
      <c r="F822" s="306">
        <v>0</v>
      </c>
      <c r="G822" s="306">
        <v>32.947400000000002</v>
      </c>
      <c r="H822" s="306">
        <v>67.676199999999994</v>
      </c>
      <c r="I822" s="21"/>
      <c r="J822" s="21"/>
      <c r="K822" s="21"/>
    </row>
    <row r="823" spans="1:11">
      <c r="A823" s="81" t="s">
        <v>977</v>
      </c>
      <c r="B823" s="127" t="s">
        <v>383</v>
      </c>
      <c r="C823" s="306">
        <v>1130.5612000000001</v>
      </c>
      <c r="D823" s="306">
        <v>10.081300000000001</v>
      </c>
      <c r="E823" s="306">
        <v>5.0484</v>
      </c>
      <c r="F823" s="306">
        <v>0</v>
      </c>
      <c r="G823" s="306">
        <v>4.1346999999999996</v>
      </c>
      <c r="H823" s="306">
        <v>0.8982</v>
      </c>
      <c r="I823" s="21"/>
      <c r="J823" s="21"/>
      <c r="K823" s="21"/>
    </row>
    <row r="824" spans="1:11">
      <c r="A824" s="81" t="s">
        <v>1869</v>
      </c>
      <c r="B824" s="127" t="s">
        <v>1870</v>
      </c>
      <c r="C824" s="306">
        <v>1814.9186999999999</v>
      </c>
      <c r="D824" s="306">
        <v>27.3352</v>
      </c>
      <c r="E824" s="306">
        <v>24.528300000000002</v>
      </c>
      <c r="F824" s="306">
        <v>0</v>
      </c>
      <c r="G824" s="306">
        <v>2.8069000000000002</v>
      </c>
      <c r="H824" s="306">
        <v>0</v>
      </c>
      <c r="I824" s="21"/>
      <c r="J824" s="21"/>
      <c r="K824" s="21"/>
    </row>
    <row r="825" spans="1:11">
      <c r="A825" s="81" t="s">
        <v>1871</v>
      </c>
      <c r="B825" s="127" t="s">
        <v>1872</v>
      </c>
      <c r="C825" s="306">
        <v>1342.2139</v>
      </c>
      <c r="D825" s="306">
        <v>24.617100000000001</v>
      </c>
      <c r="E825" s="306">
        <v>21.5962</v>
      </c>
      <c r="F825" s="306">
        <v>0</v>
      </c>
      <c r="G825" s="306">
        <v>3.0209000000000001</v>
      </c>
      <c r="H825" s="306">
        <v>0</v>
      </c>
      <c r="I825" s="21"/>
      <c r="J825" s="21"/>
      <c r="K825" s="21"/>
    </row>
    <row r="826" spans="1:11">
      <c r="A826" s="81" t="s">
        <v>1873</v>
      </c>
      <c r="B826" s="127" t="s">
        <v>1874</v>
      </c>
      <c r="C826" s="306">
        <v>1619.8887</v>
      </c>
      <c r="D826" s="306">
        <v>19.596399999999999</v>
      </c>
      <c r="E826" s="306">
        <v>6.6612999999999998</v>
      </c>
      <c r="F826" s="306">
        <v>0</v>
      </c>
      <c r="G826" s="306">
        <v>12.9351</v>
      </c>
      <c r="H826" s="306">
        <v>0</v>
      </c>
      <c r="I826" s="21"/>
      <c r="J826" s="21"/>
      <c r="K826" s="21"/>
    </row>
    <row r="827" spans="1:11">
      <c r="A827" s="81" t="s">
        <v>1875</v>
      </c>
      <c r="B827" s="127" t="s">
        <v>1876</v>
      </c>
      <c r="C827" s="306">
        <v>1931.2122999999999</v>
      </c>
      <c r="D827" s="306">
        <v>16.797799999999999</v>
      </c>
      <c r="E827" s="306">
        <v>8.4450000000000003</v>
      </c>
      <c r="F827" s="306">
        <v>0</v>
      </c>
      <c r="G827" s="306">
        <v>8.3528000000000002</v>
      </c>
      <c r="H827" s="306">
        <v>0</v>
      </c>
      <c r="I827" s="21"/>
      <c r="J827" s="21"/>
      <c r="K827" s="21"/>
    </row>
    <row r="828" spans="1:11">
      <c r="A828" s="81" t="s">
        <v>1877</v>
      </c>
      <c r="B828" s="127" t="s">
        <v>1878</v>
      </c>
      <c r="C828" s="306">
        <v>1448.7374</v>
      </c>
      <c r="D828" s="306">
        <v>11.7719</v>
      </c>
      <c r="E828" s="306">
        <v>10.8828</v>
      </c>
      <c r="F828" s="306">
        <v>0</v>
      </c>
      <c r="G828" s="306">
        <v>0.8891</v>
      </c>
      <c r="H828" s="306">
        <v>0</v>
      </c>
      <c r="I828" s="21"/>
      <c r="J828" s="21"/>
      <c r="K828" s="21"/>
    </row>
    <row r="829" spans="1:11">
      <c r="A829" s="81" t="s">
        <v>979</v>
      </c>
      <c r="B829" s="127" t="s">
        <v>324</v>
      </c>
      <c r="C829" s="306">
        <v>1662.5409999999999</v>
      </c>
      <c r="D829" s="306">
        <v>20.586600000000001</v>
      </c>
      <c r="E829" s="306">
        <v>18.090800000000002</v>
      </c>
      <c r="F829" s="306">
        <v>0</v>
      </c>
      <c r="G829" s="306">
        <v>2.4958</v>
      </c>
      <c r="H829" s="306">
        <v>0</v>
      </c>
      <c r="I829" s="21"/>
      <c r="J829" s="21"/>
      <c r="K829" s="21"/>
    </row>
    <row r="830" spans="1:11">
      <c r="A830" s="81" t="s">
        <v>980</v>
      </c>
      <c r="B830" s="127" t="s">
        <v>325</v>
      </c>
      <c r="C830" s="306">
        <v>1599.8344999999999</v>
      </c>
      <c r="D830" s="306">
        <v>11.834300000000001</v>
      </c>
      <c r="E830" s="306">
        <v>9.7635000000000005</v>
      </c>
      <c r="F830" s="306">
        <v>0</v>
      </c>
      <c r="G830" s="306">
        <v>2.0708000000000002</v>
      </c>
      <c r="H830" s="306">
        <v>0</v>
      </c>
      <c r="I830" s="21"/>
      <c r="J830" s="21"/>
      <c r="K830" s="21"/>
    </row>
    <row r="831" spans="1:11">
      <c r="A831" s="81" t="s">
        <v>1879</v>
      </c>
      <c r="B831" s="127" t="s">
        <v>1880</v>
      </c>
      <c r="C831" s="306">
        <v>1968.5420999999999</v>
      </c>
      <c r="D831" s="306">
        <v>15.466900000000001</v>
      </c>
      <c r="E831" s="306">
        <v>13.3316</v>
      </c>
      <c r="F831" s="306">
        <v>0</v>
      </c>
      <c r="G831" s="306">
        <v>2.1353</v>
      </c>
      <c r="H831" s="306">
        <v>0</v>
      </c>
      <c r="I831" s="21"/>
      <c r="J831" s="21"/>
      <c r="K831" s="21"/>
    </row>
    <row r="832" spans="1:11">
      <c r="A832" s="81" t="s">
        <v>983</v>
      </c>
      <c r="B832" s="127" t="s">
        <v>384</v>
      </c>
      <c r="C832" s="306">
        <v>591.98559999999998</v>
      </c>
      <c r="D832" s="306">
        <v>3.9016999999999999</v>
      </c>
      <c r="E832" s="306">
        <v>2.5324</v>
      </c>
      <c r="F832" s="306">
        <v>0</v>
      </c>
      <c r="G832" s="306">
        <v>0.30609999999999998</v>
      </c>
      <c r="H832" s="306">
        <v>1.0631999999999999</v>
      </c>
      <c r="I832" s="21"/>
      <c r="J832" s="21"/>
      <c r="K832" s="21"/>
    </row>
    <row r="833" spans="1:11">
      <c r="A833" s="81" t="s">
        <v>985</v>
      </c>
      <c r="B833" s="127" t="s">
        <v>385</v>
      </c>
      <c r="C833" s="306">
        <v>1540.9357</v>
      </c>
      <c r="D833" s="306">
        <v>436.55220000000003</v>
      </c>
      <c r="E833" s="306">
        <v>5.3212999999999999</v>
      </c>
      <c r="F833" s="306">
        <v>1.5432999999999999</v>
      </c>
      <c r="G833" s="306">
        <v>5.6318000000000001</v>
      </c>
      <c r="H833" s="306">
        <v>424.05579999999998</v>
      </c>
      <c r="I833" s="21"/>
      <c r="J833" s="21"/>
      <c r="K833" s="21"/>
    </row>
    <row r="834" spans="1:11">
      <c r="A834" s="81" t="s">
        <v>986</v>
      </c>
      <c r="B834" s="127" t="s">
        <v>326</v>
      </c>
      <c r="C834" s="306">
        <v>1317.4731999999999</v>
      </c>
      <c r="D834" s="306">
        <v>16.763500000000001</v>
      </c>
      <c r="E834" s="306">
        <v>14.7134</v>
      </c>
      <c r="F834" s="306">
        <v>0</v>
      </c>
      <c r="G834" s="306">
        <v>2.0501</v>
      </c>
      <c r="H834" s="306">
        <v>0</v>
      </c>
      <c r="I834" s="21"/>
      <c r="J834" s="21"/>
      <c r="K834" s="21"/>
    </row>
    <row r="835" spans="1:11">
      <c r="A835" s="81" t="s">
        <v>1881</v>
      </c>
      <c r="B835" s="127" t="s">
        <v>1882</v>
      </c>
      <c r="C835" s="306">
        <v>771.29039999999998</v>
      </c>
      <c r="D835" s="306">
        <v>8.1033000000000008</v>
      </c>
      <c r="E835" s="306">
        <v>2.8570000000000002</v>
      </c>
      <c r="F835" s="306">
        <v>0</v>
      </c>
      <c r="G835" s="306">
        <v>5.2462999999999997</v>
      </c>
      <c r="H835" s="306">
        <v>0</v>
      </c>
      <c r="I835" s="21"/>
      <c r="J835" s="21"/>
      <c r="K835" s="21"/>
    </row>
    <row r="836" spans="1:11">
      <c r="A836" s="81" t="s">
        <v>988</v>
      </c>
      <c r="B836" s="127" t="s">
        <v>386</v>
      </c>
      <c r="C836" s="306">
        <v>842.02440000000001</v>
      </c>
      <c r="D836" s="306">
        <v>349.66359999999997</v>
      </c>
      <c r="E836" s="306">
        <v>5.5723000000000003</v>
      </c>
      <c r="F836" s="306">
        <v>8.2738999999999994</v>
      </c>
      <c r="G836" s="306">
        <v>3.1756000000000002</v>
      </c>
      <c r="H836" s="306">
        <v>332.64179999999999</v>
      </c>
      <c r="I836" s="21"/>
      <c r="J836" s="21"/>
      <c r="K836" s="21"/>
    </row>
    <row r="837" spans="1:11">
      <c r="A837" s="81" t="s">
        <v>989</v>
      </c>
      <c r="B837" s="127" t="s">
        <v>327</v>
      </c>
      <c r="C837" s="306">
        <v>975.27440000000001</v>
      </c>
      <c r="D837" s="306">
        <v>11.936400000000001</v>
      </c>
      <c r="E837" s="306">
        <v>8.4505999999999997</v>
      </c>
      <c r="F837" s="306">
        <v>0</v>
      </c>
      <c r="G837" s="306">
        <v>3.4857999999999998</v>
      </c>
      <c r="H837" s="306">
        <v>0</v>
      </c>
      <c r="I837" s="21"/>
      <c r="J837" s="21"/>
      <c r="K837" s="21"/>
    </row>
    <row r="838" spans="1:11">
      <c r="A838" s="81" t="s">
        <v>1883</v>
      </c>
      <c r="B838" s="127" t="s">
        <v>1884</v>
      </c>
      <c r="C838" s="306">
        <v>1240.0046</v>
      </c>
      <c r="D838" s="306">
        <v>13.402699999999999</v>
      </c>
      <c r="E838" s="306">
        <v>10.798500000000001</v>
      </c>
      <c r="F838" s="306">
        <v>0</v>
      </c>
      <c r="G838" s="306">
        <v>2.6042000000000001</v>
      </c>
      <c r="H838" s="306">
        <v>0</v>
      </c>
      <c r="I838" s="21"/>
      <c r="J838" s="21"/>
      <c r="K838" s="21"/>
    </row>
    <row r="839" spans="1:11">
      <c r="A839" s="81" t="s">
        <v>992</v>
      </c>
      <c r="B839" s="127" t="s">
        <v>387</v>
      </c>
      <c r="C839" s="306">
        <v>1326.5063</v>
      </c>
      <c r="D839" s="306">
        <v>384.78429999999997</v>
      </c>
      <c r="E839" s="306">
        <v>3.7923</v>
      </c>
      <c r="F839" s="306">
        <v>0</v>
      </c>
      <c r="G839" s="306">
        <v>4.1773999999999996</v>
      </c>
      <c r="H839" s="306">
        <v>376.81459999999998</v>
      </c>
      <c r="I839" s="21"/>
      <c r="J839" s="21"/>
      <c r="K839" s="21"/>
    </row>
    <row r="840" spans="1:11">
      <c r="A840" s="81" t="s">
        <v>993</v>
      </c>
      <c r="B840" s="127" t="s">
        <v>388</v>
      </c>
      <c r="C840" s="306">
        <v>807.18150000000003</v>
      </c>
      <c r="D840" s="306">
        <v>16.408200000000001</v>
      </c>
      <c r="E840" s="306">
        <v>4.9721000000000002</v>
      </c>
      <c r="F840" s="306">
        <v>0</v>
      </c>
      <c r="G840" s="306">
        <v>4.5655999999999999</v>
      </c>
      <c r="H840" s="306">
        <v>6.8704999999999998</v>
      </c>
      <c r="I840" s="21"/>
      <c r="J840" s="21"/>
      <c r="K840" s="21"/>
    </row>
    <row r="841" spans="1:11">
      <c r="A841" s="81" t="s">
        <v>994</v>
      </c>
      <c r="B841" s="127" t="s">
        <v>389</v>
      </c>
      <c r="C841" s="306">
        <v>989.03390000000002</v>
      </c>
      <c r="D841" s="306">
        <v>16.725300000000001</v>
      </c>
      <c r="E841" s="306">
        <v>9.7611000000000008</v>
      </c>
      <c r="F841" s="306">
        <v>5.0225999999999997</v>
      </c>
      <c r="G841" s="306">
        <v>1.1620999999999999</v>
      </c>
      <c r="H841" s="306">
        <v>0.77949999999999997</v>
      </c>
      <c r="I841" s="21"/>
      <c r="J841" s="21"/>
      <c r="K841" s="21"/>
    </row>
    <row r="842" spans="1:11">
      <c r="A842" s="81" t="s">
        <v>1885</v>
      </c>
      <c r="B842" s="127" t="s">
        <v>1886</v>
      </c>
      <c r="C842" s="306">
        <v>1247.2437</v>
      </c>
      <c r="D842" s="306">
        <v>15.245799999999999</v>
      </c>
      <c r="E842" s="306">
        <v>11.0768</v>
      </c>
      <c r="F842" s="306">
        <v>0</v>
      </c>
      <c r="G842" s="306">
        <v>4.1689999999999996</v>
      </c>
      <c r="H842" s="306">
        <v>0</v>
      </c>
      <c r="I842" s="21"/>
      <c r="J842" s="21"/>
      <c r="K842" s="21"/>
    </row>
    <row r="843" spans="1:11">
      <c r="A843" s="81" t="s">
        <v>1887</v>
      </c>
      <c r="B843" s="127" t="s">
        <v>329</v>
      </c>
      <c r="C843" s="306">
        <v>1235.1775</v>
      </c>
      <c r="D843" s="306">
        <v>13.2148</v>
      </c>
      <c r="E843" s="306">
        <v>12.3019</v>
      </c>
      <c r="F843" s="306">
        <v>0</v>
      </c>
      <c r="G843" s="306">
        <v>0.91290000000000004</v>
      </c>
      <c r="H843" s="306">
        <v>0</v>
      </c>
      <c r="I843" s="21"/>
      <c r="J843" s="21"/>
      <c r="K843" s="21"/>
    </row>
    <row r="844" spans="1:11">
      <c r="A844" s="81" t="s">
        <v>999</v>
      </c>
      <c r="B844" s="127" t="s">
        <v>390</v>
      </c>
      <c r="C844" s="306">
        <v>554.83050000000003</v>
      </c>
      <c r="D844" s="306">
        <v>5.4596999999999998</v>
      </c>
      <c r="E844" s="306">
        <v>1.4432</v>
      </c>
      <c r="F844" s="306">
        <v>0</v>
      </c>
      <c r="G844" s="306">
        <v>0.54959999999999998</v>
      </c>
      <c r="H844" s="306">
        <v>3.4668999999999999</v>
      </c>
      <c r="I844" s="21"/>
      <c r="J844" s="21"/>
      <c r="K844" s="21"/>
    </row>
    <row r="845" spans="1:11">
      <c r="A845" s="81" t="s">
        <v>1888</v>
      </c>
      <c r="B845" s="127" t="s">
        <v>1889</v>
      </c>
      <c r="C845" s="306">
        <v>884.16420000000005</v>
      </c>
      <c r="D845" s="306">
        <v>184.68639999999999</v>
      </c>
      <c r="E845" s="306">
        <v>2.7263000000000002</v>
      </c>
      <c r="F845" s="306">
        <v>0</v>
      </c>
      <c r="G845" s="306">
        <v>2.8075999999999999</v>
      </c>
      <c r="H845" s="306">
        <v>179.1525</v>
      </c>
      <c r="I845" s="21"/>
      <c r="J845" s="21"/>
      <c r="K845" s="21"/>
    </row>
    <row r="846" spans="1:11">
      <c r="A846" s="81" t="s">
        <v>1000</v>
      </c>
      <c r="B846" s="127" t="s">
        <v>391</v>
      </c>
      <c r="C846" s="306">
        <v>580.27819999999997</v>
      </c>
      <c r="D846" s="306">
        <v>1.6086</v>
      </c>
      <c r="E846" s="306">
        <v>1.3736999999999999</v>
      </c>
      <c r="F846" s="306">
        <v>0</v>
      </c>
      <c r="G846" s="306">
        <v>0.2349</v>
      </c>
      <c r="H846" s="306">
        <v>0</v>
      </c>
      <c r="I846" s="21"/>
      <c r="J846" s="21"/>
      <c r="K846" s="21"/>
    </row>
    <row r="847" spans="1:11">
      <c r="A847" s="81" t="s">
        <v>1002</v>
      </c>
      <c r="B847" s="127" t="s">
        <v>392</v>
      </c>
      <c r="C847" s="306">
        <v>525.20820000000003</v>
      </c>
      <c r="D847" s="306">
        <v>0.96899999999999997</v>
      </c>
      <c r="E847" s="306">
        <v>0.29709999999999998</v>
      </c>
      <c r="F847" s="306">
        <v>0</v>
      </c>
      <c r="G847" s="306">
        <v>0.67190000000000005</v>
      </c>
      <c r="H847" s="306">
        <v>0</v>
      </c>
      <c r="I847" s="21"/>
      <c r="J847" s="21"/>
      <c r="K847" s="21"/>
    </row>
    <row r="848" spans="1:11">
      <c r="A848" s="81" t="s">
        <v>1004</v>
      </c>
      <c r="B848" s="127" t="s">
        <v>330</v>
      </c>
      <c r="C848" s="306">
        <v>1909.29</v>
      </c>
      <c r="D848" s="306">
        <v>23.445</v>
      </c>
      <c r="E848" s="306">
        <v>21.805099999999999</v>
      </c>
      <c r="F848" s="306">
        <v>0</v>
      </c>
      <c r="G848" s="306">
        <v>1.6398999999999999</v>
      </c>
      <c r="H848" s="306">
        <v>0</v>
      </c>
      <c r="I848" s="21"/>
      <c r="J848" s="21"/>
      <c r="K848" s="21"/>
    </row>
    <row r="849" spans="1:11">
      <c r="A849" s="81" t="s">
        <v>1890</v>
      </c>
      <c r="B849" s="127" t="s">
        <v>1891</v>
      </c>
      <c r="C849" s="306">
        <v>3100.8343</v>
      </c>
      <c r="D849" s="306">
        <v>35.033099999999997</v>
      </c>
      <c r="E849" s="306">
        <v>20.4572</v>
      </c>
      <c r="F849" s="306">
        <v>0</v>
      </c>
      <c r="G849" s="306">
        <v>14.575900000000001</v>
      </c>
      <c r="H849" s="306">
        <v>0</v>
      </c>
      <c r="I849" s="21"/>
      <c r="J849" s="21"/>
      <c r="K849" s="21"/>
    </row>
    <row r="850" spans="1:11">
      <c r="A850" s="81" t="s">
        <v>1008</v>
      </c>
      <c r="B850" s="127" t="s">
        <v>393</v>
      </c>
      <c r="C850" s="306">
        <v>4431.7340000000004</v>
      </c>
      <c r="D850" s="306">
        <v>140.93539999999999</v>
      </c>
      <c r="E850" s="306">
        <v>21.226600000000001</v>
      </c>
      <c r="F850" s="306">
        <v>0</v>
      </c>
      <c r="G850" s="306">
        <v>119.7088</v>
      </c>
      <c r="H850" s="306">
        <v>0</v>
      </c>
      <c r="I850" s="21"/>
      <c r="J850" s="21"/>
      <c r="K850" s="21"/>
    </row>
    <row r="851" spans="1:11">
      <c r="A851" s="81" t="s">
        <v>1892</v>
      </c>
      <c r="B851" s="127" t="s">
        <v>1893</v>
      </c>
      <c r="C851" s="306">
        <v>1297.9007999999999</v>
      </c>
      <c r="D851" s="306">
        <v>19.099799999999998</v>
      </c>
      <c r="E851" s="306">
        <v>14.7134</v>
      </c>
      <c r="F851" s="306">
        <v>0</v>
      </c>
      <c r="G851" s="306">
        <v>4.3864000000000001</v>
      </c>
      <c r="H851" s="306">
        <v>0</v>
      </c>
      <c r="I851" s="21"/>
      <c r="J851" s="21"/>
      <c r="K851" s="21"/>
    </row>
    <row r="852" spans="1:11">
      <c r="A852" s="81" t="s">
        <v>1009</v>
      </c>
      <c r="B852" s="127" t="s">
        <v>394</v>
      </c>
      <c r="C852" s="306">
        <v>999.97469999999998</v>
      </c>
      <c r="D852" s="306">
        <v>4.1802000000000001</v>
      </c>
      <c r="E852" s="306">
        <v>3.1760000000000002</v>
      </c>
      <c r="F852" s="306">
        <v>0</v>
      </c>
      <c r="G852" s="306">
        <v>1.0042</v>
      </c>
      <c r="H852" s="306">
        <v>0</v>
      </c>
      <c r="I852" s="21"/>
      <c r="J852" s="21"/>
      <c r="K852" s="21"/>
    </row>
    <row r="853" spans="1:11">
      <c r="A853" s="81" t="s">
        <v>1010</v>
      </c>
      <c r="B853" s="127" t="s">
        <v>395</v>
      </c>
      <c r="C853" s="306">
        <v>1629.3324</v>
      </c>
      <c r="D853" s="306">
        <v>327.25330000000002</v>
      </c>
      <c r="E853" s="306">
        <v>2.7654000000000001</v>
      </c>
      <c r="F853" s="306">
        <v>0</v>
      </c>
      <c r="G853" s="306">
        <v>3.9247000000000001</v>
      </c>
      <c r="H853" s="306">
        <v>320.56319999999999</v>
      </c>
      <c r="I853" s="21"/>
      <c r="J853" s="21"/>
      <c r="K853" s="21"/>
    </row>
    <row r="854" spans="1:11">
      <c r="A854" s="81" t="s">
        <v>1011</v>
      </c>
      <c r="B854" s="127" t="s">
        <v>397</v>
      </c>
      <c r="C854" s="306">
        <v>1714.5248999999999</v>
      </c>
      <c r="D854" s="306">
        <v>10.4138</v>
      </c>
      <c r="E854" s="306">
        <v>6.3855000000000004</v>
      </c>
      <c r="F854" s="306">
        <v>0</v>
      </c>
      <c r="G854" s="306">
        <v>4.0282999999999998</v>
      </c>
      <c r="H854" s="306">
        <v>0</v>
      </c>
      <c r="I854" s="21"/>
      <c r="J854" s="21"/>
      <c r="K854" s="21"/>
    </row>
    <row r="855" spans="1:11">
      <c r="A855" s="81" t="s">
        <v>1012</v>
      </c>
      <c r="B855" s="127" t="s">
        <v>398</v>
      </c>
      <c r="C855" s="306">
        <v>1639.6923999999999</v>
      </c>
      <c r="D855" s="306">
        <v>6.7727000000000004</v>
      </c>
      <c r="E855" s="306">
        <v>3.3935</v>
      </c>
      <c r="F855" s="306">
        <v>0</v>
      </c>
      <c r="G855" s="306">
        <v>3.3792</v>
      </c>
      <c r="H855" s="306">
        <v>0</v>
      </c>
      <c r="I855" s="21"/>
      <c r="J855" s="21"/>
      <c r="K855" s="21"/>
    </row>
    <row r="856" spans="1:11">
      <c r="A856" s="81" t="s">
        <v>1894</v>
      </c>
      <c r="B856" s="127" t="s">
        <v>1895</v>
      </c>
      <c r="C856" s="306">
        <v>1015.1063</v>
      </c>
      <c r="D856" s="306">
        <v>6.9634999999999998</v>
      </c>
      <c r="E856" s="306">
        <v>5.5294999999999996</v>
      </c>
      <c r="F856" s="306">
        <v>0</v>
      </c>
      <c r="G856" s="306">
        <v>1.4339999999999999</v>
      </c>
      <c r="H856" s="306">
        <v>0</v>
      </c>
      <c r="I856" s="21"/>
      <c r="J856" s="21"/>
      <c r="K856" s="21"/>
    </row>
    <row r="857" spans="1:11">
      <c r="A857" s="81" t="s">
        <v>1015</v>
      </c>
      <c r="B857" s="127" t="s">
        <v>331</v>
      </c>
      <c r="C857" s="306">
        <v>1635.7049</v>
      </c>
      <c r="D857" s="306">
        <v>16.029599999999999</v>
      </c>
      <c r="E857" s="306">
        <v>10.007</v>
      </c>
      <c r="F857" s="306">
        <v>0</v>
      </c>
      <c r="G857" s="306">
        <v>6.0225999999999997</v>
      </c>
      <c r="H857" s="306">
        <v>0</v>
      </c>
      <c r="I857" s="21"/>
      <c r="J857" s="21"/>
      <c r="K857" s="21"/>
    </row>
    <row r="858" spans="1:11">
      <c r="A858" s="81" t="s">
        <v>1021</v>
      </c>
      <c r="B858" s="127" t="s">
        <v>332</v>
      </c>
      <c r="C858" s="306">
        <v>1323.3864000000001</v>
      </c>
      <c r="D858" s="306">
        <v>13.2676</v>
      </c>
      <c r="E858" s="306">
        <v>10.5624</v>
      </c>
      <c r="F858" s="306">
        <v>0</v>
      </c>
      <c r="G858" s="306">
        <v>2.7052</v>
      </c>
      <c r="H858" s="306">
        <v>0</v>
      </c>
      <c r="I858" s="21"/>
      <c r="J858" s="21"/>
      <c r="K858" s="21"/>
    </row>
    <row r="859" spans="1:11">
      <c r="A859" s="81" t="s">
        <v>1022</v>
      </c>
      <c r="B859" s="127" t="s">
        <v>333</v>
      </c>
      <c r="C859" s="306">
        <v>2863.8912999999998</v>
      </c>
      <c r="D859" s="306">
        <v>58.700600000000001</v>
      </c>
      <c r="E859" s="306">
        <v>23.9331</v>
      </c>
      <c r="F859" s="306">
        <v>0</v>
      </c>
      <c r="G859" s="306">
        <v>34.767499999999998</v>
      </c>
      <c r="H859" s="306">
        <v>0</v>
      </c>
      <c r="I859" s="21"/>
      <c r="J859" s="21"/>
      <c r="K859" s="21"/>
    </row>
    <row r="860" spans="1:11">
      <c r="A860" s="81" t="s">
        <v>1023</v>
      </c>
      <c r="B860" s="127" t="s">
        <v>399</v>
      </c>
      <c r="C860" s="306">
        <v>1274.0378000000001</v>
      </c>
      <c r="D860" s="306">
        <v>11.396699999999999</v>
      </c>
      <c r="E860" s="306">
        <v>2.5796999999999999</v>
      </c>
      <c r="F860" s="306">
        <v>0</v>
      </c>
      <c r="G860" s="306">
        <v>8.8170000000000002</v>
      </c>
      <c r="H860" s="306">
        <v>0</v>
      </c>
      <c r="I860" s="21"/>
      <c r="J860" s="21"/>
      <c r="K860" s="21"/>
    </row>
    <row r="861" spans="1:11">
      <c r="A861" s="81" t="s">
        <v>1896</v>
      </c>
      <c r="B861" s="127" t="s">
        <v>1897</v>
      </c>
      <c r="C861" s="306">
        <v>2144.1525999999999</v>
      </c>
      <c r="D861" s="306">
        <v>27.6526</v>
      </c>
      <c r="E861" s="306">
        <v>24.681899999999999</v>
      </c>
      <c r="F861" s="306">
        <v>0</v>
      </c>
      <c r="G861" s="306">
        <v>2.9706999999999999</v>
      </c>
      <c r="H861" s="306">
        <v>0</v>
      </c>
      <c r="I861" s="21"/>
      <c r="J861" s="21"/>
      <c r="K861" s="21"/>
    </row>
    <row r="862" spans="1:11">
      <c r="A862" s="81" t="s">
        <v>1024</v>
      </c>
      <c r="B862" s="127" t="s">
        <v>400</v>
      </c>
      <c r="C862" s="306">
        <v>1470.6177</v>
      </c>
      <c r="D862" s="306">
        <v>831.86519999999996</v>
      </c>
      <c r="E862" s="306">
        <v>2.3170999999999999</v>
      </c>
      <c r="F862" s="306">
        <v>0</v>
      </c>
      <c r="G862" s="306">
        <v>0.72350000000000003</v>
      </c>
      <c r="H862" s="306">
        <v>828.82460000000003</v>
      </c>
      <c r="I862" s="21"/>
      <c r="J862" s="21"/>
      <c r="K862" s="21"/>
    </row>
    <row r="863" spans="1:11">
      <c r="A863" s="81" t="s">
        <v>1898</v>
      </c>
      <c r="B863" s="127" t="s">
        <v>1899</v>
      </c>
      <c r="C863" s="306">
        <v>5327.8485000000001</v>
      </c>
      <c r="D863" s="306">
        <v>69.437399999999997</v>
      </c>
      <c r="E863" s="306">
        <v>57.325600000000001</v>
      </c>
      <c r="F863" s="306">
        <v>0</v>
      </c>
      <c r="G863" s="306">
        <v>12.111800000000001</v>
      </c>
      <c r="H863" s="306">
        <v>0</v>
      </c>
      <c r="I863" s="21"/>
      <c r="J863" s="21"/>
      <c r="K863" s="21"/>
    </row>
    <row r="864" spans="1:11">
      <c r="A864" s="81" t="s">
        <v>1900</v>
      </c>
      <c r="B864" s="127" t="s">
        <v>1901</v>
      </c>
      <c r="C864" s="306">
        <v>1530.2689</v>
      </c>
      <c r="D864" s="306">
        <v>18.309200000000001</v>
      </c>
      <c r="E864" s="306">
        <v>6.8715000000000002</v>
      </c>
      <c r="F864" s="306">
        <v>0</v>
      </c>
      <c r="G864" s="306">
        <v>11.4377</v>
      </c>
      <c r="H864" s="306">
        <v>0</v>
      </c>
      <c r="I864" s="21"/>
      <c r="J864" s="21"/>
      <c r="K864" s="21"/>
    </row>
    <row r="865" spans="1:11">
      <c r="A865" s="81" t="s">
        <v>975</v>
      </c>
      <c r="B865" s="127" t="s">
        <v>322</v>
      </c>
      <c r="C865" s="306">
        <v>7771.6185999999998</v>
      </c>
      <c r="D865" s="306">
        <v>129.38939999999999</v>
      </c>
      <c r="E865" s="306">
        <v>43.830199999999998</v>
      </c>
      <c r="F865" s="306">
        <v>0</v>
      </c>
      <c r="G865" s="306">
        <v>85.559200000000004</v>
      </c>
      <c r="H865" s="306">
        <v>0</v>
      </c>
      <c r="I865" s="21"/>
      <c r="J865" s="21"/>
      <c r="K865" s="21"/>
    </row>
    <row r="866" spans="1:11">
      <c r="A866" s="81" t="s">
        <v>998</v>
      </c>
      <c r="B866" s="127" t="s">
        <v>328</v>
      </c>
      <c r="C866" s="306">
        <v>3626.5072</v>
      </c>
      <c r="D866" s="306">
        <v>103.1444</v>
      </c>
      <c r="E866" s="306">
        <v>21.157299999999999</v>
      </c>
      <c r="F866" s="306">
        <v>0</v>
      </c>
      <c r="G866" s="306">
        <v>81.987099999999998</v>
      </c>
      <c r="H866" s="306">
        <v>0</v>
      </c>
      <c r="I866" s="21"/>
      <c r="J866" s="21"/>
      <c r="K866" s="21"/>
    </row>
    <row r="867" spans="1:11">
      <c r="A867" s="81" t="s">
        <v>2316</v>
      </c>
      <c r="B867" s="127" t="s">
        <v>2319</v>
      </c>
      <c r="C867" s="306">
        <v>4495.8622999999998</v>
      </c>
      <c r="D867" s="306">
        <v>47.803100000000001</v>
      </c>
      <c r="E867" s="306">
        <v>24.937200000000001</v>
      </c>
      <c r="F867" s="306">
        <v>0</v>
      </c>
      <c r="G867" s="306">
        <v>22.8659</v>
      </c>
      <c r="H867" s="306">
        <v>0</v>
      </c>
      <c r="I867" s="21"/>
      <c r="J867" s="21"/>
      <c r="K867" s="21"/>
    </row>
    <row r="868" spans="1:11" s="24" customFormat="1">
      <c r="A868" s="81" t="s">
        <v>2317</v>
      </c>
      <c r="B868" s="127" t="s">
        <v>396</v>
      </c>
      <c r="C868" s="306">
        <v>3571.9526000000001</v>
      </c>
      <c r="D868" s="306">
        <v>323.57990000000001</v>
      </c>
      <c r="E868" s="306">
        <v>11.617599999999999</v>
      </c>
      <c r="F868" s="306">
        <v>0</v>
      </c>
      <c r="G868" s="306">
        <v>7.0202</v>
      </c>
      <c r="H868" s="306">
        <v>304.94209999999998</v>
      </c>
    </row>
    <row r="869" spans="1:11">
      <c r="A869" s="81" t="s">
        <v>2318</v>
      </c>
      <c r="B869" s="127" t="s">
        <v>363</v>
      </c>
      <c r="C869" s="306">
        <v>3015.0108</v>
      </c>
      <c r="D869" s="306">
        <v>407.65550000000002</v>
      </c>
      <c r="E869" s="306">
        <v>8.0053000000000001</v>
      </c>
      <c r="F869" s="306">
        <v>0</v>
      </c>
      <c r="G869" s="306">
        <v>7.7381000000000002</v>
      </c>
      <c r="H869" s="306">
        <v>391.91210000000001</v>
      </c>
      <c r="I869" s="21"/>
      <c r="J869" s="21"/>
      <c r="K869" s="21"/>
    </row>
    <row r="870" spans="1:11" ht="19.5" customHeight="1">
      <c r="A870" s="91" t="s">
        <v>46</v>
      </c>
      <c r="B870" s="134" t="s">
        <v>18</v>
      </c>
      <c r="C870" s="305">
        <v>134446.595</v>
      </c>
      <c r="D870" s="305">
        <v>2444.3627999999999</v>
      </c>
      <c r="E870" s="305">
        <v>510.9169</v>
      </c>
      <c r="F870" s="305">
        <v>0</v>
      </c>
      <c r="G870" s="305">
        <v>1933.4458999999999</v>
      </c>
      <c r="H870" s="305">
        <v>0</v>
      </c>
      <c r="I870" s="21"/>
      <c r="J870" s="21"/>
      <c r="K870" s="21"/>
    </row>
    <row r="871" spans="1:11" ht="13.5">
      <c r="A871" s="80" t="s">
        <v>1025</v>
      </c>
      <c r="B871" s="126" t="s">
        <v>254</v>
      </c>
      <c r="C871" s="306">
        <v>2155.8683000000001</v>
      </c>
      <c r="D871" s="306">
        <v>9.7408000000000001</v>
      </c>
      <c r="E871" s="306">
        <v>5.2015000000000002</v>
      </c>
      <c r="F871" s="306">
        <v>0</v>
      </c>
      <c r="G871" s="306">
        <v>4.5392999999999999</v>
      </c>
      <c r="H871" s="306">
        <v>0</v>
      </c>
      <c r="I871" s="21"/>
      <c r="J871" s="21"/>
      <c r="K871" s="21"/>
    </row>
    <row r="872" spans="1:11">
      <c r="A872" s="81" t="s">
        <v>1902</v>
      </c>
      <c r="B872" s="127" t="s">
        <v>1903</v>
      </c>
      <c r="C872" s="306">
        <v>891.96429999999998</v>
      </c>
      <c r="D872" s="306">
        <v>6.1618000000000004</v>
      </c>
      <c r="E872" s="306">
        <v>5.1101000000000001</v>
      </c>
      <c r="F872" s="306">
        <v>0</v>
      </c>
      <c r="G872" s="306">
        <v>1.0517000000000001</v>
      </c>
      <c r="H872" s="306">
        <v>0</v>
      </c>
      <c r="I872" s="21"/>
      <c r="J872" s="21"/>
      <c r="K872" s="21"/>
    </row>
    <row r="873" spans="1:11">
      <c r="A873" s="81" t="s">
        <v>1026</v>
      </c>
      <c r="B873" s="127" t="s">
        <v>345</v>
      </c>
      <c r="C873" s="306">
        <v>2414.0708</v>
      </c>
      <c r="D873" s="306">
        <v>31.890599999999999</v>
      </c>
      <c r="E873" s="306">
        <v>17.693000000000001</v>
      </c>
      <c r="F873" s="306">
        <v>0</v>
      </c>
      <c r="G873" s="306">
        <v>14.1976</v>
      </c>
      <c r="H873" s="306">
        <v>0</v>
      </c>
      <c r="I873" s="21"/>
      <c r="J873" s="21"/>
      <c r="K873" s="21"/>
    </row>
    <row r="874" spans="1:11">
      <c r="A874" s="81" t="s">
        <v>1027</v>
      </c>
      <c r="B874" s="127" t="s">
        <v>539</v>
      </c>
      <c r="C874" s="306">
        <v>1887.287</v>
      </c>
      <c r="D874" s="306">
        <v>221.31120000000001</v>
      </c>
      <c r="E874" s="306">
        <v>9.5821000000000005</v>
      </c>
      <c r="F874" s="306">
        <v>0</v>
      </c>
      <c r="G874" s="306">
        <v>211.72909999999999</v>
      </c>
      <c r="H874" s="306">
        <v>0</v>
      </c>
      <c r="I874" s="21"/>
      <c r="J874" s="21"/>
      <c r="K874" s="21"/>
    </row>
    <row r="875" spans="1:11">
      <c r="A875" s="81" t="s">
        <v>1904</v>
      </c>
      <c r="B875" s="127" t="s">
        <v>1905</v>
      </c>
      <c r="C875" s="306">
        <v>570.75890000000004</v>
      </c>
      <c r="D875" s="306">
        <v>1.3525</v>
      </c>
      <c r="E875" s="306">
        <v>0.86170000000000002</v>
      </c>
      <c r="F875" s="306">
        <v>0</v>
      </c>
      <c r="G875" s="306">
        <v>0.49080000000000001</v>
      </c>
      <c r="H875" s="306">
        <v>0</v>
      </c>
      <c r="I875" s="21"/>
      <c r="J875" s="21"/>
      <c r="K875" s="21"/>
    </row>
    <row r="876" spans="1:11">
      <c r="A876" s="81" t="s">
        <v>1906</v>
      </c>
      <c r="B876" s="127" t="s">
        <v>1907</v>
      </c>
      <c r="C876" s="306">
        <v>2043.0474999999999</v>
      </c>
      <c r="D876" s="306">
        <v>11.2738</v>
      </c>
      <c r="E876" s="306">
        <v>7.4080000000000004</v>
      </c>
      <c r="F876" s="306">
        <v>0</v>
      </c>
      <c r="G876" s="306">
        <v>3.8658000000000001</v>
      </c>
      <c r="H876" s="306">
        <v>0</v>
      </c>
      <c r="I876" s="21"/>
      <c r="J876" s="21"/>
      <c r="K876" s="21"/>
    </row>
    <row r="877" spans="1:11">
      <c r="A877" s="81" t="s">
        <v>1028</v>
      </c>
      <c r="B877" s="127" t="s">
        <v>540</v>
      </c>
      <c r="C877" s="306">
        <v>667.9171</v>
      </c>
      <c r="D877" s="306">
        <v>6.0042</v>
      </c>
      <c r="E877" s="306">
        <v>4.5712999999999999</v>
      </c>
      <c r="F877" s="306">
        <v>0</v>
      </c>
      <c r="G877" s="306">
        <v>1.4329000000000001</v>
      </c>
      <c r="H877" s="306">
        <v>0</v>
      </c>
      <c r="I877" s="21"/>
      <c r="J877" s="21"/>
      <c r="K877" s="21"/>
    </row>
    <row r="878" spans="1:11">
      <c r="A878" s="81" t="s">
        <v>1908</v>
      </c>
      <c r="B878" s="127" t="s">
        <v>1909</v>
      </c>
      <c r="C878" s="306">
        <v>1723.5024000000001</v>
      </c>
      <c r="D878" s="306">
        <v>13.773899999999999</v>
      </c>
      <c r="E878" s="306">
        <v>11.325699999999999</v>
      </c>
      <c r="F878" s="306">
        <v>0</v>
      </c>
      <c r="G878" s="306">
        <v>2.4481999999999999</v>
      </c>
      <c r="H878" s="306">
        <v>0</v>
      </c>
      <c r="I878" s="21"/>
      <c r="J878" s="21"/>
      <c r="K878" s="21"/>
    </row>
    <row r="879" spans="1:11">
      <c r="A879" s="81" t="s">
        <v>1029</v>
      </c>
      <c r="B879" s="127" t="s">
        <v>346</v>
      </c>
      <c r="C879" s="306">
        <v>1069.1425999999999</v>
      </c>
      <c r="D879" s="306">
        <v>17.509899999999998</v>
      </c>
      <c r="E879" s="306">
        <v>2.8330000000000002</v>
      </c>
      <c r="F879" s="306">
        <v>0</v>
      </c>
      <c r="G879" s="306">
        <v>14.6769</v>
      </c>
      <c r="H879" s="306">
        <v>0</v>
      </c>
      <c r="I879" s="21"/>
      <c r="J879" s="21"/>
      <c r="K879" s="21"/>
    </row>
    <row r="880" spans="1:11">
      <c r="A880" s="81" t="s">
        <v>1910</v>
      </c>
      <c r="B880" s="127" t="s">
        <v>1911</v>
      </c>
      <c r="C880" s="306">
        <v>2711.4920000000002</v>
      </c>
      <c r="D880" s="306">
        <v>2.3340999999999998</v>
      </c>
      <c r="E880" s="306">
        <v>1.5166999999999999</v>
      </c>
      <c r="F880" s="306">
        <v>0</v>
      </c>
      <c r="G880" s="306">
        <v>0.81740000000000002</v>
      </c>
      <c r="H880" s="306">
        <v>0</v>
      </c>
      <c r="I880" s="21"/>
      <c r="J880" s="21"/>
      <c r="K880" s="21"/>
    </row>
    <row r="881" spans="1:11">
      <c r="A881" s="81" t="s">
        <v>1030</v>
      </c>
      <c r="B881" s="127" t="s">
        <v>347</v>
      </c>
      <c r="C881" s="306">
        <v>1412.4138</v>
      </c>
      <c r="D881" s="306">
        <v>173.2381</v>
      </c>
      <c r="E881" s="306">
        <v>0.7369</v>
      </c>
      <c r="F881" s="306">
        <v>0</v>
      </c>
      <c r="G881" s="306">
        <v>172.50120000000001</v>
      </c>
      <c r="H881" s="306">
        <v>0</v>
      </c>
      <c r="I881" s="21"/>
      <c r="J881" s="21"/>
      <c r="K881" s="21"/>
    </row>
    <row r="882" spans="1:11">
      <c r="A882" s="81" t="s">
        <v>1912</v>
      </c>
      <c r="B882" s="127" t="s">
        <v>1913</v>
      </c>
      <c r="C882" s="306">
        <v>512.02200000000005</v>
      </c>
      <c r="D882" s="306">
        <v>3.9186000000000001</v>
      </c>
      <c r="E882" s="306">
        <v>2.6351</v>
      </c>
      <c r="F882" s="306">
        <v>0</v>
      </c>
      <c r="G882" s="306">
        <v>1.2835000000000001</v>
      </c>
      <c r="H882" s="306">
        <v>0</v>
      </c>
      <c r="I882" s="21"/>
      <c r="J882" s="21"/>
      <c r="K882" s="21"/>
    </row>
    <row r="883" spans="1:11">
      <c r="A883" s="81" t="s">
        <v>1914</v>
      </c>
      <c r="B883" s="127" t="s">
        <v>1915</v>
      </c>
      <c r="C883" s="306">
        <v>4090.7633000000001</v>
      </c>
      <c r="D883" s="306">
        <v>3.5937999999999999</v>
      </c>
      <c r="E883" s="306">
        <v>1.1861999999999999</v>
      </c>
      <c r="F883" s="306">
        <v>0</v>
      </c>
      <c r="G883" s="306">
        <v>2.4076</v>
      </c>
      <c r="H883" s="306">
        <v>0</v>
      </c>
      <c r="I883" s="21"/>
      <c r="J883" s="21"/>
      <c r="K883" s="21"/>
    </row>
    <row r="884" spans="1:11">
      <c r="A884" s="81" t="s">
        <v>1916</v>
      </c>
      <c r="B884" s="127" t="s">
        <v>1917</v>
      </c>
      <c r="C884" s="306">
        <v>415.17469999999997</v>
      </c>
      <c r="D884" s="306">
        <v>2.2393000000000001</v>
      </c>
      <c r="E884" s="306">
        <v>1.1479999999999999</v>
      </c>
      <c r="F884" s="306">
        <v>0</v>
      </c>
      <c r="G884" s="306">
        <v>1.0912999999999999</v>
      </c>
      <c r="H884" s="306">
        <v>0</v>
      </c>
      <c r="I884" s="21"/>
      <c r="J884" s="21"/>
      <c r="K884" s="21"/>
    </row>
    <row r="885" spans="1:11">
      <c r="A885" s="81" t="s">
        <v>1918</v>
      </c>
      <c r="B885" s="127" t="s">
        <v>1919</v>
      </c>
      <c r="C885" s="306">
        <v>1516.192</v>
      </c>
      <c r="D885" s="306">
        <v>6.3817000000000004</v>
      </c>
      <c r="E885" s="306">
        <v>1.9009</v>
      </c>
      <c r="F885" s="306">
        <v>0</v>
      </c>
      <c r="G885" s="306">
        <v>4.4808000000000003</v>
      </c>
      <c r="H885" s="306">
        <v>0</v>
      </c>
      <c r="I885" s="21"/>
      <c r="J885" s="21"/>
      <c r="K885" s="21"/>
    </row>
    <row r="886" spans="1:11">
      <c r="A886" s="81" t="s">
        <v>1920</v>
      </c>
      <c r="B886" s="127" t="s">
        <v>1921</v>
      </c>
      <c r="C886" s="306">
        <v>774.49019999999996</v>
      </c>
      <c r="D886" s="306">
        <v>2.851</v>
      </c>
      <c r="E886" s="306">
        <v>0.318</v>
      </c>
      <c r="F886" s="306">
        <v>0</v>
      </c>
      <c r="G886" s="306">
        <v>2.5329999999999999</v>
      </c>
      <c r="H886" s="306">
        <v>0</v>
      </c>
      <c r="I886" s="21"/>
      <c r="J886" s="21"/>
      <c r="K886" s="21"/>
    </row>
    <row r="887" spans="1:11">
      <c r="A887" s="81" t="s">
        <v>1922</v>
      </c>
      <c r="B887" s="127" t="s">
        <v>1923</v>
      </c>
      <c r="C887" s="306">
        <v>278.73700000000002</v>
      </c>
      <c r="D887" s="306">
        <v>2.8803999999999998</v>
      </c>
      <c r="E887" s="306">
        <v>2.3751000000000002</v>
      </c>
      <c r="F887" s="306">
        <v>0</v>
      </c>
      <c r="G887" s="306">
        <v>0.50529999999999997</v>
      </c>
      <c r="H887" s="306">
        <v>0</v>
      </c>
      <c r="I887" s="21"/>
      <c r="J887" s="21"/>
      <c r="K887" s="21"/>
    </row>
    <row r="888" spans="1:11">
      <c r="A888" s="81" t="s">
        <v>1031</v>
      </c>
      <c r="B888" s="127" t="s">
        <v>255</v>
      </c>
      <c r="C888" s="306">
        <v>709.44820000000004</v>
      </c>
      <c r="D888" s="306">
        <v>9.9785000000000004</v>
      </c>
      <c r="E888" s="306">
        <v>2.9937</v>
      </c>
      <c r="F888" s="306">
        <v>0</v>
      </c>
      <c r="G888" s="306">
        <v>6.9847999999999999</v>
      </c>
      <c r="H888" s="306">
        <v>0</v>
      </c>
      <c r="I888" s="21"/>
      <c r="J888" s="21"/>
      <c r="K888" s="21"/>
    </row>
    <row r="889" spans="1:11">
      <c r="A889" s="81" t="s">
        <v>1032</v>
      </c>
      <c r="B889" s="127" t="s">
        <v>541</v>
      </c>
      <c r="C889" s="306">
        <v>620.93460000000005</v>
      </c>
      <c r="D889" s="306">
        <v>7.0286999999999997</v>
      </c>
      <c r="E889" s="306">
        <v>1.3109999999999999</v>
      </c>
      <c r="F889" s="306">
        <v>0</v>
      </c>
      <c r="G889" s="306">
        <v>5.7176999999999998</v>
      </c>
      <c r="H889" s="306">
        <v>0</v>
      </c>
      <c r="I889" s="21"/>
      <c r="J889" s="21"/>
      <c r="K889" s="21"/>
    </row>
    <row r="890" spans="1:11">
      <c r="A890" s="81" t="s">
        <v>1924</v>
      </c>
      <c r="B890" s="127" t="s">
        <v>1925</v>
      </c>
      <c r="C890" s="306">
        <v>923.43870000000004</v>
      </c>
      <c r="D890" s="306">
        <v>8.7688000000000006</v>
      </c>
      <c r="E890" s="306">
        <v>8.1775000000000002</v>
      </c>
      <c r="F890" s="306">
        <v>0</v>
      </c>
      <c r="G890" s="306">
        <v>0.59130000000000005</v>
      </c>
      <c r="H890" s="306">
        <v>0</v>
      </c>
      <c r="I890" s="21"/>
      <c r="J890" s="21"/>
      <c r="K890" s="21"/>
    </row>
    <row r="891" spans="1:11">
      <c r="A891" s="81" t="s">
        <v>1926</v>
      </c>
      <c r="B891" s="127" t="s">
        <v>1927</v>
      </c>
      <c r="C891" s="306">
        <v>589.44169999999997</v>
      </c>
      <c r="D891" s="306">
        <v>6.9770000000000003</v>
      </c>
      <c r="E891" s="306">
        <v>4.7537000000000003</v>
      </c>
      <c r="F891" s="306">
        <v>0</v>
      </c>
      <c r="G891" s="306">
        <v>2.2233000000000001</v>
      </c>
      <c r="H891" s="306">
        <v>0</v>
      </c>
      <c r="I891" s="21"/>
      <c r="J891" s="21"/>
      <c r="K891" s="21"/>
    </row>
    <row r="892" spans="1:11">
      <c r="A892" s="81" t="s">
        <v>1928</v>
      </c>
      <c r="B892" s="127" t="s">
        <v>1929</v>
      </c>
      <c r="C892" s="306">
        <v>648.74069999999995</v>
      </c>
      <c r="D892" s="306">
        <v>1.5403</v>
      </c>
      <c r="E892" s="306">
        <v>0.60860000000000003</v>
      </c>
      <c r="F892" s="306">
        <v>0</v>
      </c>
      <c r="G892" s="306">
        <v>0.93169999999999997</v>
      </c>
      <c r="H892" s="306">
        <v>0</v>
      </c>
      <c r="I892" s="21"/>
      <c r="J892" s="21"/>
      <c r="K892" s="21"/>
    </row>
    <row r="893" spans="1:11">
      <c r="A893" s="81" t="s">
        <v>1930</v>
      </c>
      <c r="B893" s="127" t="s">
        <v>1931</v>
      </c>
      <c r="C893" s="306">
        <v>569.98850000000004</v>
      </c>
      <c r="D893" s="306">
        <v>3.0312000000000001</v>
      </c>
      <c r="E893" s="306">
        <v>1.1826000000000001</v>
      </c>
      <c r="F893" s="306">
        <v>0</v>
      </c>
      <c r="G893" s="306">
        <v>1.8486</v>
      </c>
      <c r="H893" s="306">
        <v>0</v>
      </c>
      <c r="I893" s="21"/>
      <c r="J893" s="21"/>
      <c r="K893" s="21"/>
    </row>
    <row r="894" spans="1:11">
      <c r="A894" s="81" t="s">
        <v>1932</v>
      </c>
      <c r="B894" s="127" t="s">
        <v>1933</v>
      </c>
      <c r="C894" s="306">
        <v>1882.538</v>
      </c>
      <c r="D894" s="306">
        <v>8.7081</v>
      </c>
      <c r="E894" s="306">
        <v>6.2405999999999997</v>
      </c>
      <c r="F894" s="306">
        <v>0</v>
      </c>
      <c r="G894" s="306">
        <v>2.4674999999999998</v>
      </c>
      <c r="H894" s="306">
        <v>0</v>
      </c>
      <c r="I894" s="21"/>
      <c r="J894" s="21"/>
      <c r="K894" s="21"/>
    </row>
    <row r="895" spans="1:11">
      <c r="A895" s="81" t="s">
        <v>1934</v>
      </c>
      <c r="B895" s="127" t="s">
        <v>1935</v>
      </c>
      <c r="C895" s="306">
        <v>1486.4136000000001</v>
      </c>
      <c r="D895" s="306">
        <v>6.5381</v>
      </c>
      <c r="E895" s="306">
        <v>5.8127000000000004</v>
      </c>
      <c r="F895" s="306">
        <v>0</v>
      </c>
      <c r="G895" s="306">
        <v>0.72540000000000004</v>
      </c>
      <c r="H895" s="306">
        <v>0</v>
      </c>
      <c r="I895" s="21"/>
      <c r="J895" s="21"/>
      <c r="K895" s="21"/>
    </row>
    <row r="896" spans="1:11">
      <c r="A896" s="81" t="s">
        <v>1936</v>
      </c>
      <c r="B896" s="127" t="s">
        <v>1937</v>
      </c>
      <c r="C896" s="306">
        <v>4562.1396000000004</v>
      </c>
      <c r="D896" s="306">
        <v>40.393599999999999</v>
      </c>
      <c r="E896" s="306">
        <v>19.957100000000001</v>
      </c>
      <c r="F896" s="306">
        <v>0</v>
      </c>
      <c r="G896" s="306">
        <v>20.436499999999999</v>
      </c>
      <c r="H896" s="306">
        <v>0</v>
      </c>
      <c r="I896" s="21"/>
      <c r="J896" s="21"/>
      <c r="K896" s="21"/>
    </row>
    <row r="897" spans="1:11">
      <c r="A897" s="81" t="s">
        <v>1938</v>
      </c>
      <c r="B897" s="127" t="s">
        <v>1939</v>
      </c>
      <c r="C897" s="306">
        <v>3018.5448000000001</v>
      </c>
      <c r="D897" s="306">
        <v>24.347999999999999</v>
      </c>
      <c r="E897" s="306">
        <v>14.072900000000001</v>
      </c>
      <c r="F897" s="306">
        <v>0</v>
      </c>
      <c r="G897" s="306">
        <v>10.2751</v>
      </c>
      <c r="H897" s="306">
        <v>0</v>
      </c>
      <c r="I897" s="21"/>
      <c r="J897" s="21"/>
      <c r="K897" s="21"/>
    </row>
    <row r="898" spans="1:11">
      <c r="A898" s="81" t="s">
        <v>1940</v>
      </c>
      <c r="B898" s="127" t="s">
        <v>1941</v>
      </c>
      <c r="C898" s="306">
        <v>1067.5678</v>
      </c>
      <c r="D898" s="306">
        <v>8.7957999999999998</v>
      </c>
      <c r="E898" s="306">
        <v>5.1146000000000003</v>
      </c>
      <c r="F898" s="306">
        <v>0</v>
      </c>
      <c r="G898" s="306">
        <v>3.6812</v>
      </c>
      <c r="H898" s="306">
        <v>0</v>
      </c>
      <c r="I898" s="21"/>
      <c r="J898" s="21"/>
      <c r="K898" s="21"/>
    </row>
    <row r="899" spans="1:11">
      <c r="A899" s="81" t="s">
        <v>1942</v>
      </c>
      <c r="B899" s="127" t="s">
        <v>1943</v>
      </c>
      <c r="C899" s="306">
        <v>638.23109999999997</v>
      </c>
      <c r="D899" s="306">
        <v>6.9273999999999996</v>
      </c>
      <c r="E899" s="306">
        <v>6.5476999999999999</v>
      </c>
      <c r="F899" s="306">
        <v>0</v>
      </c>
      <c r="G899" s="306">
        <v>0.37969999999999998</v>
      </c>
      <c r="H899" s="306">
        <v>0</v>
      </c>
      <c r="I899" s="21"/>
      <c r="J899" s="21"/>
      <c r="K899" s="21"/>
    </row>
    <row r="900" spans="1:11">
      <c r="A900" s="81" t="s">
        <v>1944</v>
      </c>
      <c r="B900" s="127" t="s">
        <v>1945</v>
      </c>
      <c r="C900" s="306">
        <v>819.62019999999995</v>
      </c>
      <c r="D900" s="306">
        <v>5.4227999999999996</v>
      </c>
      <c r="E900" s="306">
        <v>3.9293</v>
      </c>
      <c r="F900" s="306">
        <v>0</v>
      </c>
      <c r="G900" s="306">
        <v>1.4935</v>
      </c>
      <c r="H900" s="306">
        <v>0</v>
      </c>
      <c r="I900" s="21"/>
      <c r="J900" s="21"/>
      <c r="K900" s="21"/>
    </row>
    <row r="901" spans="1:11">
      <c r="A901" s="81" t="s">
        <v>1946</v>
      </c>
      <c r="B901" s="127" t="s">
        <v>1947</v>
      </c>
      <c r="C901" s="306">
        <v>1001.1765</v>
      </c>
      <c r="D901" s="306">
        <v>10.903</v>
      </c>
      <c r="E901" s="306">
        <v>9.9972999999999992</v>
      </c>
      <c r="F901" s="306">
        <v>0</v>
      </c>
      <c r="G901" s="306">
        <v>0.90569999999999995</v>
      </c>
      <c r="H901" s="306">
        <v>0</v>
      </c>
      <c r="I901" s="21"/>
      <c r="J901" s="21"/>
      <c r="K901" s="21"/>
    </row>
    <row r="902" spans="1:11">
      <c r="A902" s="81" t="s">
        <v>1033</v>
      </c>
      <c r="B902" s="127" t="s">
        <v>348</v>
      </c>
      <c r="C902" s="306">
        <v>1538.1441</v>
      </c>
      <c r="D902" s="306">
        <v>9.9864999999999995</v>
      </c>
      <c r="E902" s="306">
        <v>6.3243999999999998</v>
      </c>
      <c r="F902" s="306">
        <v>0</v>
      </c>
      <c r="G902" s="306">
        <v>3.6621000000000001</v>
      </c>
      <c r="H902" s="306">
        <v>0</v>
      </c>
      <c r="I902" s="21"/>
      <c r="J902" s="21"/>
      <c r="K902" s="21"/>
    </row>
    <row r="903" spans="1:11">
      <c r="A903" s="81" t="s">
        <v>1948</v>
      </c>
      <c r="B903" s="127" t="s">
        <v>1949</v>
      </c>
      <c r="C903" s="306">
        <v>520.04880000000003</v>
      </c>
      <c r="D903" s="306">
        <v>4.9476000000000004</v>
      </c>
      <c r="E903" s="306">
        <v>4.8320999999999996</v>
      </c>
      <c r="F903" s="306">
        <v>0</v>
      </c>
      <c r="G903" s="306">
        <v>0.11550000000000001</v>
      </c>
      <c r="H903" s="306">
        <v>0</v>
      </c>
      <c r="I903" s="21"/>
      <c r="J903" s="21"/>
      <c r="K903" s="21"/>
    </row>
    <row r="904" spans="1:11">
      <c r="A904" s="81" t="s">
        <v>1950</v>
      </c>
      <c r="B904" s="127" t="s">
        <v>1951</v>
      </c>
      <c r="C904" s="306">
        <v>1776.3476000000001</v>
      </c>
      <c r="D904" s="306">
        <v>3.2273000000000001</v>
      </c>
      <c r="E904" s="306">
        <v>1.8257000000000001</v>
      </c>
      <c r="F904" s="306">
        <v>0</v>
      </c>
      <c r="G904" s="306">
        <v>1.4016</v>
      </c>
      <c r="H904" s="306">
        <v>0</v>
      </c>
      <c r="I904" s="21"/>
      <c r="J904" s="21"/>
      <c r="K904" s="21"/>
    </row>
    <row r="905" spans="1:11">
      <c r="A905" s="81" t="s">
        <v>1952</v>
      </c>
      <c r="B905" s="127" t="s">
        <v>1953</v>
      </c>
      <c r="C905" s="306">
        <v>1824.4831999999999</v>
      </c>
      <c r="D905" s="306">
        <v>14.972200000000001</v>
      </c>
      <c r="E905" s="306">
        <v>3.8624000000000001</v>
      </c>
      <c r="F905" s="306">
        <v>0</v>
      </c>
      <c r="G905" s="306">
        <v>11.1098</v>
      </c>
      <c r="H905" s="306">
        <v>0</v>
      </c>
      <c r="I905" s="21"/>
      <c r="J905" s="21"/>
      <c r="K905" s="21"/>
    </row>
    <row r="906" spans="1:11">
      <c r="A906" s="81" t="s">
        <v>1954</v>
      </c>
      <c r="B906" s="127" t="s">
        <v>1955</v>
      </c>
      <c r="C906" s="306">
        <v>1782.5286000000001</v>
      </c>
      <c r="D906" s="306">
        <v>13.186</v>
      </c>
      <c r="E906" s="306">
        <v>9.3986000000000001</v>
      </c>
      <c r="F906" s="306">
        <v>0</v>
      </c>
      <c r="G906" s="306">
        <v>3.7873999999999999</v>
      </c>
      <c r="H906" s="306">
        <v>0</v>
      </c>
      <c r="I906" s="21"/>
      <c r="J906" s="21"/>
      <c r="K906" s="21"/>
    </row>
    <row r="907" spans="1:11">
      <c r="A907" s="81" t="s">
        <v>1034</v>
      </c>
      <c r="B907" s="127" t="s">
        <v>279</v>
      </c>
      <c r="C907" s="306">
        <v>3946.3391999999999</v>
      </c>
      <c r="D907" s="306">
        <v>37.676600000000001</v>
      </c>
      <c r="E907" s="306">
        <v>4.7458</v>
      </c>
      <c r="F907" s="306">
        <v>0</v>
      </c>
      <c r="G907" s="306">
        <v>32.930799999999998</v>
      </c>
      <c r="H907" s="306">
        <v>0</v>
      </c>
      <c r="I907" s="21"/>
      <c r="J907" s="21"/>
      <c r="K907" s="21"/>
    </row>
    <row r="908" spans="1:11">
      <c r="A908" s="81" t="s">
        <v>1956</v>
      </c>
      <c r="B908" s="127" t="s">
        <v>1957</v>
      </c>
      <c r="C908" s="306">
        <v>792.63490000000002</v>
      </c>
      <c r="D908" s="306">
        <v>18.4573</v>
      </c>
      <c r="E908" s="306">
        <v>5.3292999999999999</v>
      </c>
      <c r="F908" s="306">
        <v>0</v>
      </c>
      <c r="G908" s="306">
        <v>13.128</v>
      </c>
      <c r="H908" s="306">
        <v>0</v>
      </c>
      <c r="I908" s="21"/>
      <c r="J908" s="21"/>
      <c r="K908" s="21"/>
    </row>
    <row r="909" spans="1:11">
      <c r="A909" s="81" t="s">
        <v>1958</v>
      </c>
      <c r="B909" s="127" t="s">
        <v>1959</v>
      </c>
      <c r="C909" s="306">
        <v>494.58159999999998</v>
      </c>
      <c r="D909" s="306">
        <v>5.6973000000000003</v>
      </c>
      <c r="E909" s="306">
        <v>3.3898999999999999</v>
      </c>
      <c r="F909" s="306">
        <v>0</v>
      </c>
      <c r="G909" s="306">
        <v>2.3073999999999999</v>
      </c>
      <c r="H909" s="306">
        <v>0</v>
      </c>
      <c r="I909" s="21"/>
      <c r="J909" s="21"/>
      <c r="K909" s="21"/>
    </row>
    <row r="910" spans="1:11">
      <c r="A910" s="81" t="s">
        <v>1960</v>
      </c>
      <c r="B910" s="127" t="s">
        <v>1961</v>
      </c>
      <c r="C910" s="306">
        <v>274.78309999999999</v>
      </c>
      <c r="D910" s="306">
        <v>2.1124999999999998</v>
      </c>
      <c r="E910" s="306">
        <v>0.8851</v>
      </c>
      <c r="F910" s="306">
        <v>0</v>
      </c>
      <c r="G910" s="306">
        <v>1.2274</v>
      </c>
      <c r="H910" s="306">
        <v>0</v>
      </c>
      <c r="I910" s="21"/>
      <c r="J910" s="21"/>
      <c r="K910" s="21"/>
    </row>
    <row r="911" spans="1:11">
      <c r="A911" s="81" t="s">
        <v>1035</v>
      </c>
      <c r="B911" s="127" t="s">
        <v>256</v>
      </c>
      <c r="C911" s="306">
        <v>713.0145</v>
      </c>
      <c r="D911" s="306">
        <v>16.976700000000001</v>
      </c>
      <c r="E911" s="306">
        <v>1.5498000000000001</v>
      </c>
      <c r="F911" s="306">
        <v>0</v>
      </c>
      <c r="G911" s="306">
        <v>15.4269</v>
      </c>
      <c r="H911" s="306">
        <v>0</v>
      </c>
      <c r="I911" s="21"/>
      <c r="J911" s="21"/>
      <c r="K911" s="21"/>
    </row>
    <row r="912" spans="1:11">
      <c r="A912" s="81" t="s">
        <v>1036</v>
      </c>
      <c r="B912" s="127" t="s">
        <v>257</v>
      </c>
      <c r="C912" s="306">
        <v>2310.8523</v>
      </c>
      <c r="D912" s="306">
        <v>24.617799999999999</v>
      </c>
      <c r="E912" s="306">
        <v>3.3653</v>
      </c>
      <c r="F912" s="306">
        <v>0</v>
      </c>
      <c r="G912" s="306">
        <v>21.252500000000001</v>
      </c>
      <c r="H912" s="306">
        <v>0</v>
      </c>
      <c r="I912" s="21"/>
      <c r="J912" s="21"/>
      <c r="K912" s="21"/>
    </row>
    <row r="913" spans="1:11">
      <c r="A913" s="81" t="s">
        <v>1962</v>
      </c>
      <c r="B913" s="127" t="s">
        <v>1963</v>
      </c>
      <c r="C913" s="306">
        <v>984.17880000000002</v>
      </c>
      <c r="D913" s="306">
        <v>4.6067</v>
      </c>
      <c r="E913" s="306">
        <v>1.5729</v>
      </c>
      <c r="F913" s="306">
        <v>0</v>
      </c>
      <c r="G913" s="306">
        <v>3.0337999999999998</v>
      </c>
      <c r="H913" s="306">
        <v>0</v>
      </c>
      <c r="I913" s="21"/>
      <c r="J913" s="21"/>
      <c r="K913" s="21"/>
    </row>
    <row r="914" spans="1:11">
      <c r="A914" s="81" t="s">
        <v>1964</v>
      </c>
      <c r="B914" s="127" t="s">
        <v>1965</v>
      </c>
      <c r="C914" s="306">
        <v>525.07370000000003</v>
      </c>
      <c r="D914" s="306">
        <v>2.4965000000000002</v>
      </c>
      <c r="E914" s="306">
        <v>2.0211999999999999</v>
      </c>
      <c r="F914" s="306">
        <v>0</v>
      </c>
      <c r="G914" s="306">
        <v>0.4753</v>
      </c>
      <c r="H914" s="306">
        <v>0</v>
      </c>
      <c r="I914" s="21"/>
      <c r="J914" s="21"/>
      <c r="K914" s="21"/>
    </row>
    <row r="915" spans="1:11">
      <c r="A915" s="81" t="s">
        <v>1966</v>
      </c>
      <c r="B915" s="127" t="s">
        <v>1967</v>
      </c>
      <c r="C915" s="306">
        <v>2451.0030000000002</v>
      </c>
      <c r="D915" s="306">
        <v>12.0268</v>
      </c>
      <c r="E915" s="306">
        <v>2.4235000000000002</v>
      </c>
      <c r="F915" s="306">
        <v>0</v>
      </c>
      <c r="G915" s="306">
        <v>9.6033000000000008</v>
      </c>
      <c r="H915" s="306">
        <v>0</v>
      </c>
      <c r="I915" s="21"/>
      <c r="J915" s="21"/>
      <c r="K915" s="21"/>
    </row>
    <row r="916" spans="1:11">
      <c r="A916" s="81" t="s">
        <v>1968</v>
      </c>
      <c r="B916" s="127" t="s">
        <v>1969</v>
      </c>
      <c r="C916" s="306">
        <v>467.30869999999999</v>
      </c>
      <c r="D916" s="306">
        <v>8.1442999999999994</v>
      </c>
      <c r="E916" s="306">
        <v>2.7488000000000001</v>
      </c>
      <c r="F916" s="306">
        <v>0</v>
      </c>
      <c r="G916" s="306">
        <v>5.3955000000000002</v>
      </c>
      <c r="H916" s="306">
        <v>0</v>
      </c>
      <c r="I916" s="21"/>
      <c r="J916" s="21"/>
      <c r="K916" s="21"/>
    </row>
    <row r="917" spans="1:11">
      <c r="A917" s="81" t="s">
        <v>1037</v>
      </c>
      <c r="B917" s="127" t="s">
        <v>542</v>
      </c>
      <c r="C917" s="306">
        <v>452.9708</v>
      </c>
      <c r="D917" s="306">
        <v>30.725899999999999</v>
      </c>
      <c r="E917" s="306">
        <v>2.7780999999999998</v>
      </c>
      <c r="F917" s="306">
        <v>0</v>
      </c>
      <c r="G917" s="306">
        <v>27.947800000000001</v>
      </c>
      <c r="H917" s="306">
        <v>0</v>
      </c>
      <c r="I917" s="21"/>
      <c r="J917" s="21"/>
      <c r="K917" s="21"/>
    </row>
    <row r="918" spans="1:11">
      <c r="A918" s="81" t="s">
        <v>1970</v>
      </c>
      <c r="B918" s="127" t="s">
        <v>1971</v>
      </c>
      <c r="C918" s="306">
        <v>1124.6551999999999</v>
      </c>
      <c r="D918" s="306">
        <v>59.8322</v>
      </c>
      <c r="E918" s="306">
        <v>1.9538</v>
      </c>
      <c r="F918" s="306">
        <v>0</v>
      </c>
      <c r="G918" s="306">
        <v>57.878399999999999</v>
      </c>
      <c r="H918" s="306">
        <v>0</v>
      </c>
      <c r="I918" s="21"/>
      <c r="J918" s="21"/>
      <c r="K918" s="21"/>
    </row>
    <row r="919" spans="1:11">
      <c r="A919" s="81" t="s">
        <v>1972</v>
      </c>
      <c r="B919" s="127" t="s">
        <v>1973</v>
      </c>
      <c r="C919" s="306">
        <v>844.94330000000002</v>
      </c>
      <c r="D919" s="306">
        <v>26.582999999999998</v>
      </c>
      <c r="E919" s="306">
        <v>4.2295999999999996</v>
      </c>
      <c r="F919" s="306">
        <v>0</v>
      </c>
      <c r="G919" s="306">
        <v>22.353400000000001</v>
      </c>
      <c r="H919" s="306">
        <v>0</v>
      </c>
      <c r="I919" s="21"/>
      <c r="J919" s="21"/>
      <c r="K919" s="21"/>
    </row>
    <row r="920" spans="1:11">
      <c r="A920" s="81" t="s">
        <v>1974</v>
      </c>
      <c r="B920" s="127" t="s">
        <v>1975</v>
      </c>
      <c r="C920" s="306">
        <v>1793.7841000000001</v>
      </c>
      <c r="D920" s="306">
        <v>9.1684999999999999</v>
      </c>
      <c r="E920" s="306">
        <v>8.1109000000000009</v>
      </c>
      <c r="F920" s="306">
        <v>0</v>
      </c>
      <c r="G920" s="306">
        <v>1.0576000000000001</v>
      </c>
      <c r="H920" s="306">
        <v>0</v>
      </c>
      <c r="I920" s="21"/>
      <c r="J920" s="21"/>
      <c r="K920" s="21"/>
    </row>
    <row r="921" spans="1:11">
      <c r="A921" s="81" t="s">
        <v>1038</v>
      </c>
      <c r="B921" s="127" t="s">
        <v>543</v>
      </c>
      <c r="C921" s="306">
        <v>1498.2927</v>
      </c>
      <c r="D921" s="306">
        <v>13.4139</v>
      </c>
      <c r="E921" s="306">
        <v>6.4345999999999997</v>
      </c>
      <c r="F921" s="306">
        <v>0</v>
      </c>
      <c r="G921" s="306">
        <v>6.9793000000000003</v>
      </c>
      <c r="H921" s="306">
        <v>0</v>
      </c>
      <c r="I921" s="21"/>
      <c r="J921" s="21"/>
      <c r="K921" s="21"/>
    </row>
    <row r="922" spans="1:11">
      <c r="A922" s="81" t="s">
        <v>1039</v>
      </c>
      <c r="B922" s="127" t="s">
        <v>349</v>
      </c>
      <c r="C922" s="306">
        <v>2007.9465</v>
      </c>
      <c r="D922" s="306">
        <v>17.2285</v>
      </c>
      <c r="E922" s="306">
        <v>7.1218000000000004</v>
      </c>
      <c r="F922" s="306">
        <v>0</v>
      </c>
      <c r="G922" s="306">
        <v>10.1067</v>
      </c>
      <c r="H922" s="306">
        <v>0</v>
      </c>
      <c r="I922" s="21"/>
      <c r="J922" s="21"/>
      <c r="K922" s="21"/>
    </row>
    <row r="923" spans="1:11">
      <c r="A923" s="81" t="s">
        <v>1976</v>
      </c>
      <c r="B923" s="127" t="s">
        <v>1977</v>
      </c>
      <c r="C923" s="306">
        <v>1251.5626999999999</v>
      </c>
      <c r="D923" s="306">
        <v>5.1889000000000003</v>
      </c>
      <c r="E923" s="306">
        <v>3.5325000000000002</v>
      </c>
      <c r="F923" s="306">
        <v>0</v>
      </c>
      <c r="G923" s="306">
        <v>1.6564000000000001</v>
      </c>
      <c r="H923" s="306">
        <v>0</v>
      </c>
      <c r="I923" s="21"/>
      <c r="J923" s="21"/>
      <c r="K923" s="21"/>
    </row>
    <row r="924" spans="1:11">
      <c r="A924" s="81" t="s">
        <v>1040</v>
      </c>
      <c r="B924" s="127" t="s">
        <v>544</v>
      </c>
      <c r="C924" s="306">
        <v>772.37419999999997</v>
      </c>
      <c r="D924" s="306">
        <v>130.5068</v>
      </c>
      <c r="E924" s="306">
        <v>0.87729999999999997</v>
      </c>
      <c r="F924" s="306">
        <v>0</v>
      </c>
      <c r="G924" s="306">
        <v>129.62950000000001</v>
      </c>
      <c r="H924" s="306">
        <v>0</v>
      </c>
      <c r="I924" s="21"/>
      <c r="J924" s="21"/>
      <c r="K924" s="21"/>
    </row>
    <row r="925" spans="1:11">
      <c r="A925" s="81" t="s">
        <v>1041</v>
      </c>
      <c r="B925" s="127" t="s">
        <v>258</v>
      </c>
      <c r="C925" s="306">
        <v>1036.7709</v>
      </c>
      <c r="D925" s="306">
        <v>5.6254</v>
      </c>
      <c r="E925" s="306">
        <v>3.7785000000000002</v>
      </c>
      <c r="F925" s="306">
        <v>0</v>
      </c>
      <c r="G925" s="306">
        <v>1.8469</v>
      </c>
      <c r="H925" s="306">
        <v>0</v>
      </c>
      <c r="I925" s="21"/>
      <c r="J925" s="21"/>
      <c r="K925" s="21"/>
    </row>
    <row r="926" spans="1:11">
      <c r="A926" s="81" t="s">
        <v>1042</v>
      </c>
      <c r="B926" s="127" t="s">
        <v>350</v>
      </c>
      <c r="C926" s="306">
        <v>1697.2248999999999</v>
      </c>
      <c r="D926" s="306">
        <v>12.889699999999999</v>
      </c>
      <c r="E926" s="306">
        <v>3.9258000000000002</v>
      </c>
      <c r="F926" s="306">
        <v>0</v>
      </c>
      <c r="G926" s="306">
        <v>8.9639000000000006</v>
      </c>
      <c r="H926" s="306">
        <v>0</v>
      </c>
      <c r="I926" s="21"/>
      <c r="J926" s="21"/>
      <c r="K926" s="21"/>
    </row>
    <row r="927" spans="1:11">
      <c r="A927" s="81" t="s">
        <v>1978</v>
      </c>
      <c r="B927" s="127" t="s">
        <v>1979</v>
      </c>
      <c r="C927" s="306">
        <v>1531.7670000000001</v>
      </c>
      <c r="D927" s="306">
        <v>72.545900000000003</v>
      </c>
      <c r="E927" s="306">
        <v>3.3820999999999999</v>
      </c>
      <c r="F927" s="306">
        <v>0</v>
      </c>
      <c r="G927" s="306">
        <v>69.163799999999995</v>
      </c>
      <c r="H927" s="306">
        <v>0</v>
      </c>
      <c r="I927" s="21"/>
      <c r="J927" s="21"/>
      <c r="K927" s="21"/>
    </row>
    <row r="928" spans="1:11">
      <c r="A928" s="81" t="s">
        <v>1980</v>
      </c>
      <c r="B928" s="127" t="s">
        <v>1981</v>
      </c>
      <c r="C928" s="306">
        <v>1340.1176</v>
      </c>
      <c r="D928" s="306">
        <v>11.3279</v>
      </c>
      <c r="E928" s="306">
        <v>5.0170000000000003</v>
      </c>
      <c r="F928" s="306">
        <v>0</v>
      </c>
      <c r="G928" s="306">
        <v>6.3109000000000002</v>
      </c>
      <c r="H928" s="306">
        <v>0</v>
      </c>
      <c r="I928" s="21"/>
      <c r="J928" s="21"/>
      <c r="K928" s="21"/>
    </row>
    <row r="929" spans="1:11">
      <c r="A929" s="81" t="s">
        <v>1043</v>
      </c>
      <c r="B929" s="127" t="s">
        <v>545</v>
      </c>
      <c r="C929" s="306">
        <v>722.31910000000005</v>
      </c>
      <c r="D929" s="306">
        <v>89.9739</v>
      </c>
      <c r="E929" s="306">
        <v>1.4222999999999999</v>
      </c>
      <c r="F929" s="306">
        <v>0</v>
      </c>
      <c r="G929" s="306">
        <v>88.551599999999993</v>
      </c>
      <c r="H929" s="306">
        <v>0</v>
      </c>
      <c r="I929" s="21"/>
      <c r="J929" s="21"/>
      <c r="K929" s="21"/>
    </row>
    <row r="930" spans="1:11">
      <c r="A930" s="81" t="s">
        <v>1044</v>
      </c>
      <c r="B930" s="127" t="s">
        <v>280</v>
      </c>
      <c r="C930" s="306">
        <v>5810.0985000000001</v>
      </c>
      <c r="D930" s="306">
        <v>67.654899999999998</v>
      </c>
      <c r="E930" s="306">
        <v>23.174900000000001</v>
      </c>
      <c r="F930" s="306">
        <v>0</v>
      </c>
      <c r="G930" s="306">
        <v>44.48</v>
      </c>
      <c r="H930" s="306">
        <v>0</v>
      </c>
      <c r="I930" s="21"/>
      <c r="J930" s="21"/>
      <c r="K930" s="21"/>
    </row>
    <row r="931" spans="1:11">
      <c r="A931" s="81" t="s">
        <v>1982</v>
      </c>
      <c r="B931" s="127" t="s">
        <v>1983</v>
      </c>
      <c r="C931" s="306">
        <v>2162.0327000000002</v>
      </c>
      <c r="D931" s="306">
        <v>19.048500000000001</v>
      </c>
      <c r="E931" s="306">
        <v>9.3101000000000003</v>
      </c>
      <c r="F931" s="306">
        <v>0</v>
      </c>
      <c r="G931" s="306">
        <v>9.7384000000000004</v>
      </c>
      <c r="H931" s="306">
        <v>0</v>
      </c>
      <c r="I931" s="21"/>
      <c r="J931" s="21"/>
      <c r="K931" s="21"/>
    </row>
    <row r="932" spans="1:11">
      <c r="A932" s="81" t="s">
        <v>1984</v>
      </c>
      <c r="B932" s="127" t="s">
        <v>1985</v>
      </c>
      <c r="C932" s="306">
        <v>909.38570000000004</v>
      </c>
      <c r="D932" s="306">
        <v>3.4228000000000001</v>
      </c>
      <c r="E932" s="306">
        <v>0.85670000000000002</v>
      </c>
      <c r="F932" s="306">
        <v>0</v>
      </c>
      <c r="G932" s="306">
        <v>2.5661</v>
      </c>
      <c r="H932" s="306">
        <v>0</v>
      </c>
      <c r="I932" s="21"/>
      <c r="J932" s="21"/>
      <c r="K932" s="21"/>
    </row>
    <row r="933" spans="1:11">
      <c r="A933" s="81" t="s">
        <v>1986</v>
      </c>
      <c r="B933" s="127" t="s">
        <v>1987</v>
      </c>
      <c r="C933" s="306">
        <v>664.69889999999998</v>
      </c>
      <c r="D933" s="306">
        <v>6.3011999999999997</v>
      </c>
      <c r="E933" s="306">
        <v>1.7945</v>
      </c>
      <c r="F933" s="306">
        <v>0</v>
      </c>
      <c r="G933" s="306">
        <v>4.5067000000000004</v>
      </c>
      <c r="H933" s="306">
        <v>0</v>
      </c>
      <c r="I933" s="21"/>
      <c r="J933" s="21"/>
      <c r="K933" s="21"/>
    </row>
    <row r="934" spans="1:11">
      <c r="A934" s="81" t="s">
        <v>1045</v>
      </c>
      <c r="B934" s="127" t="s">
        <v>546</v>
      </c>
      <c r="C934" s="306">
        <v>3630.9902000000002</v>
      </c>
      <c r="D934" s="306">
        <v>100.8194</v>
      </c>
      <c r="E934" s="306">
        <v>9.1022999999999996</v>
      </c>
      <c r="F934" s="306">
        <v>0</v>
      </c>
      <c r="G934" s="306">
        <v>91.717100000000002</v>
      </c>
      <c r="H934" s="306">
        <v>0</v>
      </c>
      <c r="I934" s="21"/>
      <c r="J934" s="21"/>
      <c r="K934" s="21"/>
    </row>
    <row r="935" spans="1:11">
      <c r="A935" s="81" t="s">
        <v>1046</v>
      </c>
      <c r="B935" s="127" t="s">
        <v>351</v>
      </c>
      <c r="C935" s="306">
        <v>3893.7687000000001</v>
      </c>
      <c r="D935" s="306">
        <v>20.611799999999999</v>
      </c>
      <c r="E935" s="306">
        <v>18.697700000000001</v>
      </c>
      <c r="F935" s="306">
        <v>0</v>
      </c>
      <c r="G935" s="306">
        <v>1.9140999999999999</v>
      </c>
      <c r="H935" s="306">
        <v>0</v>
      </c>
      <c r="I935" s="21"/>
      <c r="J935" s="21"/>
      <c r="K935" s="21"/>
    </row>
    <row r="936" spans="1:11">
      <c r="A936" s="81" t="s">
        <v>1988</v>
      </c>
      <c r="B936" s="127" t="s">
        <v>1989</v>
      </c>
      <c r="C936" s="306">
        <v>1968.0830000000001</v>
      </c>
      <c r="D936" s="306">
        <v>145.0461</v>
      </c>
      <c r="E936" s="306">
        <v>6.1999000000000004</v>
      </c>
      <c r="F936" s="306">
        <v>0</v>
      </c>
      <c r="G936" s="306">
        <v>138.84620000000001</v>
      </c>
      <c r="H936" s="306">
        <v>0</v>
      </c>
      <c r="I936" s="21"/>
      <c r="J936" s="21"/>
      <c r="K936" s="21"/>
    </row>
    <row r="937" spans="1:11">
      <c r="A937" s="81" t="s">
        <v>1047</v>
      </c>
      <c r="B937" s="127" t="s">
        <v>547</v>
      </c>
      <c r="C937" s="306">
        <v>784.99030000000005</v>
      </c>
      <c r="D937" s="306">
        <v>8.2162000000000006</v>
      </c>
      <c r="E937" s="306">
        <v>3.17</v>
      </c>
      <c r="F937" s="306">
        <v>0</v>
      </c>
      <c r="G937" s="306">
        <v>5.0461999999999998</v>
      </c>
      <c r="H937" s="306">
        <v>0</v>
      </c>
      <c r="I937" s="21"/>
      <c r="J937" s="21"/>
      <c r="K937" s="21"/>
    </row>
    <row r="938" spans="1:11">
      <c r="A938" s="81" t="s">
        <v>1990</v>
      </c>
      <c r="B938" s="127" t="s">
        <v>1991</v>
      </c>
      <c r="C938" s="306">
        <v>636.16030000000001</v>
      </c>
      <c r="D938" s="306">
        <v>2.8231000000000002</v>
      </c>
      <c r="E938" s="306">
        <v>1.3574999999999999</v>
      </c>
      <c r="F938" s="306">
        <v>0</v>
      </c>
      <c r="G938" s="306">
        <v>1.4656</v>
      </c>
      <c r="H938" s="306">
        <v>0</v>
      </c>
      <c r="I938" s="21"/>
      <c r="J938" s="21"/>
      <c r="K938" s="21"/>
    </row>
    <row r="939" spans="1:11">
      <c r="A939" s="81" t="s">
        <v>1992</v>
      </c>
      <c r="B939" s="127" t="s">
        <v>1993</v>
      </c>
      <c r="C939" s="306">
        <v>868.11400000000003</v>
      </c>
      <c r="D939" s="306">
        <v>0.79790000000000005</v>
      </c>
      <c r="E939" s="306">
        <v>0.28199999999999997</v>
      </c>
      <c r="F939" s="306">
        <v>0</v>
      </c>
      <c r="G939" s="306">
        <v>0.51590000000000003</v>
      </c>
      <c r="H939" s="306">
        <v>0</v>
      </c>
      <c r="I939" s="21"/>
      <c r="J939" s="21"/>
      <c r="K939" s="21"/>
    </row>
    <row r="940" spans="1:11">
      <c r="A940" s="81" t="s">
        <v>1994</v>
      </c>
      <c r="B940" s="127" t="s">
        <v>1995</v>
      </c>
      <c r="C940" s="306">
        <v>1932.9373000000001</v>
      </c>
      <c r="D940" s="306">
        <v>35.694699999999997</v>
      </c>
      <c r="E940" s="306">
        <v>20.3063</v>
      </c>
      <c r="F940" s="306">
        <v>0</v>
      </c>
      <c r="G940" s="306">
        <v>15.388400000000001</v>
      </c>
      <c r="H940" s="306">
        <v>0</v>
      </c>
      <c r="I940" s="21"/>
      <c r="J940" s="21"/>
      <c r="K940" s="21"/>
    </row>
    <row r="941" spans="1:11">
      <c r="A941" s="81" t="s">
        <v>1996</v>
      </c>
      <c r="B941" s="127" t="s">
        <v>1997</v>
      </c>
      <c r="C941" s="306">
        <v>444.4468</v>
      </c>
      <c r="D941" s="306">
        <v>3.2336999999999998</v>
      </c>
      <c r="E941" s="306">
        <v>3.0057</v>
      </c>
      <c r="F941" s="306">
        <v>0</v>
      </c>
      <c r="G941" s="306">
        <v>0.22800000000000001</v>
      </c>
      <c r="H941" s="306">
        <v>0</v>
      </c>
      <c r="I941" s="21"/>
      <c r="J941" s="21"/>
      <c r="K941" s="21"/>
    </row>
    <row r="942" spans="1:11">
      <c r="A942" s="81" t="s">
        <v>1048</v>
      </c>
      <c r="B942" s="127" t="s">
        <v>548</v>
      </c>
      <c r="C942" s="306">
        <v>4893.6831000000002</v>
      </c>
      <c r="D942" s="306">
        <v>214.2936</v>
      </c>
      <c r="E942" s="306">
        <v>23.731100000000001</v>
      </c>
      <c r="F942" s="306">
        <v>0</v>
      </c>
      <c r="G942" s="306">
        <v>190.5625</v>
      </c>
      <c r="H942" s="306">
        <v>0</v>
      </c>
      <c r="I942" s="21"/>
      <c r="J942" s="21"/>
      <c r="K942" s="21"/>
    </row>
    <row r="943" spans="1:11">
      <c r="A943" s="81" t="s">
        <v>1998</v>
      </c>
      <c r="B943" s="127" t="s">
        <v>1999</v>
      </c>
      <c r="C943" s="306">
        <v>1054.6537000000001</v>
      </c>
      <c r="D943" s="306">
        <v>3.0230000000000001</v>
      </c>
      <c r="E943" s="306">
        <v>2.6962999999999999</v>
      </c>
      <c r="F943" s="306">
        <v>0</v>
      </c>
      <c r="G943" s="306">
        <v>0.32669999999999999</v>
      </c>
      <c r="H943" s="306">
        <v>0</v>
      </c>
      <c r="I943" s="21"/>
      <c r="J943" s="21"/>
      <c r="K943" s="21"/>
    </row>
    <row r="944" spans="1:11">
      <c r="A944" s="81" t="s">
        <v>2000</v>
      </c>
      <c r="B944" s="127" t="s">
        <v>2001</v>
      </c>
      <c r="C944" s="306">
        <v>707.76880000000006</v>
      </c>
      <c r="D944" s="306">
        <v>3.2262</v>
      </c>
      <c r="E944" s="306">
        <v>2.4977999999999998</v>
      </c>
      <c r="F944" s="306">
        <v>0</v>
      </c>
      <c r="G944" s="306">
        <v>0.72840000000000005</v>
      </c>
      <c r="H944" s="306">
        <v>0</v>
      </c>
      <c r="I944" s="21"/>
      <c r="J944" s="21"/>
      <c r="K944" s="21"/>
    </row>
    <row r="945" spans="1:11">
      <c r="A945" s="81" t="s">
        <v>2002</v>
      </c>
      <c r="B945" s="127" t="s">
        <v>2003</v>
      </c>
      <c r="C945" s="306">
        <v>350.8716</v>
      </c>
      <c r="D945" s="306">
        <v>4.2721</v>
      </c>
      <c r="E945" s="306">
        <v>1.4509000000000001</v>
      </c>
      <c r="F945" s="306">
        <v>0</v>
      </c>
      <c r="G945" s="306">
        <v>2.8212000000000002</v>
      </c>
      <c r="H945" s="306">
        <v>0</v>
      </c>
      <c r="I945" s="21"/>
      <c r="J945" s="21"/>
      <c r="K945" s="21"/>
    </row>
    <row r="946" spans="1:11">
      <c r="A946" s="81" t="s">
        <v>1049</v>
      </c>
      <c r="B946" s="127" t="s">
        <v>507</v>
      </c>
      <c r="C946" s="306">
        <v>1137.8438000000001</v>
      </c>
      <c r="D946" s="306">
        <v>140.8794</v>
      </c>
      <c r="E946" s="306">
        <v>0.20619999999999999</v>
      </c>
      <c r="F946" s="306">
        <v>0</v>
      </c>
      <c r="G946" s="306">
        <v>140.67320000000001</v>
      </c>
      <c r="H946" s="306">
        <v>0</v>
      </c>
      <c r="I946" s="21"/>
      <c r="J946" s="21"/>
      <c r="K946" s="21"/>
    </row>
    <row r="947" spans="1:11">
      <c r="A947" s="81" t="s">
        <v>2004</v>
      </c>
      <c r="B947" s="127" t="s">
        <v>2005</v>
      </c>
      <c r="C947" s="306">
        <v>729.82579999999996</v>
      </c>
      <c r="D947" s="306">
        <v>2.5811000000000002</v>
      </c>
      <c r="E947" s="306">
        <v>0.97199999999999998</v>
      </c>
      <c r="F947" s="306">
        <v>0</v>
      </c>
      <c r="G947" s="306">
        <v>1.6091</v>
      </c>
      <c r="H947" s="306">
        <v>0</v>
      </c>
      <c r="I947" s="21"/>
      <c r="J947" s="21"/>
      <c r="K947" s="21"/>
    </row>
    <row r="948" spans="1:11">
      <c r="A948" s="81" t="s">
        <v>2006</v>
      </c>
      <c r="B948" s="127" t="s">
        <v>2007</v>
      </c>
      <c r="C948" s="306">
        <v>1288.0056</v>
      </c>
      <c r="D948" s="306">
        <v>24.385000000000002</v>
      </c>
      <c r="E948" s="306">
        <v>17.374600000000001</v>
      </c>
      <c r="F948" s="306">
        <v>0</v>
      </c>
      <c r="G948" s="306">
        <v>7.0103999999999997</v>
      </c>
      <c r="H948" s="306">
        <v>0</v>
      </c>
      <c r="I948" s="21"/>
      <c r="J948" s="21"/>
      <c r="K948" s="21"/>
    </row>
    <row r="949" spans="1:11">
      <c r="A949" s="81" t="s">
        <v>2008</v>
      </c>
      <c r="B949" s="127" t="s">
        <v>2009</v>
      </c>
      <c r="C949" s="306">
        <v>797.73450000000003</v>
      </c>
      <c r="D949" s="306">
        <v>7.5346000000000002</v>
      </c>
      <c r="E949" s="306">
        <v>7.2023000000000001</v>
      </c>
      <c r="F949" s="306">
        <v>0</v>
      </c>
      <c r="G949" s="306">
        <v>0.33229999999999998</v>
      </c>
      <c r="H949" s="306">
        <v>0</v>
      </c>
      <c r="I949" s="21"/>
      <c r="J949" s="21"/>
      <c r="K949" s="21"/>
    </row>
    <row r="950" spans="1:11">
      <c r="A950" s="81" t="s">
        <v>2010</v>
      </c>
      <c r="B950" s="127" t="s">
        <v>2011</v>
      </c>
      <c r="C950" s="306">
        <v>2605.2213999999999</v>
      </c>
      <c r="D950" s="306">
        <v>30.765599999999999</v>
      </c>
      <c r="E950" s="306">
        <v>6.9977999999999998</v>
      </c>
      <c r="F950" s="306">
        <v>0</v>
      </c>
      <c r="G950" s="306">
        <v>23.767800000000001</v>
      </c>
      <c r="H950" s="306">
        <v>0</v>
      </c>
      <c r="I950" s="21"/>
      <c r="J950" s="21"/>
      <c r="K950" s="21"/>
    </row>
    <row r="951" spans="1:11">
      <c r="A951" s="81" t="s">
        <v>2012</v>
      </c>
      <c r="B951" s="127" t="s">
        <v>2013</v>
      </c>
      <c r="C951" s="306">
        <v>1001.9315</v>
      </c>
      <c r="D951" s="306">
        <v>0.87680000000000002</v>
      </c>
      <c r="E951" s="306">
        <v>8.2299999999999998E-2</v>
      </c>
      <c r="F951" s="306">
        <v>0</v>
      </c>
      <c r="G951" s="306">
        <v>0.79449999999999998</v>
      </c>
      <c r="H951" s="306">
        <v>0</v>
      </c>
      <c r="I951" s="21"/>
      <c r="J951" s="21"/>
      <c r="K951" s="21"/>
    </row>
    <row r="952" spans="1:11">
      <c r="A952" s="81" t="s">
        <v>2014</v>
      </c>
      <c r="B952" s="127" t="s">
        <v>2015</v>
      </c>
      <c r="C952" s="306">
        <v>765.47199999999998</v>
      </c>
      <c r="D952" s="306">
        <v>1.6258999999999999</v>
      </c>
      <c r="E952" s="306">
        <v>1.1364000000000001</v>
      </c>
      <c r="F952" s="306">
        <v>0</v>
      </c>
      <c r="G952" s="306">
        <v>0.48949999999999999</v>
      </c>
      <c r="H952" s="306">
        <v>0</v>
      </c>
      <c r="I952" s="21"/>
      <c r="J952" s="21"/>
      <c r="K952" s="21"/>
    </row>
    <row r="953" spans="1:11">
      <c r="A953" s="81" t="s">
        <v>2016</v>
      </c>
      <c r="B953" s="127" t="s">
        <v>2017</v>
      </c>
      <c r="C953" s="306">
        <v>1724.683</v>
      </c>
      <c r="D953" s="306">
        <v>21.976800000000001</v>
      </c>
      <c r="E953" s="306">
        <v>14.0844</v>
      </c>
      <c r="F953" s="306">
        <v>0</v>
      </c>
      <c r="G953" s="306">
        <v>7.8924000000000003</v>
      </c>
      <c r="H953" s="306">
        <v>0</v>
      </c>
      <c r="I953" s="21"/>
      <c r="J953" s="21"/>
      <c r="K953" s="21"/>
    </row>
    <row r="954" spans="1:11">
      <c r="A954" s="81" t="s">
        <v>1050</v>
      </c>
      <c r="B954" s="127" t="s">
        <v>352</v>
      </c>
      <c r="C954" s="306">
        <v>344.90289999999999</v>
      </c>
      <c r="D954" s="306">
        <v>2.0348999999999999</v>
      </c>
      <c r="E954" s="306">
        <v>0</v>
      </c>
      <c r="F954" s="306">
        <v>0</v>
      </c>
      <c r="G954" s="306">
        <v>2.0348999999999999</v>
      </c>
      <c r="H954" s="306">
        <v>0</v>
      </c>
      <c r="I954" s="21"/>
      <c r="J954" s="21"/>
      <c r="K954" s="21"/>
    </row>
    <row r="955" spans="1:11">
      <c r="A955" s="81" t="s">
        <v>2018</v>
      </c>
      <c r="B955" s="127" t="s">
        <v>2019</v>
      </c>
      <c r="C955" s="306">
        <v>855.76850000000002</v>
      </c>
      <c r="D955" s="306">
        <v>6.4396000000000004</v>
      </c>
      <c r="E955" s="306">
        <v>4.6726999999999999</v>
      </c>
      <c r="F955" s="306">
        <v>0</v>
      </c>
      <c r="G955" s="306">
        <v>1.7668999999999999</v>
      </c>
      <c r="H955" s="306">
        <v>0</v>
      </c>
      <c r="I955" s="21"/>
      <c r="J955" s="21"/>
      <c r="K955" s="21"/>
    </row>
    <row r="956" spans="1:11">
      <c r="A956" s="81" t="s">
        <v>2020</v>
      </c>
      <c r="B956" s="127" t="s">
        <v>2021</v>
      </c>
      <c r="C956" s="306">
        <v>536.53420000000006</v>
      </c>
      <c r="D956" s="306">
        <v>5.5686999999999998</v>
      </c>
      <c r="E956" s="306">
        <v>4.1504000000000003</v>
      </c>
      <c r="F956" s="306">
        <v>0</v>
      </c>
      <c r="G956" s="306">
        <v>1.4182999999999999</v>
      </c>
      <c r="H956" s="306">
        <v>0</v>
      </c>
      <c r="I956" s="21"/>
      <c r="J956" s="21"/>
      <c r="K956" s="21"/>
    </row>
    <row r="957" spans="1:11">
      <c r="A957" s="81" t="s">
        <v>2022</v>
      </c>
      <c r="B957" s="127" t="s">
        <v>2023</v>
      </c>
      <c r="C957" s="306">
        <v>1575.46</v>
      </c>
      <c r="D957" s="306">
        <v>19.883500000000002</v>
      </c>
      <c r="E957" s="306">
        <v>6.6558999999999999</v>
      </c>
      <c r="F957" s="306">
        <v>0</v>
      </c>
      <c r="G957" s="306">
        <v>13.227600000000001</v>
      </c>
      <c r="H957" s="306">
        <v>0</v>
      </c>
      <c r="I957" s="21"/>
      <c r="J957" s="21"/>
      <c r="K957" s="21"/>
    </row>
    <row r="958" spans="1:11">
      <c r="A958" s="81" t="s">
        <v>2024</v>
      </c>
      <c r="B958" s="127" t="s">
        <v>2025</v>
      </c>
      <c r="C958" s="306">
        <v>533.95090000000005</v>
      </c>
      <c r="D958" s="306">
        <v>7.0251000000000001</v>
      </c>
      <c r="E958" s="306">
        <v>4.1463999999999999</v>
      </c>
      <c r="F958" s="306">
        <v>0</v>
      </c>
      <c r="G958" s="306">
        <v>2.8786999999999998</v>
      </c>
      <c r="H958" s="306">
        <v>0</v>
      </c>
      <c r="I958" s="21"/>
      <c r="J958" s="21"/>
      <c r="K958" s="21"/>
    </row>
    <row r="959" spans="1:11">
      <c r="A959" s="81" t="s">
        <v>2026</v>
      </c>
      <c r="B959" s="127" t="s">
        <v>2027</v>
      </c>
      <c r="C959" s="306">
        <v>1279.9780000000001</v>
      </c>
      <c r="D959" s="306">
        <v>6.1938000000000004</v>
      </c>
      <c r="E959" s="306">
        <v>4.9531999999999998</v>
      </c>
      <c r="F959" s="306">
        <v>0</v>
      </c>
      <c r="G959" s="306">
        <v>1.2405999999999999</v>
      </c>
      <c r="H959" s="306">
        <v>0</v>
      </c>
      <c r="I959" s="21"/>
      <c r="J959" s="21"/>
      <c r="K959" s="21"/>
    </row>
    <row r="960" spans="1:11">
      <c r="A960" s="81" t="s">
        <v>1051</v>
      </c>
      <c r="B960" s="127" t="s">
        <v>353</v>
      </c>
      <c r="C960" s="306">
        <v>1405.8320000000001</v>
      </c>
      <c r="D960" s="306">
        <v>10.998699999999999</v>
      </c>
      <c r="E960" s="306">
        <v>4.617</v>
      </c>
      <c r="F960" s="306">
        <v>0</v>
      </c>
      <c r="G960" s="306">
        <v>6.3817000000000004</v>
      </c>
      <c r="H960" s="306">
        <v>0</v>
      </c>
      <c r="I960" s="21"/>
      <c r="J960" s="21"/>
      <c r="K960" s="21"/>
    </row>
    <row r="961" spans="1:11">
      <c r="A961" s="81" t="s">
        <v>1052</v>
      </c>
      <c r="B961" s="127" t="s">
        <v>549</v>
      </c>
      <c r="C961" s="306">
        <v>1640.7611999999999</v>
      </c>
      <c r="D961" s="306">
        <v>18.518599999999999</v>
      </c>
      <c r="E961" s="306">
        <v>7.5483000000000002</v>
      </c>
      <c r="F961" s="306">
        <v>0</v>
      </c>
      <c r="G961" s="306">
        <v>10.9703</v>
      </c>
      <c r="H961" s="306">
        <v>0</v>
      </c>
      <c r="I961" s="21"/>
      <c r="J961" s="21"/>
      <c r="K961" s="21"/>
    </row>
    <row r="962" spans="1:11">
      <c r="A962" s="81" t="s">
        <v>2028</v>
      </c>
      <c r="B962" s="127" t="s">
        <v>2029</v>
      </c>
      <c r="C962" s="306">
        <v>2016.6559999999999</v>
      </c>
      <c r="D962" s="306">
        <v>136.44829999999999</v>
      </c>
      <c r="E962" s="306">
        <v>5.1566999999999998</v>
      </c>
      <c r="F962" s="306">
        <v>0</v>
      </c>
      <c r="G962" s="306">
        <v>131.29159999999999</v>
      </c>
      <c r="H962" s="306">
        <v>0</v>
      </c>
      <c r="I962" s="21"/>
      <c r="J962" s="21"/>
      <c r="K962" s="21"/>
    </row>
    <row r="963" spans="1:11">
      <c r="A963" s="81" t="s">
        <v>2030</v>
      </c>
      <c r="B963" s="127" t="s">
        <v>2031</v>
      </c>
      <c r="C963" s="306">
        <v>562.41589999999997</v>
      </c>
      <c r="D963" s="306">
        <v>3.7284999999999999</v>
      </c>
      <c r="E963" s="306">
        <v>3.2793000000000001</v>
      </c>
      <c r="F963" s="306">
        <v>0</v>
      </c>
      <c r="G963" s="306">
        <v>0.44919999999999999</v>
      </c>
      <c r="H963" s="306">
        <v>0</v>
      </c>
      <c r="I963" s="21"/>
      <c r="J963" s="21"/>
      <c r="K963" s="21"/>
    </row>
    <row r="964" spans="1:11">
      <c r="A964" s="81" t="s">
        <v>2032</v>
      </c>
      <c r="B964" s="127" t="s">
        <v>2033</v>
      </c>
      <c r="C964" s="306">
        <v>1755.0123000000001</v>
      </c>
      <c r="D964" s="306">
        <v>19.647300000000001</v>
      </c>
      <c r="E964" s="306">
        <v>15.2072</v>
      </c>
      <c r="F964" s="306">
        <v>0</v>
      </c>
      <c r="G964" s="306">
        <v>4.4401000000000002</v>
      </c>
      <c r="H964" s="306">
        <v>0</v>
      </c>
      <c r="I964" s="21"/>
      <c r="J964" s="21"/>
      <c r="K964" s="21"/>
    </row>
    <row r="965" spans="1:11" s="24" customFormat="1">
      <c r="A965" s="81" t="s">
        <v>2034</v>
      </c>
      <c r="B965" s="127" t="s">
        <v>2035</v>
      </c>
      <c r="C965" s="306">
        <v>407.67959999999999</v>
      </c>
      <c r="D965" s="306">
        <v>3.504</v>
      </c>
      <c r="E965" s="306">
        <v>0.3871</v>
      </c>
      <c r="F965" s="306">
        <v>0</v>
      </c>
      <c r="G965" s="306">
        <v>3.1168999999999998</v>
      </c>
      <c r="H965" s="306">
        <v>0</v>
      </c>
    </row>
    <row r="966" spans="1:11">
      <c r="A966" s="81" t="s">
        <v>1053</v>
      </c>
      <c r="B966" s="127" t="s">
        <v>354</v>
      </c>
      <c r="C966" s="306">
        <v>619.12329999999997</v>
      </c>
      <c r="D966" s="306">
        <v>5.3018000000000001</v>
      </c>
      <c r="E966" s="306">
        <v>0.51129999999999998</v>
      </c>
      <c r="F966" s="306">
        <v>0</v>
      </c>
      <c r="G966" s="306">
        <v>4.7904999999999998</v>
      </c>
      <c r="H966" s="306">
        <v>0</v>
      </c>
      <c r="I966" s="21"/>
      <c r="J966" s="21"/>
      <c r="K966" s="21"/>
    </row>
    <row r="967" spans="1:11" ht="19.5" customHeight="1">
      <c r="A967" s="91" t="s">
        <v>47</v>
      </c>
      <c r="B967" s="134" t="s">
        <v>19</v>
      </c>
      <c r="C967" s="305">
        <v>105569.70450000001</v>
      </c>
      <c r="D967" s="305">
        <v>6058.9080999999996</v>
      </c>
      <c r="E967" s="305">
        <v>5534.9960000000001</v>
      </c>
      <c r="F967" s="305">
        <v>12.9156</v>
      </c>
      <c r="G967" s="305">
        <v>510.99650000000003</v>
      </c>
      <c r="H967" s="305">
        <v>0</v>
      </c>
      <c r="I967" s="21"/>
      <c r="J967" s="21"/>
      <c r="K967" s="21"/>
    </row>
    <row r="968" spans="1:11" ht="13.5">
      <c r="A968" s="80" t="s">
        <v>2036</v>
      </c>
      <c r="B968" s="126" t="s">
        <v>2037</v>
      </c>
      <c r="C968" s="306">
        <v>451.10430000000002</v>
      </c>
      <c r="D968" s="306">
        <v>6.6694000000000004</v>
      </c>
      <c r="E968" s="306">
        <v>0.252</v>
      </c>
      <c r="F968" s="306">
        <v>0</v>
      </c>
      <c r="G968" s="306">
        <v>6.4173999999999998</v>
      </c>
      <c r="H968" s="306">
        <v>0</v>
      </c>
      <c r="I968" s="21"/>
      <c r="J968" s="21"/>
      <c r="K968" s="21"/>
    </row>
    <row r="969" spans="1:11">
      <c r="A969" s="81" t="s">
        <v>2038</v>
      </c>
      <c r="B969" s="127" t="s">
        <v>2039</v>
      </c>
      <c r="C969" s="306">
        <v>304.31659999999999</v>
      </c>
      <c r="D969" s="306">
        <v>6.7211999999999996</v>
      </c>
      <c r="E969" s="306">
        <v>6.6082000000000001</v>
      </c>
      <c r="F969" s="306">
        <v>0</v>
      </c>
      <c r="G969" s="306">
        <v>0.113</v>
      </c>
      <c r="H969" s="306">
        <v>0</v>
      </c>
      <c r="I969" s="21"/>
      <c r="J969" s="21"/>
      <c r="K969" s="21"/>
    </row>
    <row r="970" spans="1:11">
      <c r="A970" s="81" t="s">
        <v>2040</v>
      </c>
      <c r="B970" s="127" t="s">
        <v>2041</v>
      </c>
      <c r="C970" s="306">
        <v>609.85410000000002</v>
      </c>
      <c r="D970" s="306">
        <v>19.014399999999998</v>
      </c>
      <c r="E970" s="306">
        <v>1.5448999999999999</v>
      </c>
      <c r="F970" s="306">
        <v>0</v>
      </c>
      <c r="G970" s="306">
        <v>17.4695</v>
      </c>
      <c r="H970" s="306">
        <v>0</v>
      </c>
      <c r="I970" s="21"/>
      <c r="J970" s="21"/>
      <c r="K970" s="21"/>
    </row>
    <row r="971" spans="1:11">
      <c r="A971" s="81" t="s">
        <v>2042</v>
      </c>
      <c r="B971" s="127" t="s">
        <v>2043</v>
      </c>
      <c r="C971" s="306">
        <v>611.82479999999998</v>
      </c>
      <c r="D971" s="306">
        <v>15.7881</v>
      </c>
      <c r="E971" s="306">
        <v>15.7881</v>
      </c>
      <c r="F971" s="306">
        <v>0</v>
      </c>
      <c r="G971" s="306">
        <v>0</v>
      </c>
      <c r="H971" s="306">
        <v>0</v>
      </c>
      <c r="I971" s="21"/>
      <c r="J971" s="21"/>
      <c r="K971" s="21"/>
    </row>
    <row r="972" spans="1:11">
      <c r="A972" s="81" t="s">
        <v>2044</v>
      </c>
      <c r="B972" s="127" t="s">
        <v>2045</v>
      </c>
      <c r="C972" s="306">
        <v>512.40549999999996</v>
      </c>
      <c r="D972" s="306">
        <v>11.743399999999999</v>
      </c>
      <c r="E972" s="306">
        <v>11.743399999999999</v>
      </c>
      <c r="F972" s="306">
        <v>0</v>
      </c>
      <c r="G972" s="306">
        <v>0</v>
      </c>
      <c r="H972" s="306">
        <v>0</v>
      </c>
      <c r="I972" s="21"/>
      <c r="J972" s="21"/>
      <c r="K972" s="21"/>
    </row>
    <row r="973" spans="1:11">
      <c r="A973" s="81" t="s">
        <v>2046</v>
      </c>
      <c r="B973" s="127" t="s">
        <v>2047</v>
      </c>
      <c r="C973" s="306">
        <v>1475.7202</v>
      </c>
      <c r="D973" s="306">
        <v>49.106900000000003</v>
      </c>
      <c r="E973" s="306">
        <v>47.939500000000002</v>
      </c>
      <c r="F973" s="306">
        <v>0</v>
      </c>
      <c r="G973" s="306">
        <v>1.1674</v>
      </c>
      <c r="H973" s="306">
        <v>0</v>
      </c>
      <c r="I973" s="21"/>
      <c r="J973" s="21"/>
      <c r="K973" s="21"/>
    </row>
    <row r="974" spans="1:11">
      <c r="A974" s="81" t="s">
        <v>2048</v>
      </c>
      <c r="B974" s="127" t="s">
        <v>2049</v>
      </c>
      <c r="C974" s="306">
        <v>1360.1763000000001</v>
      </c>
      <c r="D974" s="306">
        <v>62.385300000000001</v>
      </c>
      <c r="E974" s="306">
        <v>60.676699999999997</v>
      </c>
      <c r="F974" s="306">
        <v>0</v>
      </c>
      <c r="G974" s="306">
        <v>1.7085999999999999</v>
      </c>
      <c r="H974" s="306">
        <v>0</v>
      </c>
      <c r="I974" s="21"/>
      <c r="J974" s="21"/>
      <c r="K974" s="21"/>
    </row>
    <row r="975" spans="1:11">
      <c r="A975" s="81" t="s">
        <v>2050</v>
      </c>
      <c r="B975" s="127" t="s">
        <v>2051</v>
      </c>
      <c r="C975" s="306">
        <v>169.7715</v>
      </c>
      <c r="D975" s="306">
        <v>2.5206</v>
      </c>
      <c r="E975" s="306">
        <v>2.5015999999999998</v>
      </c>
      <c r="F975" s="306">
        <v>0</v>
      </c>
      <c r="G975" s="306">
        <v>1.9E-2</v>
      </c>
      <c r="H975" s="306">
        <v>0</v>
      </c>
      <c r="I975" s="21"/>
      <c r="J975" s="21"/>
      <c r="K975" s="21"/>
    </row>
    <row r="976" spans="1:11">
      <c r="A976" s="81" t="s">
        <v>2052</v>
      </c>
      <c r="B976" s="127" t="s">
        <v>2053</v>
      </c>
      <c r="C976" s="306">
        <v>290.05040000000002</v>
      </c>
      <c r="D976" s="306">
        <v>14.0253</v>
      </c>
      <c r="E976" s="306">
        <v>12.125299999999999</v>
      </c>
      <c r="F976" s="306">
        <v>0</v>
      </c>
      <c r="G976" s="306">
        <v>1.9</v>
      </c>
      <c r="H976" s="306">
        <v>0</v>
      </c>
      <c r="I976" s="21"/>
      <c r="J976" s="21"/>
      <c r="K976" s="21"/>
    </row>
    <row r="977" spans="1:11">
      <c r="A977" s="81" t="s">
        <v>2054</v>
      </c>
      <c r="B977" s="127" t="s">
        <v>2055</v>
      </c>
      <c r="C977" s="306">
        <v>736.56920000000002</v>
      </c>
      <c r="D977" s="306">
        <v>4.2797999999999998</v>
      </c>
      <c r="E977" s="306">
        <v>3.4257</v>
      </c>
      <c r="F977" s="306">
        <v>0</v>
      </c>
      <c r="G977" s="306">
        <v>0.85409999999999997</v>
      </c>
      <c r="H977" s="306">
        <v>0</v>
      </c>
      <c r="I977" s="21"/>
      <c r="J977" s="21"/>
      <c r="K977" s="21"/>
    </row>
    <row r="978" spans="1:11">
      <c r="A978" s="81" t="s">
        <v>2056</v>
      </c>
      <c r="B978" s="127" t="s">
        <v>2057</v>
      </c>
      <c r="C978" s="306">
        <v>691.71969999999999</v>
      </c>
      <c r="D978" s="306">
        <v>5.8563000000000001</v>
      </c>
      <c r="E978" s="306">
        <v>5.7519999999999998</v>
      </c>
      <c r="F978" s="306">
        <v>0</v>
      </c>
      <c r="G978" s="306">
        <v>0.1043</v>
      </c>
      <c r="H978" s="306">
        <v>0</v>
      </c>
      <c r="I978" s="21"/>
      <c r="J978" s="21"/>
      <c r="K978" s="21"/>
    </row>
    <row r="979" spans="1:11">
      <c r="A979" s="81" t="s">
        <v>2058</v>
      </c>
      <c r="B979" s="127" t="s">
        <v>2059</v>
      </c>
      <c r="C979" s="306">
        <v>268.92439999999999</v>
      </c>
      <c r="D979" s="306">
        <v>3.0889000000000002</v>
      </c>
      <c r="E979" s="306">
        <v>0.27360000000000001</v>
      </c>
      <c r="F979" s="306">
        <v>0</v>
      </c>
      <c r="G979" s="306">
        <v>2.8153000000000001</v>
      </c>
      <c r="H979" s="306">
        <v>0</v>
      </c>
      <c r="I979" s="21"/>
      <c r="J979" s="21"/>
      <c r="K979" s="21"/>
    </row>
    <row r="980" spans="1:11">
      <c r="A980" s="81" t="s">
        <v>2060</v>
      </c>
      <c r="B980" s="127" t="s">
        <v>2061</v>
      </c>
      <c r="C980" s="306">
        <v>586.80359999999996</v>
      </c>
      <c r="D980" s="306">
        <v>5.5023999999999997</v>
      </c>
      <c r="E980" s="306">
        <v>2.0432000000000001</v>
      </c>
      <c r="F980" s="306">
        <v>0</v>
      </c>
      <c r="G980" s="306">
        <v>3.4592000000000001</v>
      </c>
      <c r="H980" s="306">
        <v>0</v>
      </c>
      <c r="I980" s="21"/>
      <c r="J980" s="21"/>
      <c r="K980" s="21"/>
    </row>
    <row r="981" spans="1:11">
      <c r="A981" s="81" t="s">
        <v>1054</v>
      </c>
      <c r="B981" s="127" t="s">
        <v>137</v>
      </c>
      <c r="C981" s="306">
        <v>1519.8703</v>
      </c>
      <c r="D981" s="306">
        <v>245.92570000000001</v>
      </c>
      <c r="E981" s="306">
        <v>245.44759999999999</v>
      </c>
      <c r="F981" s="306">
        <v>0</v>
      </c>
      <c r="G981" s="306">
        <v>0.47810000000000002</v>
      </c>
      <c r="H981" s="306">
        <v>0</v>
      </c>
      <c r="I981" s="21"/>
      <c r="J981" s="21"/>
      <c r="K981" s="21"/>
    </row>
    <row r="982" spans="1:11">
      <c r="A982" s="81" t="s">
        <v>1055</v>
      </c>
      <c r="B982" s="127" t="s">
        <v>355</v>
      </c>
      <c r="C982" s="306">
        <v>289.70800000000003</v>
      </c>
      <c r="D982" s="306">
        <v>13.398300000000001</v>
      </c>
      <c r="E982" s="306">
        <v>13.398300000000001</v>
      </c>
      <c r="F982" s="306">
        <v>0</v>
      </c>
      <c r="G982" s="306">
        <v>0</v>
      </c>
      <c r="H982" s="306">
        <v>0</v>
      </c>
      <c r="I982" s="21"/>
      <c r="J982" s="21"/>
      <c r="K982" s="21"/>
    </row>
    <row r="983" spans="1:11">
      <c r="A983" s="81" t="s">
        <v>2062</v>
      </c>
      <c r="B983" s="127" t="s">
        <v>2063</v>
      </c>
      <c r="C983" s="306">
        <v>1047.9159999999999</v>
      </c>
      <c r="D983" s="306">
        <v>27.783200000000001</v>
      </c>
      <c r="E983" s="306">
        <v>27.505099999999999</v>
      </c>
      <c r="F983" s="306">
        <v>0</v>
      </c>
      <c r="G983" s="306">
        <v>0.27810000000000001</v>
      </c>
      <c r="H983" s="306">
        <v>0</v>
      </c>
      <c r="I983" s="21"/>
      <c r="J983" s="21"/>
      <c r="K983" s="21"/>
    </row>
    <row r="984" spans="1:11">
      <c r="A984" s="81" t="s">
        <v>1056</v>
      </c>
      <c r="B984" s="127" t="s">
        <v>138</v>
      </c>
      <c r="C984" s="306">
        <v>1978.8242</v>
      </c>
      <c r="D984" s="306">
        <v>658.36360000000002</v>
      </c>
      <c r="E984" s="306">
        <v>653.57349999999997</v>
      </c>
      <c r="F984" s="306">
        <v>0</v>
      </c>
      <c r="G984" s="306">
        <v>4.7900999999999998</v>
      </c>
      <c r="H984" s="306">
        <v>0</v>
      </c>
      <c r="I984" s="21"/>
      <c r="J984" s="21"/>
      <c r="K984" s="21"/>
    </row>
    <row r="985" spans="1:11">
      <c r="A985" s="81" t="s">
        <v>2064</v>
      </c>
      <c r="B985" s="127" t="s">
        <v>2065</v>
      </c>
      <c r="C985" s="306">
        <v>1262.0397</v>
      </c>
      <c r="D985" s="306">
        <v>12.7308</v>
      </c>
      <c r="E985" s="306">
        <v>10.5093</v>
      </c>
      <c r="F985" s="306">
        <v>0</v>
      </c>
      <c r="G985" s="306">
        <v>2.2214999999999998</v>
      </c>
      <c r="H985" s="306">
        <v>0</v>
      </c>
      <c r="I985" s="21"/>
      <c r="J985" s="21"/>
      <c r="K985" s="21"/>
    </row>
    <row r="986" spans="1:11">
      <c r="A986" s="81" t="s">
        <v>1057</v>
      </c>
      <c r="B986" s="127" t="s">
        <v>139</v>
      </c>
      <c r="C986" s="306">
        <v>1107.7248</v>
      </c>
      <c r="D986" s="306">
        <v>245.04929999999999</v>
      </c>
      <c r="E986" s="306">
        <v>243.21129999999999</v>
      </c>
      <c r="F986" s="306">
        <v>0</v>
      </c>
      <c r="G986" s="306">
        <v>1.8380000000000001</v>
      </c>
      <c r="H986" s="306">
        <v>0</v>
      </c>
      <c r="I986" s="21"/>
      <c r="J986" s="21"/>
      <c r="K986" s="21"/>
    </row>
    <row r="987" spans="1:11">
      <c r="A987" s="81" t="s">
        <v>2066</v>
      </c>
      <c r="B987" s="127" t="s">
        <v>2067</v>
      </c>
      <c r="C987" s="306">
        <v>337.18689999999998</v>
      </c>
      <c r="D987" s="306">
        <v>14.554399999999999</v>
      </c>
      <c r="E987" s="306">
        <v>3.5672000000000001</v>
      </c>
      <c r="F987" s="306">
        <v>0</v>
      </c>
      <c r="G987" s="306">
        <v>10.9872</v>
      </c>
      <c r="H987" s="306">
        <v>0</v>
      </c>
      <c r="I987" s="21"/>
      <c r="J987" s="21"/>
      <c r="K987" s="21"/>
    </row>
    <row r="988" spans="1:11">
      <c r="A988" s="81" t="s">
        <v>1058</v>
      </c>
      <c r="B988" s="127" t="s">
        <v>356</v>
      </c>
      <c r="C988" s="306">
        <v>753.3501</v>
      </c>
      <c r="D988" s="306">
        <v>21.270700000000001</v>
      </c>
      <c r="E988" s="306">
        <v>3.4167000000000001</v>
      </c>
      <c r="F988" s="306">
        <v>0</v>
      </c>
      <c r="G988" s="306">
        <v>17.853999999999999</v>
      </c>
      <c r="H988" s="306">
        <v>0</v>
      </c>
      <c r="I988" s="21"/>
      <c r="J988" s="21"/>
      <c r="K988" s="21"/>
    </row>
    <row r="989" spans="1:11">
      <c r="A989" s="81" t="s">
        <v>2068</v>
      </c>
      <c r="B989" s="127" t="s">
        <v>2069</v>
      </c>
      <c r="C989" s="306">
        <v>1610.3755000000001</v>
      </c>
      <c r="D989" s="306">
        <v>21.864999999999998</v>
      </c>
      <c r="E989" s="306">
        <v>20.488099999999999</v>
      </c>
      <c r="F989" s="306">
        <v>0</v>
      </c>
      <c r="G989" s="306">
        <v>1.3769</v>
      </c>
      <c r="H989" s="306">
        <v>0</v>
      </c>
      <c r="I989" s="21"/>
      <c r="J989" s="21"/>
      <c r="K989" s="21"/>
    </row>
    <row r="990" spans="1:11">
      <c r="A990" s="81" t="s">
        <v>2070</v>
      </c>
      <c r="B990" s="127" t="s">
        <v>1413</v>
      </c>
      <c r="C990" s="306">
        <v>1355.9858999999999</v>
      </c>
      <c r="D990" s="306">
        <v>6.7449000000000003</v>
      </c>
      <c r="E990" s="306">
        <v>4.4584000000000001</v>
      </c>
      <c r="F990" s="306">
        <v>0</v>
      </c>
      <c r="G990" s="306">
        <v>2.2865000000000002</v>
      </c>
      <c r="H990" s="306">
        <v>0</v>
      </c>
      <c r="I990" s="21"/>
      <c r="J990" s="21"/>
      <c r="K990" s="21"/>
    </row>
    <row r="991" spans="1:11">
      <c r="A991" s="81" t="s">
        <v>2071</v>
      </c>
      <c r="B991" s="127" t="s">
        <v>2072</v>
      </c>
      <c r="C991" s="306">
        <v>1559.7878000000001</v>
      </c>
      <c r="D991" s="306">
        <v>39.138500000000001</v>
      </c>
      <c r="E991" s="306">
        <v>34.264899999999997</v>
      </c>
      <c r="F991" s="306">
        <v>0</v>
      </c>
      <c r="G991" s="306">
        <v>4.8735999999999997</v>
      </c>
      <c r="H991" s="306">
        <v>0</v>
      </c>
      <c r="I991" s="21"/>
      <c r="J991" s="21"/>
      <c r="K991" s="21"/>
    </row>
    <row r="992" spans="1:11">
      <c r="A992" s="81" t="s">
        <v>1059</v>
      </c>
      <c r="B992" s="127" t="s">
        <v>140</v>
      </c>
      <c r="C992" s="306">
        <v>733.64350000000002</v>
      </c>
      <c r="D992" s="306">
        <v>9.4222000000000001</v>
      </c>
      <c r="E992" s="306">
        <v>9.3803999999999998</v>
      </c>
      <c r="F992" s="306">
        <v>0</v>
      </c>
      <c r="G992" s="306">
        <v>4.1799999999999997E-2</v>
      </c>
      <c r="H992" s="306">
        <v>0</v>
      </c>
      <c r="I992" s="21"/>
      <c r="J992" s="21"/>
      <c r="K992" s="21"/>
    </row>
    <row r="993" spans="1:11">
      <c r="A993" s="81" t="s">
        <v>2073</v>
      </c>
      <c r="B993" s="127" t="s">
        <v>2074</v>
      </c>
      <c r="C993" s="306">
        <v>512.69569999999999</v>
      </c>
      <c r="D993" s="306">
        <v>15.101100000000001</v>
      </c>
      <c r="E993" s="306">
        <v>15.0779</v>
      </c>
      <c r="F993" s="306">
        <v>0</v>
      </c>
      <c r="G993" s="306">
        <v>2.3199999999999998E-2</v>
      </c>
      <c r="H993" s="306">
        <v>0</v>
      </c>
      <c r="I993" s="21"/>
      <c r="J993" s="21"/>
      <c r="K993" s="21"/>
    </row>
    <row r="994" spans="1:11">
      <c r="A994" s="81" t="s">
        <v>2075</v>
      </c>
      <c r="B994" s="127" t="s">
        <v>2076</v>
      </c>
      <c r="C994" s="306">
        <v>1024.0581</v>
      </c>
      <c r="D994" s="306">
        <v>13.4328</v>
      </c>
      <c r="E994" s="306">
        <v>10.483000000000001</v>
      </c>
      <c r="F994" s="306">
        <v>0</v>
      </c>
      <c r="G994" s="306">
        <v>2.9498000000000002</v>
      </c>
      <c r="H994" s="306">
        <v>0</v>
      </c>
      <c r="I994" s="21"/>
      <c r="J994" s="21"/>
      <c r="K994" s="21"/>
    </row>
    <row r="995" spans="1:11">
      <c r="A995" s="81" t="s">
        <v>1060</v>
      </c>
      <c r="B995" s="127" t="s">
        <v>141</v>
      </c>
      <c r="C995" s="306">
        <v>2274.6147000000001</v>
      </c>
      <c r="D995" s="306">
        <v>1219.4870000000001</v>
      </c>
      <c r="E995" s="306">
        <v>1204.4046000000001</v>
      </c>
      <c r="F995" s="306">
        <v>7.2713999999999999</v>
      </c>
      <c r="G995" s="306">
        <v>7.8109999999999999</v>
      </c>
      <c r="H995" s="306">
        <v>0</v>
      </c>
      <c r="I995" s="21"/>
      <c r="J995" s="21"/>
      <c r="K995" s="21"/>
    </row>
    <row r="996" spans="1:11">
      <c r="A996" s="81" t="s">
        <v>2077</v>
      </c>
      <c r="B996" s="127" t="s">
        <v>2078</v>
      </c>
      <c r="C996" s="306">
        <v>962.58510000000001</v>
      </c>
      <c r="D996" s="306">
        <v>14.264099999999999</v>
      </c>
      <c r="E996" s="306">
        <v>13.617900000000001</v>
      </c>
      <c r="F996" s="306">
        <v>0</v>
      </c>
      <c r="G996" s="306">
        <v>0.6462</v>
      </c>
      <c r="H996" s="306">
        <v>0</v>
      </c>
      <c r="I996" s="21"/>
      <c r="J996" s="21"/>
      <c r="K996" s="21"/>
    </row>
    <row r="997" spans="1:11">
      <c r="A997" s="81" t="s">
        <v>2079</v>
      </c>
      <c r="B997" s="127" t="s">
        <v>2080</v>
      </c>
      <c r="C997" s="306">
        <v>1322.8510000000001</v>
      </c>
      <c r="D997" s="306">
        <v>28.855599999999999</v>
      </c>
      <c r="E997" s="306">
        <v>24.949100000000001</v>
      </c>
      <c r="F997" s="306">
        <v>0</v>
      </c>
      <c r="G997" s="306">
        <v>3.9064999999999999</v>
      </c>
      <c r="H997" s="306">
        <v>0</v>
      </c>
      <c r="I997" s="21"/>
      <c r="J997" s="21"/>
      <c r="K997" s="21"/>
    </row>
    <row r="998" spans="1:11">
      <c r="A998" s="81" t="s">
        <v>2081</v>
      </c>
      <c r="B998" s="127" t="s">
        <v>2082</v>
      </c>
      <c r="C998" s="306">
        <v>235.36160000000001</v>
      </c>
      <c r="D998" s="306">
        <v>2.1585999999999999</v>
      </c>
      <c r="E998" s="306">
        <v>1.7645</v>
      </c>
      <c r="F998" s="306">
        <v>0</v>
      </c>
      <c r="G998" s="306">
        <v>0.39410000000000001</v>
      </c>
      <c r="H998" s="306">
        <v>0</v>
      </c>
      <c r="I998" s="21"/>
      <c r="J998" s="21"/>
      <c r="K998" s="21"/>
    </row>
    <row r="999" spans="1:11">
      <c r="A999" s="81" t="s">
        <v>2083</v>
      </c>
      <c r="B999" s="127" t="s">
        <v>2084</v>
      </c>
      <c r="C999" s="306">
        <v>896.22569999999996</v>
      </c>
      <c r="D999" s="306">
        <v>47.021999999999998</v>
      </c>
      <c r="E999" s="306">
        <v>33.398299999999999</v>
      </c>
      <c r="F999" s="306">
        <v>0</v>
      </c>
      <c r="G999" s="306">
        <v>13.623699999999999</v>
      </c>
      <c r="H999" s="306">
        <v>0</v>
      </c>
      <c r="I999" s="21"/>
      <c r="J999" s="21"/>
      <c r="K999" s="21"/>
    </row>
    <row r="1000" spans="1:11">
      <c r="A1000" s="81" t="s">
        <v>2085</v>
      </c>
      <c r="B1000" s="127" t="s">
        <v>2086</v>
      </c>
      <c r="C1000" s="306">
        <v>84.825999999999993</v>
      </c>
      <c r="D1000" s="306">
        <v>0.65359999999999996</v>
      </c>
      <c r="E1000" s="306">
        <v>0.20530000000000001</v>
      </c>
      <c r="F1000" s="306">
        <v>0</v>
      </c>
      <c r="G1000" s="306">
        <v>0.44829999999999998</v>
      </c>
      <c r="H1000" s="306">
        <v>0</v>
      </c>
      <c r="I1000" s="21"/>
      <c r="J1000" s="21"/>
      <c r="K1000" s="21"/>
    </row>
    <row r="1001" spans="1:11">
      <c r="A1001" s="81" t="s">
        <v>1061</v>
      </c>
      <c r="B1001" s="127" t="s">
        <v>214</v>
      </c>
      <c r="C1001" s="306">
        <v>1033.1723</v>
      </c>
      <c r="D1001" s="306">
        <v>11.125400000000001</v>
      </c>
      <c r="E1001" s="306">
        <v>1.6973</v>
      </c>
      <c r="F1001" s="306">
        <v>0</v>
      </c>
      <c r="G1001" s="306">
        <v>9.4281000000000006</v>
      </c>
      <c r="H1001" s="306">
        <v>0</v>
      </c>
      <c r="I1001" s="21"/>
      <c r="J1001" s="21"/>
      <c r="K1001" s="21"/>
    </row>
    <row r="1002" spans="1:11">
      <c r="A1002" s="81" t="s">
        <v>2087</v>
      </c>
      <c r="B1002" s="127" t="s">
        <v>2088</v>
      </c>
      <c r="C1002" s="306">
        <v>1242.6773000000001</v>
      </c>
      <c r="D1002" s="306">
        <v>22.937799999999999</v>
      </c>
      <c r="E1002" s="306">
        <v>22.927900000000001</v>
      </c>
      <c r="F1002" s="306">
        <v>0</v>
      </c>
      <c r="G1002" s="306">
        <v>9.9000000000000008E-3</v>
      </c>
      <c r="H1002" s="306">
        <v>0</v>
      </c>
      <c r="I1002" s="21"/>
      <c r="J1002" s="21"/>
      <c r="K1002" s="21"/>
    </row>
    <row r="1003" spans="1:11">
      <c r="A1003" s="81" t="s">
        <v>2089</v>
      </c>
      <c r="B1003" s="127" t="s">
        <v>2090</v>
      </c>
      <c r="C1003" s="306">
        <v>383.0564</v>
      </c>
      <c r="D1003" s="306">
        <v>1.6753</v>
      </c>
      <c r="E1003" s="306">
        <v>1.6753</v>
      </c>
      <c r="F1003" s="306">
        <v>0</v>
      </c>
      <c r="G1003" s="306">
        <v>0</v>
      </c>
      <c r="H1003" s="306">
        <v>0</v>
      </c>
      <c r="I1003" s="21"/>
      <c r="J1003" s="21"/>
      <c r="K1003" s="21"/>
    </row>
    <row r="1004" spans="1:11">
      <c r="A1004" s="81" t="s">
        <v>1062</v>
      </c>
      <c r="B1004" s="127" t="s">
        <v>142</v>
      </c>
      <c r="C1004" s="306">
        <v>748.53660000000002</v>
      </c>
      <c r="D1004" s="306">
        <v>48.385100000000001</v>
      </c>
      <c r="E1004" s="306">
        <v>47.793199999999999</v>
      </c>
      <c r="F1004" s="306">
        <v>0</v>
      </c>
      <c r="G1004" s="306">
        <v>0.59189999999999998</v>
      </c>
      <c r="H1004" s="306">
        <v>0</v>
      </c>
      <c r="I1004" s="21"/>
      <c r="J1004" s="21"/>
      <c r="K1004" s="21"/>
    </row>
    <row r="1005" spans="1:11">
      <c r="A1005" s="81" t="s">
        <v>2091</v>
      </c>
      <c r="B1005" s="127" t="s">
        <v>2092</v>
      </c>
      <c r="C1005" s="306">
        <v>1407.8559</v>
      </c>
      <c r="D1005" s="306">
        <v>11.308999999999999</v>
      </c>
      <c r="E1005" s="306">
        <v>3.2222</v>
      </c>
      <c r="F1005" s="306">
        <v>0</v>
      </c>
      <c r="G1005" s="306">
        <v>8.0868000000000002</v>
      </c>
      <c r="H1005" s="306">
        <v>0</v>
      </c>
      <c r="I1005" s="21"/>
      <c r="J1005" s="21"/>
      <c r="K1005" s="21"/>
    </row>
    <row r="1006" spans="1:11">
      <c r="A1006" s="81" t="s">
        <v>2093</v>
      </c>
      <c r="B1006" s="127" t="s">
        <v>259</v>
      </c>
      <c r="C1006" s="306">
        <v>1794.7831000000001</v>
      </c>
      <c r="D1006" s="306">
        <v>44.802999999999997</v>
      </c>
      <c r="E1006" s="306">
        <v>28.747399999999999</v>
      </c>
      <c r="F1006" s="306">
        <v>0</v>
      </c>
      <c r="G1006" s="306">
        <v>16.055599999999998</v>
      </c>
      <c r="H1006" s="306">
        <v>0</v>
      </c>
      <c r="I1006" s="21"/>
      <c r="J1006" s="21"/>
      <c r="K1006" s="21"/>
    </row>
    <row r="1007" spans="1:11">
      <c r="A1007" s="81" t="s">
        <v>2094</v>
      </c>
      <c r="B1007" s="127" t="s">
        <v>2095</v>
      </c>
      <c r="C1007" s="306">
        <v>4560.3980000000001</v>
      </c>
      <c r="D1007" s="306">
        <v>60.098399999999998</v>
      </c>
      <c r="E1007" s="306">
        <v>14.2081</v>
      </c>
      <c r="F1007" s="306">
        <v>0</v>
      </c>
      <c r="G1007" s="306">
        <v>45.890300000000003</v>
      </c>
      <c r="H1007" s="306">
        <v>0</v>
      </c>
      <c r="I1007" s="21"/>
      <c r="J1007" s="21"/>
      <c r="K1007" s="21"/>
    </row>
    <row r="1008" spans="1:11">
      <c r="A1008" s="81" t="s">
        <v>1063</v>
      </c>
      <c r="B1008" s="127" t="s">
        <v>242</v>
      </c>
      <c r="C1008" s="306">
        <v>1208.9386</v>
      </c>
      <c r="D1008" s="306">
        <v>71.243899999999996</v>
      </c>
      <c r="E1008" s="306">
        <v>67.197500000000005</v>
      </c>
      <c r="F1008" s="306">
        <v>0</v>
      </c>
      <c r="G1008" s="306">
        <v>4.0464000000000002</v>
      </c>
      <c r="H1008" s="306">
        <v>0</v>
      </c>
      <c r="I1008" s="21"/>
      <c r="J1008" s="21"/>
      <c r="K1008" s="21"/>
    </row>
    <row r="1009" spans="1:11">
      <c r="A1009" s="81" t="s">
        <v>2096</v>
      </c>
      <c r="B1009" s="127" t="s">
        <v>2097</v>
      </c>
      <c r="C1009" s="306">
        <v>2906.2235000000001</v>
      </c>
      <c r="D1009" s="306">
        <v>32.168100000000003</v>
      </c>
      <c r="E1009" s="306">
        <v>25.239899999999999</v>
      </c>
      <c r="F1009" s="306">
        <v>0</v>
      </c>
      <c r="G1009" s="306">
        <v>6.9282000000000004</v>
      </c>
      <c r="H1009" s="306">
        <v>0</v>
      </c>
      <c r="I1009" s="21"/>
      <c r="J1009" s="21"/>
      <c r="K1009" s="21"/>
    </row>
    <row r="1010" spans="1:11">
      <c r="A1010" s="81" t="s">
        <v>2098</v>
      </c>
      <c r="B1010" s="127" t="s">
        <v>2099</v>
      </c>
      <c r="C1010" s="306">
        <v>554.25080000000003</v>
      </c>
      <c r="D1010" s="306">
        <v>4.8449999999999998</v>
      </c>
      <c r="E1010" s="306">
        <v>4.1786000000000003</v>
      </c>
      <c r="F1010" s="306">
        <v>0</v>
      </c>
      <c r="G1010" s="306">
        <v>0.66639999999999999</v>
      </c>
      <c r="H1010" s="306">
        <v>0</v>
      </c>
      <c r="I1010" s="21"/>
      <c r="J1010" s="21"/>
      <c r="K1010" s="21"/>
    </row>
    <row r="1011" spans="1:11">
      <c r="A1011" s="81" t="s">
        <v>1064</v>
      </c>
      <c r="B1011" s="127" t="s">
        <v>243</v>
      </c>
      <c r="C1011" s="306">
        <v>2803.2939000000001</v>
      </c>
      <c r="D1011" s="306">
        <v>74.075599999999994</v>
      </c>
      <c r="E1011" s="306">
        <v>34.769500000000001</v>
      </c>
      <c r="F1011" s="306">
        <v>0</v>
      </c>
      <c r="G1011" s="306">
        <v>39.306100000000001</v>
      </c>
      <c r="H1011" s="306">
        <v>0</v>
      </c>
      <c r="I1011" s="21"/>
      <c r="J1011" s="21"/>
      <c r="K1011" s="21"/>
    </row>
    <row r="1012" spans="1:11">
      <c r="A1012" s="81" t="s">
        <v>2100</v>
      </c>
      <c r="B1012" s="127" t="s">
        <v>2101</v>
      </c>
      <c r="C1012" s="306">
        <v>855.63660000000004</v>
      </c>
      <c r="D1012" s="306">
        <v>9.3952000000000009</v>
      </c>
      <c r="E1012" s="306">
        <v>6.3005000000000004</v>
      </c>
      <c r="F1012" s="306">
        <v>0</v>
      </c>
      <c r="G1012" s="306">
        <v>3.0947</v>
      </c>
      <c r="H1012" s="306">
        <v>0</v>
      </c>
      <c r="I1012" s="21"/>
      <c r="J1012" s="21"/>
      <c r="K1012" s="21"/>
    </row>
    <row r="1013" spans="1:11">
      <c r="A1013" s="81" t="s">
        <v>2102</v>
      </c>
      <c r="B1013" s="127" t="s">
        <v>2103</v>
      </c>
      <c r="C1013" s="306">
        <v>297.47649999999999</v>
      </c>
      <c r="D1013" s="306">
        <v>2.1478999999999999</v>
      </c>
      <c r="E1013" s="306">
        <v>0.9929</v>
      </c>
      <c r="F1013" s="306">
        <v>0</v>
      </c>
      <c r="G1013" s="306">
        <v>1.155</v>
      </c>
      <c r="H1013" s="306">
        <v>0</v>
      </c>
      <c r="I1013" s="21"/>
      <c r="J1013" s="21"/>
      <c r="K1013" s="21"/>
    </row>
    <row r="1014" spans="1:11">
      <c r="A1014" s="81" t="s">
        <v>1065</v>
      </c>
      <c r="B1014" s="127" t="s">
        <v>244</v>
      </c>
      <c r="C1014" s="306">
        <v>1880.9666999999999</v>
      </c>
      <c r="D1014" s="306">
        <v>47.361400000000003</v>
      </c>
      <c r="E1014" s="306">
        <v>31.3706</v>
      </c>
      <c r="F1014" s="306">
        <v>0</v>
      </c>
      <c r="G1014" s="306">
        <v>15.9908</v>
      </c>
      <c r="H1014" s="306">
        <v>0</v>
      </c>
      <c r="I1014" s="21"/>
      <c r="J1014" s="21"/>
      <c r="K1014" s="21"/>
    </row>
    <row r="1015" spans="1:11">
      <c r="A1015" s="81" t="s">
        <v>2104</v>
      </c>
      <c r="B1015" s="127" t="s">
        <v>2105</v>
      </c>
      <c r="C1015" s="306">
        <v>869.74770000000001</v>
      </c>
      <c r="D1015" s="306">
        <v>19.9039</v>
      </c>
      <c r="E1015" s="306">
        <v>16.311800000000002</v>
      </c>
      <c r="F1015" s="306">
        <v>0</v>
      </c>
      <c r="G1015" s="306">
        <v>3.5920999999999998</v>
      </c>
      <c r="H1015" s="306">
        <v>0</v>
      </c>
      <c r="I1015" s="21"/>
      <c r="J1015" s="21"/>
      <c r="K1015" s="21"/>
    </row>
    <row r="1016" spans="1:11">
      <c r="A1016" s="81" t="s">
        <v>1066</v>
      </c>
      <c r="B1016" s="127" t="s">
        <v>197</v>
      </c>
      <c r="C1016" s="306">
        <v>557.08500000000004</v>
      </c>
      <c r="D1016" s="306">
        <v>6.8358999999999996</v>
      </c>
      <c r="E1016" s="306">
        <v>5.2226999999999997</v>
      </c>
      <c r="F1016" s="306">
        <v>0</v>
      </c>
      <c r="G1016" s="306">
        <v>1.6132</v>
      </c>
      <c r="H1016" s="306">
        <v>0</v>
      </c>
      <c r="I1016" s="21"/>
      <c r="J1016" s="21"/>
      <c r="K1016" s="21"/>
    </row>
    <row r="1017" spans="1:11">
      <c r="A1017" s="81" t="s">
        <v>2106</v>
      </c>
      <c r="B1017" s="127" t="s">
        <v>2107</v>
      </c>
      <c r="C1017" s="306">
        <v>333.45170000000002</v>
      </c>
      <c r="D1017" s="306">
        <v>13.705500000000001</v>
      </c>
      <c r="E1017" s="306">
        <v>13.206300000000001</v>
      </c>
      <c r="F1017" s="306">
        <v>0</v>
      </c>
      <c r="G1017" s="306">
        <v>0.49919999999999998</v>
      </c>
      <c r="H1017" s="306">
        <v>0</v>
      </c>
      <c r="I1017" s="21"/>
      <c r="J1017" s="21"/>
      <c r="K1017" s="21"/>
    </row>
    <row r="1018" spans="1:11">
      <c r="A1018" s="81" t="s">
        <v>2108</v>
      </c>
      <c r="B1018" s="127" t="s">
        <v>2109</v>
      </c>
      <c r="C1018" s="306">
        <v>564.78480000000002</v>
      </c>
      <c r="D1018" s="306">
        <v>9.6976999999999993</v>
      </c>
      <c r="E1018" s="306">
        <v>9.6295000000000002</v>
      </c>
      <c r="F1018" s="306">
        <v>0</v>
      </c>
      <c r="G1018" s="306">
        <v>6.8199999999999997E-2</v>
      </c>
      <c r="H1018" s="306">
        <v>0</v>
      </c>
      <c r="I1018" s="21"/>
      <c r="J1018" s="21"/>
      <c r="K1018" s="21"/>
    </row>
    <row r="1019" spans="1:11">
      <c r="A1019" s="81" t="s">
        <v>2110</v>
      </c>
      <c r="B1019" s="127" t="s">
        <v>2111</v>
      </c>
      <c r="C1019" s="306">
        <v>339.40820000000002</v>
      </c>
      <c r="D1019" s="306">
        <v>7.2619999999999996</v>
      </c>
      <c r="E1019" s="306">
        <v>7.1238999999999999</v>
      </c>
      <c r="F1019" s="306">
        <v>0</v>
      </c>
      <c r="G1019" s="306">
        <v>0.1381</v>
      </c>
      <c r="H1019" s="306">
        <v>0</v>
      </c>
      <c r="I1019" s="21"/>
      <c r="J1019" s="21"/>
      <c r="K1019" s="21"/>
    </row>
    <row r="1020" spans="1:11">
      <c r="A1020" s="81" t="s">
        <v>1068</v>
      </c>
      <c r="B1020" s="127" t="s">
        <v>357</v>
      </c>
      <c r="C1020" s="306">
        <v>398.24459999999999</v>
      </c>
      <c r="D1020" s="306">
        <v>7.7259000000000002</v>
      </c>
      <c r="E1020" s="306">
        <v>0.81569999999999998</v>
      </c>
      <c r="F1020" s="306">
        <v>0</v>
      </c>
      <c r="G1020" s="306">
        <v>6.9101999999999997</v>
      </c>
      <c r="H1020" s="306">
        <v>0</v>
      </c>
      <c r="I1020" s="21"/>
      <c r="J1020" s="21"/>
      <c r="K1020" s="21"/>
    </row>
    <row r="1021" spans="1:11">
      <c r="A1021" s="81" t="s">
        <v>2112</v>
      </c>
      <c r="B1021" s="127" t="s">
        <v>2113</v>
      </c>
      <c r="C1021" s="306">
        <v>154.67310000000001</v>
      </c>
      <c r="D1021" s="306">
        <v>11.8444</v>
      </c>
      <c r="E1021" s="306">
        <v>2.1337000000000002</v>
      </c>
      <c r="F1021" s="306">
        <v>0</v>
      </c>
      <c r="G1021" s="306">
        <v>9.7106999999999992</v>
      </c>
      <c r="H1021" s="306">
        <v>0</v>
      </c>
      <c r="I1021" s="21"/>
      <c r="J1021" s="21"/>
      <c r="K1021" s="21"/>
    </row>
    <row r="1022" spans="1:11">
      <c r="A1022" s="81" t="s">
        <v>2114</v>
      </c>
      <c r="B1022" s="127" t="s">
        <v>2115</v>
      </c>
      <c r="C1022" s="306">
        <v>604.54280000000006</v>
      </c>
      <c r="D1022" s="306">
        <v>14.9137</v>
      </c>
      <c r="E1022" s="306">
        <v>14.9137</v>
      </c>
      <c r="F1022" s="306">
        <v>0</v>
      </c>
      <c r="G1022" s="306">
        <v>0</v>
      </c>
      <c r="H1022" s="306">
        <v>0</v>
      </c>
      <c r="I1022" s="21"/>
      <c r="J1022" s="21"/>
      <c r="K1022" s="21"/>
    </row>
    <row r="1023" spans="1:11">
      <c r="A1023" s="81" t="s">
        <v>2116</v>
      </c>
      <c r="B1023" s="127" t="s">
        <v>2117</v>
      </c>
      <c r="C1023" s="306">
        <v>178.4109</v>
      </c>
      <c r="D1023" s="306">
        <v>4.1405000000000003</v>
      </c>
      <c r="E1023" s="306">
        <v>4.1258999999999997</v>
      </c>
      <c r="F1023" s="306">
        <v>0</v>
      </c>
      <c r="G1023" s="306">
        <v>1.46E-2</v>
      </c>
      <c r="H1023" s="306">
        <v>0</v>
      </c>
      <c r="I1023" s="21"/>
      <c r="J1023" s="21"/>
      <c r="K1023" s="21"/>
    </row>
    <row r="1024" spans="1:11">
      <c r="A1024" s="81" t="s">
        <v>2118</v>
      </c>
      <c r="B1024" s="127" t="s">
        <v>2119</v>
      </c>
      <c r="C1024" s="306">
        <v>303.70929999999998</v>
      </c>
      <c r="D1024" s="306">
        <v>37.068600000000004</v>
      </c>
      <c r="E1024" s="306">
        <v>37.068600000000004</v>
      </c>
      <c r="F1024" s="306">
        <v>0</v>
      </c>
      <c r="G1024" s="306">
        <v>0</v>
      </c>
      <c r="H1024" s="306">
        <v>0</v>
      </c>
      <c r="I1024" s="21"/>
      <c r="J1024" s="21"/>
      <c r="K1024" s="21"/>
    </row>
    <row r="1025" spans="1:11">
      <c r="A1025" s="81" t="s">
        <v>2120</v>
      </c>
      <c r="B1025" s="127" t="s">
        <v>2121</v>
      </c>
      <c r="C1025" s="306">
        <v>596.10220000000004</v>
      </c>
      <c r="D1025" s="306">
        <v>4.1421999999999999</v>
      </c>
      <c r="E1025" s="306">
        <v>3.1848000000000001</v>
      </c>
      <c r="F1025" s="306">
        <v>0</v>
      </c>
      <c r="G1025" s="306">
        <v>0.95740000000000003</v>
      </c>
      <c r="H1025" s="306">
        <v>0</v>
      </c>
      <c r="I1025" s="21"/>
      <c r="J1025" s="21"/>
      <c r="K1025" s="21"/>
    </row>
    <row r="1026" spans="1:11">
      <c r="A1026" s="81" t="s">
        <v>2122</v>
      </c>
      <c r="B1026" s="127" t="s">
        <v>2123</v>
      </c>
      <c r="C1026" s="306">
        <v>412.91180000000003</v>
      </c>
      <c r="D1026" s="306">
        <v>10.6172</v>
      </c>
      <c r="E1026" s="306">
        <v>10.4369</v>
      </c>
      <c r="F1026" s="306">
        <v>0</v>
      </c>
      <c r="G1026" s="306">
        <v>0.18029999999999999</v>
      </c>
      <c r="H1026" s="306">
        <v>0</v>
      </c>
      <c r="I1026" s="21"/>
      <c r="J1026" s="21"/>
      <c r="K1026" s="21"/>
    </row>
    <row r="1027" spans="1:11">
      <c r="A1027" s="81" t="s">
        <v>2124</v>
      </c>
      <c r="B1027" s="127" t="s">
        <v>2125</v>
      </c>
      <c r="C1027" s="306">
        <v>743.50940000000003</v>
      </c>
      <c r="D1027" s="306">
        <v>32.006799999999998</v>
      </c>
      <c r="E1027" s="306">
        <v>8.9786999999999999</v>
      </c>
      <c r="F1027" s="306">
        <v>0</v>
      </c>
      <c r="G1027" s="306">
        <v>23.028099999999998</v>
      </c>
      <c r="H1027" s="306">
        <v>0</v>
      </c>
      <c r="I1027" s="21"/>
      <c r="J1027" s="21"/>
      <c r="K1027" s="21"/>
    </row>
    <row r="1028" spans="1:11">
      <c r="A1028" s="81" t="s">
        <v>1069</v>
      </c>
      <c r="B1028" s="127" t="s">
        <v>245</v>
      </c>
      <c r="C1028" s="306">
        <v>732.03679999999997</v>
      </c>
      <c r="D1028" s="306">
        <v>9.3935999999999993</v>
      </c>
      <c r="E1028" s="306">
        <v>1.6052</v>
      </c>
      <c r="F1028" s="306">
        <v>0</v>
      </c>
      <c r="G1028" s="306">
        <v>7.7884000000000002</v>
      </c>
      <c r="H1028" s="306">
        <v>0</v>
      </c>
      <c r="I1028" s="21"/>
      <c r="J1028" s="21"/>
      <c r="K1028" s="21"/>
    </row>
    <row r="1029" spans="1:11">
      <c r="A1029" s="81" t="s">
        <v>2126</v>
      </c>
      <c r="B1029" s="127" t="s">
        <v>2127</v>
      </c>
      <c r="C1029" s="306">
        <v>624.19510000000002</v>
      </c>
      <c r="D1029" s="306">
        <v>10.6737</v>
      </c>
      <c r="E1029" s="306">
        <v>10.055899999999999</v>
      </c>
      <c r="F1029" s="306">
        <v>0</v>
      </c>
      <c r="G1029" s="306">
        <v>0.61780000000000002</v>
      </c>
      <c r="H1029" s="306">
        <v>0</v>
      </c>
      <c r="I1029" s="21"/>
      <c r="J1029" s="21"/>
      <c r="K1029" s="21"/>
    </row>
    <row r="1030" spans="1:11">
      <c r="A1030" s="81" t="s">
        <v>2128</v>
      </c>
      <c r="B1030" s="127" t="s">
        <v>2129</v>
      </c>
      <c r="C1030" s="306">
        <v>1242.9469999999999</v>
      </c>
      <c r="D1030" s="306">
        <v>13.071</v>
      </c>
      <c r="E1030" s="306">
        <v>6.0045000000000002</v>
      </c>
      <c r="F1030" s="306">
        <v>0</v>
      </c>
      <c r="G1030" s="306">
        <v>7.0664999999999996</v>
      </c>
      <c r="H1030" s="306">
        <v>0</v>
      </c>
      <c r="I1030" s="21"/>
      <c r="J1030" s="21"/>
      <c r="K1030" s="21"/>
    </row>
    <row r="1031" spans="1:11">
      <c r="A1031" s="81" t="s">
        <v>2130</v>
      </c>
      <c r="B1031" s="127" t="s">
        <v>2131</v>
      </c>
      <c r="C1031" s="306">
        <v>891.56830000000002</v>
      </c>
      <c r="D1031" s="306">
        <v>5.9336000000000002</v>
      </c>
      <c r="E1031" s="306">
        <v>2.9054000000000002</v>
      </c>
      <c r="F1031" s="306">
        <v>0</v>
      </c>
      <c r="G1031" s="306">
        <v>3.0282</v>
      </c>
      <c r="H1031" s="306">
        <v>0</v>
      </c>
      <c r="I1031" s="21"/>
      <c r="J1031" s="21"/>
      <c r="K1031" s="21"/>
    </row>
    <row r="1032" spans="1:11">
      <c r="A1032" s="81" t="s">
        <v>2132</v>
      </c>
      <c r="B1032" s="127" t="s">
        <v>2133</v>
      </c>
      <c r="C1032" s="306">
        <v>629.61530000000005</v>
      </c>
      <c r="D1032" s="306">
        <v>7.9002999999999997</v>
      </c>
      <c r="E1032" s="306">
        <v>7.9002999999999997</v>
      </c>
      <c r="F1032" s="306">
        <v>0</v>
      </c>
      <c r="G1032" s="306">
        <v>0</v>
      </c>
      <c r="H1032" s="306">
        <v>0</v>
      </c>
      <c r="I1032" s="21"/>
      <c r="J1032" s="21"/>
      <c r="K1032" s="21"/>
    </row>
    <row r="1033" spans="1:11">
      <c r="A1033" s="81" t="s">
        <v>2134</v>
      </c>
      <c r="B1033" s="127" t="s">
        <v>2135</v>
      </c>
      <c r="C1033" s="306">
        <v>467.37979999999999</v>
      </c>
      <c r="D1033" s="306">
        <v>9.7035999999999998</v>
      </c>
      <c r="E1033" s="306">
        <v>9.6044</v>
      </c>
      <c r="F1033" s="306">
        <v>0</v>
      </c>
      <c r="G1033" s="306">
        <v>9.9199999999999997E-2</v>
      </c>
      <c r="H1033" s="306">
        <v>0</v>
      </c>
      <c r="I1033" s="21"/>
      <c r="J1033" s="21"/>
      <c r="K1033" s="21"/>
    </row>
    <row r="1034" spans="1:11">
      <c r="A1034" s="81" t="s">
        <v>2136</v>
      </c>
      <c r="B1034" s="127" t="s">
        <v>2137</v>
      </c>
      <c r="C1034" s="306">
        <v>866.12059999999997</v>
      </c>
      <c r="D1034" s="306">
        <v>20.701499999999999</v>
      </c>
      <c r="E1034" s="306">
        <v>12.314</v>
      </c>
      <c r="F1034" s="306">
        <v>0</v>
      </c>
      <c r="G1034" s="306">
        <v>8.3874999999999993</v>
      </c>
      <c r="H1034" s="306">
        <v>0</v>
      </c>
      <c r="I1034" s="21"/>
      <c r="J1034" s="21"/>
      <c r="K1034" s="21"/>
    </row>
    <row r="1035" spans="1:11">
      <c r="A1035" s="81" t="s">
        <v>2138</v>
      </c>
      <c r="B1035" s="127" t="s">
        <v>2139</v>
      </c>
      <c r="C1035" s="306">
        <v>512.47199999999998</v>
      </c>
      <c r="D1035" s="306">
        <v>17.158300000000001</v>
      </c>
      <c r="E1035" s="306">
        <v>13.950100000000001</v>
      </c>
      <c r="F1035" s="306">
        <v>0.28320000000000001</v>
      </c>
      <c r="G1035" s="306">
        <v>2.9249999999999998</v>
      </c>
      <c r="H1035" s="306">
        <v>0</v>
      </c>
      <c r="I1035" s="21"/>
      <c r="J1035" s="21"/>
      <c r="K1035" s="21"/>
    </row>
    <row r="1036" spans="1:11">
      <c r="A1036" s="81" t="s">
        <v>2140</v>
      </c>
      <c r="B1036" s="127" t="s">
        <v>2141</v>
      </c>
      <c r="C1036" s="306">
        <v>1431.9998000000001</v>
      </c>
      <c r="D1036" s="306">
        <v>25.025400000000001</v>
      </c>
      <c r="E1036" s="306">
        <v>23.282699999999998</v>
      </c>
      <c r="F1036" s="306">
        <v>0</v>
      </c>
      <c r="G1036" s="306">
        <v>1.7426999999999999</v>
      </c>
      <c r="H1036" s="306">
        <v>0</v>
      </c>
      <c r="I1036" s="21"/>
      <c r="J1036" s="21"/>
      <c r="K1036" s="21"/>
    </row>
    <row r="1037" spans="1:11">
      <c r="A1037" s="81" t="s">
        <v>2142</v>
      </c>
      <c r="B1037" s="127" t="s">
        <v>2143</v>
      </c>
      <c r="C1037" s="306">
        <v>1579.4354000000001</v>
      </c>
      <c r="D1037" s="306">
        <v>128.82060000000001</v>
      </c>
      <c r="E1037" s="306">
        <v>127.89400000000001</v>
      </c>
      <c r="F1037" s="306">
        <v>0</v>
      </c>
      <c r="G1037" s="306">
        <v>0.92659999999999998</v>
      </c>
      <c r="H1037" s="306">
        <v>0</v>
      </c>
      <c r="I1037" s="21"/>
      <c r="J1037" s="21"/>
      <c r="K1037" s="21"/>
    </row>
    <row r="1038" spans="1:11">
      <c r="A1038" s="81" t="s">
        <v>2144</v>
      </c>
      <c r="B1038" s="127" t="s">
        <v>2145</v>
      </c>
      <c r="C1038" s="306">
        <v>416.04989999999998</v>
      </c>
      <c r="D1038" s="306">
        <v>3.0472000000000001</v>
      </c>
      <c r="E1038" s="306">
        <v>0.24640000000000001</v>
      </c>
      <c r="F1038" s="306">
        <v>0</v>
      </c>
      <c r="G1038" s="306">
        <v>2.8008000000000002</v>
      </c>
      <c r="H1038" s="306">
        <v>0</v>
      </c>
      <c r="I1038" s="21"/>
      <c r="J1038" s="21"/>
      <c r="K1038" s="21"/>
    </row>
    <row r="1039" spans="1:11">
      <c r="A1039" s="81" t="s">
        <v>2146</v>
      </c>
      <c r="B1039" s="127" t="s">
        <v>2147</v>
      </c>
      <c r="C1039" s="306">
        <v>2019.5924</v>
      </c>
      <c r="D1039" s="306">
        <v>50.277700000000003</v>
      </c>
      <c r="E1039" s="306">
        <v>50.024700000000003</v>
      </c>
      <c r="F1039" s="306">
        <v>0</v>
      </c>
      <c r="G1039" s="306">
        <v>0.253</v>
      </c>
      <c r="H1039" s="306">
        <v>0</v>
      </c>
      <c r="I1039" s="21"/>
      <c r="J1039" s="21"/>
      <c r="K1039" s="21"/>
    </row>
    <row r="1040" spans="1:11">
      <c r="A1040" s="81" t="s">
        <v>2148</v>
      </c>
      <c r="B1040" s="127" t="s">
        <v>2149</v>
      </c>
      <c r="C1040" s="306">
        <v>697.32749999999999</v>
      </c>
      <c r="D1040" s="306">
        <v>6.4101999999999997</v>
      </c>
      <c r="E1040" s="306">
        <v>4.5575999999999999</v>
      </c>
      <c r="F1040" s="306">
        <v>0</v>
      </c>
      <c r="G1040" s="306">
        <v>1.8526</v>
      </c>
      <c r="H1040" s="306">
        <v>0</v>
      </c>
      <c r="I1040" s="21"/>
      <c r="J1040" s="21"/>
      <c r="K1040" s="21"/>
    </row>
    <row r="1041" spans="1:11">
      <c r="A1041" s="81" t="s">
        <v>2150</v>
      </c>
      <c r="B1041" s="127" t="s">
        <v>2151</v>
      </c>
      <c r="C1041" s="306">
        <v>1050.1935000000001</v>
      </c>
      <c r="D1041" s="306">
        <v>33.090299999999999</v>
      </c>
      <c r="E1041" s="306">
        <v>25.503599999999999</v>
      </c>
      <c r="F1041" s="306">
        <v>0</v>
      </c>
      <c r="G1041" s="306">
        <v>7.5867000000000004</v>
      </c>
      <c r="H1041" s="306">
        <v>0</v>
      </c>
      <c r="I1041" s="21"/>
      <c r="J1041" s="21"/>
      <c r="K1041" s="21"/>
    </row>
    <row r="1042" spans="1:11">
      <c r="A1042" s="81" t="s">
        <v>2152</v>
      </c>
      <c r="B1042" s="127" t="s">
        <v>2153</v>
      </c>
      <c r="C1042" s="306">
        <v>547.64160000000004</v>
      </c>
      <c r="D1042" s="306">
        <v>9.9694000000000003</v>
      </c>
      <c r="E1042" s="306">
        <v>1.3549</v>
      </c>
      <c r="F1042" s="306">
        <v>0</v>
      </c>
      <c r="G1042" s="306">
        <v>8.6144999999999996</v>
      </c>
      <c r="H1042" s="306">
        <v>0</v>
      </c>
      <c r="I1042" s="21"/>
      <c r="J1042" s="21"/>
      <c r="K1042" s="21"/>
    </row>
    <row r="1043" spans="1:11">
      <c r="A1043" s="81" t="s">
        <v>2154</v>
      </c>
      <c r="B1043" s="127" t="s">
        <v>2155</v>
      </c>
      <c r="C1043" s="306">
        <v>423.6</v>
      </c>
      <c r="D1043" s="306">
        <v>4.4348000000000001</v>
      </c>
      <c r="E1043" s="306">
        <v>2.3420000000000001</v>
      </c>
      <c r="F1043" s="306">
        <v>0</v>
      </c>
      <c r="G1043" s="306">
        <v>2.0928</v>
      </c>
      <c r="H1043" s="306">
        <v>0</v>
      </c>
      <c r="I1043" s="21"/>
      <c r="J1043" s="21"/>
      <c r="K1043" s="21"/>
    </row>
    <row r="1044" spans="1:11">
      <c r="A1044" s="81" t="s">
        <v>2156</v>
      </c>
      <c r="B1044" s="127" t="s">
        <v>2157</v>
      </c>
      <c r="C1044" s="306">
        <v>1034.6026999999999</v>
      </c>
      <c r="D1044" s="306">
        <v>23.4848</v>
      </c>
      <c r="E1044" s="306">
        <v>9.8750999999999998</v>
      </c>
      <c r="F1044" s="306">
        <v>0</v>
      </c>
      <c r="G1044" s="306">
        <v>13.6097</v>
      </c>
      <c r="H1044" s="306">
        <v>0</v>
      </c>
      <c r="I1044" s="21"/>
      <c r="J1044" s="21"/>
      <c r="K1044" s="21"/>
    </row>
    <row r="1045" spans="1:11">
      <c r="A1045" s="81" t="s">
        <v>2158</v>
      </c>
      <c r="B1045" s="127" t="s">
        <v>2159</v>
      </c>
      <c r="C1045" s="306">
        <v>1005.5752</v>
      </c>
      <c r="D1045" s="306">
        <v>9.0519999999999996</v>
      </c>
      <c r="E1045" s="306">
        <v>6.1037999999999997</v>
      </c>
      <c r="F1045" s="306">
        <v>0</v>
      </c>
      <c r="G1045" s="306">
        <v>2.9481999999999999</v>
      </c>
      <c r="H1045" s="306">
        <v>0</v>
      </c>
      <c r="I1045" s="21"/>
      <c r="J1045" s="21"/>
      <c r="K1045" s="21"/>
    </row>
    <row r="1046" spans="1:11">
      <c r="A1046" s="81" t="s">
        <v>2160</v>
      </c>
      <c r="B1046" s="127" t="s">
        <v>2161</v>
      </c>
      <c r="C1046" s="306">
        <v>1017.4486000000001</v>
      </c>
      <c r="D1046" s="306">
        <v>8.6956000000000007</v>
      </c>
      <c r="E1046" s="306">
        <v>5.9187000000000003</v>
      </c>
      <c r="F1046" s="306">
        <v>0</v>
      </c>
      <c r="G1046" s="306">
        <v>2.7768999999999999</v>
      </c>
      <c r="H1046" s="306">
        <v>0</v>
      </c>
      <c r="I1046" s="21"/>
      <c r="J1046" s="21"/>
      <c r="K1046" s="21"/>
    </row>
    <row r="1047" spans="1:11">
      <c r="A1047" s="81" t="s">
        <v>2162</v>
      </c>
      <c r="B1047" s="127" t="s">
        <v>2163</v>
      </c>
      <c r="C1047" s="306">
        <v>592.23429999999996</v>
      </c>
      <c r="D1047" s="306">
        <v>2.2200000000000002</v>
      </c>
      <c r="E1047" s="306">
        <v>0.62680000000000002</v>
      </c>
      <c r="F1047" s="306">
        <v>0</v>
      </c>
      <c r="G1047" s="306">
        <v>1.5931999999999999</v>
      </c>
      <c r="H1047" s="306">
        <v>0</v>
      </c>
      <c r="I1047" s="21"/>
      <c r="J1047" s="21"/>
      <c r="K1047" s="21"/>
    </row>
    <row r="1048" spans="1:11">
      <c r="A1048" s="81" t="s">
        <v>2164</v>
      </c>
      <c r="B1048" s="127" t="s">
        <v>2165</v>
      </c>
      <c r="C1048" s="306">
        <v>882.11</v>
      </c>
      <c r="D1048" s="306">
        <v>12.86</v>
      </c>
      <c r="E1048" s="306">
        <v>2.3635999999999999</v>
      </c>
      <c r="F1048" s="306">
        <v>0</v>
      </c>
      <c r="G1048" s="306">
        <v>10.4964</v>
      </c>
      <c r="H1048" s="306">
        <v>0</v>
      </c>
      <c r="I1048" s="21"/>
      <c r="J1048" s="21"/>
      <c r="K1048" s="21"/>
    </row>
    <row r="1049" spans="1:11">
      <c r="A1049" s="81" t="s">
        <v>2166</v>
      </c>
      <c r="B1049" s="127" t="s">
        <v>2167</v>
      </c>
      <c r="C1049" s="306">
        <v>1089.9032999999999</v>
      </c>
      <c r="D1049" s="306">
        <v>4.9348000000000001</v>
      </c>
      <c r="E1049" s="306">
        <v>2.3153000000000001</v>
      </c>
      <c r="F1049" s="306">
        <v>0</v>
      </c>
      <c r="G1049" s="306">
        <v>2.6194999999999999</v>
      </c>
      <c r="H1049" s="306">
        <v>0</v>
      </c>
      <c r="I1049" s="21"/>
      <c r="J1049" s="21"/>
      <c r="K1049" s="21"/>
    </row>
    <row r="1050" spans="1:11">
      <c r="A1050" s="81" t="s">
        <v>2168</v>
      </c>
      <c r="B1050" s="127" t="s">
        <v>2169</v>
      </c>
      <c r="C1050" s="306">
        <v>1059.1475</v>
      </c>
      <c r="D1050" s="306">
        <v>9.6745000000000001</v>
      </c>
      <c r="E1050" s="306">
        <v>7.6379000000000001</v>
      </c>
      <c r="F1050" s="306">
        <v>0</v>
      </c>
      <c r="G1050" s="306">
        <v>2.0366</v>
      </c>
      <c r="H1050" s="306">
        <v>0</v>
      </c>
      <c r="I1050" s="21"/>
      <c r="J1050" s="21"/>
      <c r="K1050" s="21"/>
    </row>
    <row r="1051" spans="1:11">
      <c r="A1051" s="81" t="s">
        <v>2170</v>
      </c>
      <c r="B1051" s="127" t="s">
        <v>2171</v>
      </c>
      <c r="C1051" s="306">
        <v>392.01389999999998</v>
      </c>
      <c r="D1051" s="306">
        <v>3.1614</v>
      </c>
      <c r="E1051" s="306">
        <v>2.2121</v>
      </c>
      <c r="F1051" s="306">
        <v>0</v>
      </c>
      <c r="G1051" s="306">
        <v>0.94930000000000003</v>
      </c>
      <c r="H1051" s="306">
        <v>0</v>
      </c>
      <c r="I1051" s="21"/>
      <c r="J1051" s="21"/>
      <c r="K1051" s="21"/>
    </row>
    <row r="1052" spans="1:11">
      <c r="A1052" s="81" t="s">
        <v>2172</v>
      </c>
      <c r="B1052" s="127" t="s">
        <v>2173</v>
      </c>
      <c r="C1052" s="306">
        <v>1529.6586</v>
      </c>
      <c r="D1052" s="306">
        <v>7.3505000000000003</v>
      </c>
      <c r="E1052" s="306">
        <v>5.2131999999999996</v>
      </c>
      <c r="F1052" s="306">
        <v>0</v>
      </c>
      <c r="G1052" s="306">
        <v>2.1373000000000002</v>
      </c>
      <c r="H1052" s="306">
        <v>0</v>
      </c>
      <c r="I1052" s="21"/>
      <c r="J1052" s="21"/>
      <c r="K1052" s="21"/>
    </row>
    <row r="1053" spans="1:11">
      <c r="A1053" s="81" t="s">
        <v>2174</v>
      </c>
      <c r="B1053" s="127" t="s">
        <v>2175</v>
      </c>
      <c r="C1053" s="306">
        <v>983.71590000000003</v>
      </c>
      <c r="D1053" s="306">
        <v>16.752400000000002</v>
      </c>
      <c r="E1053" s="306">
        <v>15.852</v>
      </c>
      <c r="F1053" s="306">
        <v>0</v>
      </c>
      <c r="G1053" s="306">
        <v>0.90039999999999998</v>
      </c>
      <c r="H1053" s="306">
        <v>0</v>
      </c>
      <c r="I1053" s="21"/>
      <c r="J1053" s="21"/>
      <c r="K1053" s="21"/>
    </row>
    <row r="1054" spans="1:11">
      <c r="A1054" s="81" t="s">
        <v>2176</v>
      </c>
      <c r="B1054" s="127" t="s">
        <v>2177</v>
      </c>
      <c r="C1054" s="306">
        <v>560.53840000000002</v>
      </c>
      <c r="D1054" s="306">
        <v>13.186199999999999</v>
      </c>
      <c r="E1054" s="306">
        <v>3.6255000000000002</v>
      </c>
      <c r="F1054" s="306">
        <v>0</v>
      </c>
      <c r="G1054" s="306">
        <v>9.5607000000000006</v>
      </c>
      <c r="H1054" s="306">
        <v>0</v>
      </c>
      <c r="I1054" s="21"/>
      <c r="J1054" s="21"/>
      <c r="K1054" s="21"/>
    </row>
    <row r="1055" spans="1:11">
      <c r="A1055" s="81" t="s">
        <v>1071</v>
      </c>
      <c r="B1055" s="127" t="s">
        <v>143</v>
      </c>
      <c r="C1055" s="306">
        <v>1279.4159</v>
      </c>
      <c r="D1055" s="306">
        <v>210.6763</v>
      </c>
      <c r="E1055" s="306">
        <v>206.5052</v>
      </c>
      <c r="F1055" s="306">
        <v>0</v>
      </c>
      <c r="G1055" s="306">
        <v>4.1711</v>
      </c>
      <c r="H1055" s="306">
        <v>0</v>
      </c>
      <c r="I1055" s="21"/>
      <c r="J1055" s="21"/>
      <c r="K1055" s="21"/>
    </row>
    <row r="1056" spans="1:11">
      <c r="A1056" s="81" t="s">
        <v>2178</v>
      </c>
      <c r="B1056" s="127" t="s">
        <v>2179</v>
      </c>
      <c r="C1056" s="306">
        <v>1086.4133999999999</v>
      </c>
      <c r="D1056" s="306">
        <v>29.6629</v>
      </c>
      <c r="E1056" s="306">
        <v>7.1738</v>
      </c>
      <c r="F1056" s="306">
        <v>0</v>
      </c>
      <c r="G1056" s="306">
        <v>22.489100000000001</v>
      </c>
      <c r="H1056" s="306">
        <v>0</v>
      </c>
      <c r="I1056" s="21"/>
      <c r="J1056" s="21"/>
      <c r="K1056" s="21"/>
    </row>
    <row r="1057" spans="1:11">
      <c r="A1057" s="81" t="s">
        <v>1072</v>
      </c>
      <c r="B1057" s="127" t="s">
        <v>246</v>
      </c>
      <c r="C1057" s="306">
        <v>937.75260000000003</v>
      </c>
      <c r="D1057" s="306">
        <v>13.705500000000001</v>
      </c>
      <c r="E1057" s="306">
        <v>2.9645000000000001</v>
      </c>
      <c r="F1057" s="306">
        <v>0</v>
      </c>
      <c r="G1057" s="306">
        <v>10.741</v>
      </c>
      <c r="H1057" s="306">
        <v>0</v>
      </c>
      <c r="I1057" s="21"/>
      <c r="J1057" s="21"/>
      <c r="K1057" s="21"/>
    </row>
    <row r="1058" spans="1:11">
      <c r="A1058" s="81" t="s">
        <v>1073</v>
      </c>
      <c r="B1058" s="127" t="s">
        <v>247</v>
      </c>
      <c r="C1058" s="306">
        <v>480.43799999999999</v>
      </c>
      <c r="D1058" s="306">
        <v>2.9575999999999998</v>
      </c>
      <c r="E1058" s="306">
        <v>2.4291</v>
      </c>
      <c r="F1058" s="306">
        <v>0</v>
      </c>
      <c r="G1058" s="306">
        <v>0.52849999999999997</v>
      </c>
      <c r="H1058" s="306">
        <v>0</v>
      </c>
      <c r="I1058" s="21"/>
      <c r="J1058" s="21"/>
      <c r="K1058" s="21"/>
    </row>
    <row r="1059" spans="1:11">
      <c r="A1059" s="81" t="s">
        <v>2180</v>
      </c>
      <c r="B1059" s="127" t="s">
        <v>2181</v>
      </c>
      <c r="C1059" s="306">
        <v>668.96810000000005</v>
      </c>
      <c r="D1059" s="306">
        <v>4.3357000000000001</v>
      </c>
      <c r="E1059" s="306">
        <v>2.3683999999999998</v>
      </c>
      <c r="F1059" s="306">
        <v>0</v>
      </c>
      <c r="G1059" s="306">
        <v>1.9673</v>
      </c>
      <c r="H1059" s="306">
        <v>0</v>
      </c>
      <c r="I1059" s="21"/>
      <c r="J1059" s="21"/>
      <c r="K1059" s="21"/>
    </row>
    <row r="1060" spans="1:11">
      <c r="A1060" s="81" t="s">
        <v>2182</v>
      </c>
      <c r="B1060" s="127" t="s">
        <v>2183</v>
      </c>
      <c r="C1060" s="306">
        <v>1875.7316000000001</v>
      </c>
      <c r="D1060" s="306">
        <v>46.0899</v>
      </c>
      <c r="E1060" s="306">
        <v>44.204000000000001</v>
      </c>
      <c r="F1060" s="306">
        <v>0</v>
      </c>
      <c r="G1060" s="306">
        <v>1.8858999999999999</v>
      </c>
      <c r="H1060" s="306">
        <v>0</v>
      </c>
      <c r="I1060" s="21"/>
      <c r="J1060" s="21"/>
      <c r="K1060" s="21"/>
    </row>
    <row r="1061" spans="1:11">
      <c r="A1061" s="81" t="s">
        <v>2184</v>
      </c>
      <c r="B1061" s="127" t="s">
        <v>2185</v>
      </c>
      <c r="C1061" s="306">
        <v>741.17570000000001</v>
      </c>
      <c r="D1061" s="306">
        <v>32.399799999999999</v>
      </c>
      <c r="E1061" s="306">
        <v>29.975999999999999</v>
      </c>
      <c r="F1061" s="306">
        <v>0</v>
      </c>
      <c r="G1061" s="306">
        <v>2.4238</v>
      </c>
      <c r="H1061" s="306">
        <v>0</v>
      </c>
      <c r="I1061" s="21"/>
      <c r="J1061" s="21"/>
      <c r="K1061" s="21"/>
    </row>
    <row r="1062" spans="1:11">
      <c r="A1062" s="81" t="s">
        <v>2186</v>
      </c>
      <c r="B1062" s="127" t="s">
        <v>2187</v>
      </c>
      <c r="C1062" s="306">
        <v>203.0985</v>
      </c>
      <c r="D1062" s="306">
        <v>4.6773999999999996</v>
      </c>
      <c r="E1062" s="306">
        <v>4.258</v>
      </c>
      <c r="F1062" s="306">
        <v>0</v>
      </c>
      <c r="G1062" s="306">
        <v>0.4194</v>
      </c>
      <c r="H1062" s="306">
        <v>0</v>
      </c>
      <c r="I1062" s="21"/>
      <c r="J1062" s="21"/>
      <c r="K1062" s="21"/>
    </row>
    <row r="1063" spans="1:11">
      <c r="A1063" s="81" t="s">
        <v>2188</v>
      </c>
      <c r="B1063" s="127" t="s">
        <v>2189</v>
      </c>
      <c r="C1063" s="306">
        <v>886.24540000000002</v>
      </c>
      <c r="D1063" s="306">
        <v>14.532999999999999</v>
      </c>
      <c r="E1063" s="306">
        <v>14.3522</v>
      </c>
      <c r="F1063" s="306">
        <v>0</v>
      </c>
      <c r="G1063" s="306">
        <v>0.18079999999999999</v>
      </c>
      <c r="H1063" s="306">
        <v>0</v>
      </c>
      <c r="I1063" s="21"/>
      <c r="J1063" s="21"/>
      <c r="K1063" s="21"/>
    </row>
    <row r="1064" spans="1:11">
      <c r="A1064" s="81" t="s">
        <v>2190</v>
      </c>
      <c r="B1064" s="127" t="s">
        <v>2191</v>
      </c>
      <c r="C1064" s="306">
        <v>1490.952</v>
      </c>
      <c r="D1064" s="306">
        <v>20.329000000000001</v>
      </c>
      <c r="E1064" s="306">
        <v>16.231400000000001</v>
      </c>
      <c r="F1064" s="306">
        <v>0</v>
      </c>
      <c r="G1064" s="306">
        <v>4.0975999999999999</v>
      </c>
      <c r="H1064" s="306">
        <v>0</v>
      </c>
      <c r="I1064" s="21"/>
      <c r="J1064" s="21"/>
      <c r="K1064" s="21"/>
    </row>
    <row r="1065" spans="1:11">
      <c r="A1065" s="81" t="s">
        <v>2192</v>
      </c>
      <c r="B1065" s="127" t="s">
        <v>2193</v>
      </c>
      <c r="C1065" s="306">
        <v>622.38990000000001</v>
      </c>
      <c r="D1065" s="306">
        <v>7.0993000000000004</v>
      </c>
      <c r="E1065" s="306">
        <v>6.5061999999999998</v>
      </c>
      <c r="F1065" s="306">
        <v>0</v>
      </c>
      <c r="G1065" s="306">
        <v>0.59309999999999996</v>
      </c>
      <c r="H1065" s="306">
        <v>0</v>
      </c>
      <c r="I1065" s="21"/>
      <c r="J1065" s="21"/>
      <c r="K1065" s="21"/>
    </row>
    <row r="1066" spans="1:11">
      <c r="A1066" s="81" t="s">
        <v>2194</v>
      </c>
      <c r="B1066" s="127" t="s">
        <v>2195</v>
      </c>
      <c r="C1066" s="306">
        <v>709.62900000000002</v>
      </c>
      <c r="D1066" s="306">
        <v>19.649799999999999</v>
      </c>
      <c r="E1066" s="306">
        <v>2.2244999999999999</v>
      </c>
      <c r="F1066" s="306">
        <v>0</v>
      </c>
      <c r="G1066" s="306">
        <v>17.4253</v>
      </c>
      <c r="H1066" s="306">
        <v>0</v>
      </c>
      <c r="I1066" s="21"/>
      <c r="J1066" s="21"/>
      <c r="K1066" s="21"/>
    </row>
    <row r="1067" spans="1:11">
      <c r="A1067" s="81" t="s">
        <v>2196</v>
      </c>
      <c r="B1067" s="127" t="s">
        <v>2197</v>
      </c>
      <c r="C1067" s="306">
        <v>629.72500000000002</v>
      </c>
      <c r="D1067" s="306">
        <v>11.7721</v>
      </c>
      <c r="E1067" s="306">
        <v>0.89490000000000003</v>
      </c>
      <c r="F1067" s="306">
        <v>0</v>
      </c>
      <c r="G1067" s="306">
        <v>10.8772</v>
      </c>
      <c r="H1067" s="306">
        <v>0</v>
      </c>
      <c r="I1067" s="21"/>
      <c r="J1067" s="21"/>
      <c r="K1067" s="21"/>
    </row>
    <row r="1068" spans="1:11">
      <c r="A1068" s="81" t="s">
        <v>2198</v>
      </c>
      <c r="B1068" s="127" t="s">
        <v>2199</v>
      </c>
      <c r="C1068" s="306">
        <v>944.26909999999998</v>
      </c>
      <c r="D1068" s="306">
        <v>30.138100000000001</v>
      </c>
      <c r="E1068" s="306">
        <v>30.0168</v>
      </c>
      <c r="F1068" s="306">
        <v>0</v>
      </c>
      <c r="G1068" s="306">
        <v>0.12130000000000001</v>
      </c>
      <c r="H1068" s="306">
        <v>0</v>
      </c>
      <c r="I1068" s="21"/>
      <c r="J1068" s="21"/>
      <c r="K1068" s="21"/>
    </row>
    <row r="1069" spans="1:11">
      <c r="A1069" s="81" t="s">
        <v>1074</v>
      </c>
      <c r="B1069" s="127" t="s">
        <v>144</v>
      </c>
      <c r="C1069" s="306">
        <v>2453.9974999999999</v>
      </c>
      <c r="D1069" s="306">
        <v>766.91449999999998</v>
      </c>
      <c r="E1069" s="306">
        <v>760.64559999999994</v>
      </c>
      <c r="F1069" s="306">
        <v>4.4050000000000002</v>
      </c>
      <c r="G1069" s="306">
        <v>1.8638999999999999</v>
      </c>
      <c r="H1069" s="306">
        <v>0</v>
      </c>
      <c r="I1069" s="21"/>
      <c r="J1069" s="21"/>
      <c r="K1069" s="21"/>
    </row>
    <row r="1070" spans="1:11">
      <c r="A1070" s="81" t="s">
        <v>2200</v>
      </c>
      <c r="B1070" s="127" t="s">
        <v>2201</v>
      </c>
      <c r="C1070" s="306">
        <v>452.10739999999998</v>
      </c>
      <c r="D1070" s="306">
        <v>4.3695000000000004</v>
      </c>
      <c r="E1070" s="306">
        <v>0.2787</v>
      </c>
      <c r="F1070" s="306">
        <v>0</v>
      </c>
      <c r="G1070" s="306">
        <v>4.0907999999999998</v>
      </c>
      <c r="H1070" s="306">
        <v>0</v>
      </c>
      <c r="I1070" s="21"/>
      <c r="J1070" s="21"/>
      <c r="K1070" s="21"/>
    </row>
    <row r="1071" spans="1:11">
      <c r="A1071" s="81" t="s">
        <v>2202</v>
      </c>
      <c r="B1071" s="127" t="s">
        <v>2203</v>
      </c>
      <c r="C1071" s="306">
        <v>761.2319</v>
      </c>
      <c r="D1071" s="306">
        <v>15.4262</v>
      </c>
      <c r="E1071" s="306">
        <v>11.767200000000001</v>
      </c>
      <c r="F1071" s="306">
        <v>0</v>
      </c>
      <c r="G1071" s="306">
        <v>3.6589999999999998</v>
      </c>
      <c r="H1071" s="306">
        <v>0</v>
      </c>
      <c r="I1071" s="21"/>
      <c r="J1071" s="21"/>
      <c r="K1071" s="21"/>
    </row>
    <row r="1072" spans="1:11">
      <c r="A1072" s="81" t="s">
        <v>1075</v>
      </c>
      <c r="B1072" s="127" t="s">
        <v>145</v>
      </c>
      <c r="C1072" s="306">
        <v>270.85340000000002</v>
      </c>
      <c r="D1072" s="306">
        <v>8.26</v>
      </c>
      <c r="E1072" s="306">
        <v>7.3639000000000001</v>
      </c>
      <c r="F1072" s="306">
        <v>0</v>
      </c>
      <c r="G1072" s="306">
        <v>0.89610000000000001</v>
      </c>
      <c r="H1072" s="306">
        <v>0</v>
      </c>
      <c r="I1072" s="21"/>
      <c r="J1072" s="21"/>
      <c r="K1072" s="21"/>
    </row>
    <row r="1073" spans="1:11">
      <c r="A1073" s="81" t="s">
        <v>2204</v>
      </c>
      <c r="B1073" s="127" t="s">
        <v>2205</v>
      </c>
      <c r="C1073" s="306">
        <v>562.15150000000006</v>
      </c>
      <c r="D1073" s="306">
        <v>9.6317000000000004</v>
      </c>
      <c r="E1073" s="306">
        <v>9.1207999999999991</v>
      </c>
      <c r="F1073" s="306">
        <v>0</v>
      </c>
      <c r="G1073" s="306">
        <v>0.51090000000000002</v>
      </c>
      <c r="H1073" s="306">
        <v>0</v>
      </c>
      <c r="I1073" s="21"/>
      <c r="J1073" s="21"/>
      <c r="K1073" s="21"/>
    </row>
    <row r="1074" spans="1:11">
      <c r="A1074" s="81" t="s">
        <v>2206</v>
      </c>
      <c r="B1074" s="127" t="s">
        <v>2207</v>
      </c>
      <c r="C1074" s="306">
        <v>459.37569999999999</v>
      </c>
      <c r="D1074" s="306">
        <v>14.324299999999999</v>
      </c>
      <c r="E1074" s="306">
        <v>14.324299999999999</v>
      </c>
      <c r="F1074" s="306">
        <v>0</v>
      </c>
      <c r="G1074" s="306">
        <v>0</v>
      </c>
      <c r="H1074" s="306">
        <v>0</v>
      </c>
      <c r="I1074" s="21"/>
      <c r="J1074" s="21"/>
      <c r="K1074" s="21"/>
    </row>
    <row r="1075" spans="1:11">
      <c r="A1075" s="81" t="s">
        <v>2208</v>
      </c>
      <c r="B1075" s="127" t="s">
        <v>2209</v>
      </c>
      <c r="C1075" s="306">
        <v>1012.2779</v>
      </c>
      <c r="D1075" s="306">
        <v>25.197199999999999</v>
      </c>
      <c r="E1075" s="306">
        <v>23.659500000000001</v>
      </c>
      <c r="F1075" s="306">
        <v>0</v>
      </c>
      <c r="G1075" s="306">
        <v>1.5377000000000001</v>
      </c>
      <c r="H1075" s="306">
        <v>0</v>
      </c>
      <c r="I1075" s="21"/>
      <c r="J1075" s="21"/>
      <c r="K1075" s="21"/>
    </row>
    <row r="1076" spans="1:11">
      <c r="A1076" s="81" t="s">
        <v>2210</v>
      </c>
      <c r="B1076" s="127" t="s">
        <v>2211</v>
      </c>
      <c r="C1076" s="306">
        <v>878.28510000000006</v>
      </c>
      <c r="D1076" s="306">
        <v>10.0641</v>
      </c>
      <c r="E1076" s="306">
        <v>9.9382999999999999</v>
      </c>
      <c r="F1076" s="306">
        <v>0</v>
      </c>
      <c r="G1076" s="306">
        <v>0.1258</v>
      </c>
      <c r="H1076" s="306">
        <v>0</v>
      </c>
      <c r="I1076" s="21"/>
      <c r="J1076" s="21"/>
      <c r="K1076" s="21"/>
    </row>
    <row r="1077" spans="1:11" s="24" customFormat="1">
      <c r="A1077" s="81" t="s">
        <v>1067</v>
      </c>
      <c r="B1077" s="127" t="s">
        <v>146</v>
      </c>
      <c r="C1077" s="306">
        <v>3281.701</v>
      </c>
      <c r="D1077" s="306">
        <v>783.70920000000001</v>
      </c>
      <c r="E1077" s="306">
        <v>778.88059999999996</v>
      </c>
      <c r="F1077" s="306">
        <v>0.95599999999999996</v>
      </c>
      <c r="G1077" s="306">
        <v>3.8725999999999998</v>
      </c>
      <c r="H1077" s="306">
        <v>0</v>
      </c>
    </row>
    <row r="1078" spans="1:11">
      <c r="A1078" s="81" t="s">
        <v>1070</v>
      </c>
      <c r="B1078" s="127" t="s">
        <v>147</v>
      </c>
      <c r="C1078" s="306">
        <v>1929.6766</v>
      </c>
      <c r="D1078" s="306">
        <v>20.642800000000001</v>
      </c>
      <c r="E1078" s="306">
        <v>20.3537</v>
      </c>
      <c r="F1078" s="306">
        <v>0</v>
      </c>
      <c r="G1078" s="306">
        <v>0.28910000000000002</v>
      </c>
      <c r="H1078" s="306">
        <v>0</v>
      </c>
      <c r="I1078" s="21"/>
      <c r="J1078" s="21"/>
      <c r="K1078" s="21"/>
    </row>
    <row r="1079" spans="1:11" ht="19.5" customHeight="1">
      <c r="A1079" s="102" t="s">
        <v>48</v>
      </c>
      <c r="B1079" s="133" t="s">
        <v>20</v>
      </c>
      <c r="C1079" s="305">
        <v>76621.379100000006</v>
      </c>
      <c r="D1079" s="305">
        <v>1208.4019000000001</v>
      </c>
      <c r="E1079" s="305">
        <v>264.80329999999998</v>
      </c>
      <c r="F1079" s="305">
        <v>0</v>
      </c>
      <c r="G1079" s="305">
        <v>943.59860000000003</v>
      </c>
      <c r="H1079" s="305">
        <v>0</v>
      </c>
      <c r="I1079" s="21"/>
      <c r="J1079" s="21"/>
      <c r="K1079" s="21"/>
    </row>
    <row r="1080" spans="1:11" ht="13.5">
      <c r="A1080" s="80" t="s">
        <v>1076</v>
      </c>
      <c r="B1080" s="126" t="s">
        <v>281</v>
      </c>
      <c r="C1080" s="306">
        <v>3528.7429000000002</v>
      </c>
      <c r="D1080" s="306">
        <v>81.938199999999995</v>
      </c>
      <c r="E1080" s="306">
        <v>6.5559000000000003</v>
      </c>
      <c r="F1080" s="306">
        <v>0</v>
      </c>
      <c r="G1080" s="306">
        <v>75.382300000000001</v>
      </c>
      <c r="H1080" s="306">
        <v>0</v>
      </c>
      <c r="I1080" s="21"/>
      <c r="J1080" s="21"/>
      <c r="K1080" s="21"/>
    </row>
    <row r="1081" spans="1:11">
      <c r="A1081" s="81" t="s">
        <v>2212</v>
      </c>
      <c r="B1081" s="127" t="s">
        <v>2213</v>
      </c>
      <c r="C1081" s="306">
        <v>610.93640000000005</v>
      </c>
      <c r="D1081" s="306">
        <v>2.9205999999999999</v>
      </c>
      <c r="E1081" s="306">
        <v>0.8609</v>
      </c>
      <c r="F1081" s="306">
        <v>0</v>
      </c>
      <c r="G1081" s="306">
        <v>2.0596999999999999</v>
      </c>
      <c r="H1081" s="306">
        <v>0</v>
      </c>
      <c r="I1081" s="21"/>
      <c r="J1081" s="21"/>
      <c r="K1081" s="21"/>
    </row>
    <row r="1082" spans="1:11">
      <c r="A1082" s="81" t="s">
        <v>1078</v>
      </c>
      <c r="B1082" s="127" t="s">
        <v>550</v>
      </c>
      <c r="C1082" s="306">
        <v>5259.4093000000003</v>
      </c>
      <c r="D1082" s="306">
        <v>80.130300000000005</v>
      </c>
      <c r="E1082" s="306">
        <v>39.991</v>
      </c>
      <c r="F1082" s="306">
        <v>0</v>
      </c>
      <c r="G1082" s="306">
        <v>40.139299999999999</v>
      </c>
      <c r="H1082" s="306">
        <v>0</v>
      </c>
      <c r="I1082" s="21"/>
      <c r="J1082" s="21"/>
      <c r="K1082" s="21"/>
    </row>
    <row r="1083" spans="1:11">
      <c r="A1083" s="81" t="s">
        <v>2214</v>
      </c>
      <c r="B1083" s="127" t="s">
        <v>2215</v>
      </c>
      <c r="C1083" s="306">
        <v>1782.4614999999999</v>
      </c>
      <c r="D1083" s="306">
        <v>32.243400000000001</v>
      </c>
      <c r="E1083" s="306">
        <v>6.8086000000000002</v>
      </c>
      <c r="F1083" s="306">
        <v>0</v>
      </c>
      <c r="G1083" s="306">
        <v>25.434799999999999</v>
      </c>
      <c r="H1083" s="306">
        <v>0</v>
      </c>
      <c r="I1083" s="21"/>
      <c r="J1083" s="21"/>
      <c r="K1083" s="21"/>
    </row>
    <row r="1084" spans="1:11">
      <c r="A1084" s="81" t="s">
        <v>1079</v>
      </c>
      <c r="B1084" s="127" t="s">
        <v>282</v>
      </c>
      <c r="C1084" s="306">
        <v>1581.8643999999999</v>
      </c>
      <c r="D1084" s="306">
        <v>12.6228</v>
      </c>
      <c r="E1084" s="306">
        <v>1.7318</v>
      </c>
      <c r="F1084" s="306">
        <v>0</v>
      </c>
      <c r="G1084" s="306">
        <v>10.891</v>
      </c>
      <c r="H1084" s="306">
        <v>0</v>
      </c>
      <c r="I1084" s="21"/>
      <c r="J1084" s="21"/>
      <c r="K1084" s="21"/>
    </row>
    <row r="1085" spans="1:11">
      <c r="A1085" s="81" t="s">
        <v>2216</v>
      </c>
      <c r="B1085" s="127" t="s">
        <v>2217</v>
      </c>
      <c r="C1085" s="306">
        <v>1179.9721999999999</v>
      </c>
      <c r="D1085" s="306">
        <v>21.231000000000002</v>
      </c>
      <c r="E1085" s="306">
        <v>18.4941</v>
      </c>
      <c r="F1085" s="306">
        <v>0</v>
      </c>
      <c r="G1085" s="306">
        <v>2.7368999999999999</v>
      </c>
      <c r="H1085" s="306">
        <v>0</v>
      </c>
      <c r="I1085" s="21"/>
      <c r="J1085" s="21"/>
      <c r="K1085" s="21"/>
    </row>
    <row r="1086" spans="1:11">
      <c r="A1086" s="81" t="s">
        <v>1080</v>
      </c>
      <c r="B1086" s="127" t="s">
        <v>283</v>
      </c>
      <c r="C1086" s="306">
        <v>2467.5526</v>
      </c>
      <c r="D1086" s="306">
        <v>16.7666</v>
      </c>
      <c r="E1086" s="306">
        <v>3.2536</v>
      </c>
      <c r="F1086" s="306">
        <v>0</v>
      </c>
      <c r="G1086" s="306">
        <v>13.513</v>
      </c>
      <c r="H1086" s="306">
        <v>0</v>
      </c>
      <c r="I1086" s="21"/>
      <c r="J1086" s="21"/>
      <c r="K1086" s="21"/>
    </row>
    <row r="1087" spans="1:11">
      <c r="A1087" s="81" t="s">
        <v>1081</v>
      </c>
      <c r="B1087" s="127" t="s">
        <v>284</v>
      </c>
      <c r="C1087" s="306">
        <v>750.91809999999998</v>
      </c>
      <c r="D1087" s="306">
        <v>4.2102000000000004</v>
      </c>
      <c r="E1087" s="306">
        <v>1.1096999999999999</v>
      </c>
      <c r="F1087" s="306">
        <v>0</v>
      </c>
      <c r="G1087" s="306">
        <v>3.1004999999999998</v>
      </c>
      <c r="H1087" s="306">
        <v>0</v>
      </c>
      <c r="I1087" s="21"/>
      <c r="J1087" s="21"/>
      <c r="K1087" s="21"/>
    </row>
    <row r="1088" spans="1:11">
      <c r="A1088" s="81" t="s">
        <v>1082</v>
      </c>
      <c r="B1088" s="127" t="s">
        <v>285</v>
      </c>
      <c r="C1088" s="306">
        <v>809.27319999999997</v>
      </c>
      <c r="D1088" s="306">
        <v>11.537800000000001</v>
      </c>
      <c r="E1088" s="306">
        <v>0.71379999999999999</v>
      </c>
      <c r="F1088" s="306">
        <v>0</v>
      </c>
      <c r="G1088" s="306">
        <v>10.824</v>
      </c>
      <c r="H1088" s="306">
        <v>0</v>
      </c>
      <c r="I1088" s="21"/>
      <c r="J1088" s="21"/>
      <c r="K1088" s="21"/>
    </row>
    <row r="1089" spans="1:11">
      <c r="A1089" s="81" t="s">
        <v>1083</v>
      </c>
      <c r="B1089" s="127" t="s">
        <v>260</v>
      </c>
      <c r="C1089" s="306">
        <v>1492.8317999999999</v>
      </c>
      <c r="D1089" s="306">
        <v>9.8407</v>
      </c>
      <c r="E1089" s="306">
        <v>1.7349000000000001</v>
      </c>
      <c r="F1089" s="306">
        <v>0</v>
      </c>
      <c r="G1089" s="306">
        <v>8.1058000000000003</v>
      </c>
      <c r="H1089" s="306">
        <v>0</v>
      </c>
      <c r="I1089" s="21"/>
      <c r="J1089" s="21"/>
      <c r="K1089" s="21"/>
    </row>
    <row r="1090" spans="1:11">
      <c r="A1090" s="81" t="s">
        <v>1084</v>
      </c>
      <c r="B1090" s="127" t="s">
        <v>286</v>
      </c>
      <c r="C1090" s="306">
        <v>1121.3417999999999</v>
      </c>
      <c r="D1090" s="306">
        <v>10.949400000000001</v>
      </c>
      <c r="E1090" s="306">
        <v>2.8521999999999998</v>
      </c>
      <c r="F1090" s="306">
        <v>0</v>
      </c>
      <c r="G1090" s="306">
        <v>8.0972000000000008</v>
      </c>
      <c r="H1090" s="306">
        <v>0</v>
      </c>
      <c r="I1090" s="21"/>
      <c r="J1090" s="21"/>
      <c r="K1090" s="21"/>
    </row>
    <row r="1091" spans="1:11">
      <c r="A1091" s="81" t="s">
        <v>2218</v>
      </c>
      <c r="B1091" s="127" t="s">
        <v>1259</v>
      </c>
      <c r="C1091" s="306">
        <v>913.87739999999997</v>
      </c>
      <c r="D1091" s="306">
        <v>50.158299999999997</v>
      </c>
      <c r="E1091" s="306">
        <v>1.4133</v>
      </c>
      <c r="F1091" s="306">
        <v>0</v>
      </c>
      <c r="G1091" s="306">
        <v>48.744999999999997</v>
      </c>
      <c r="H1091" s="306">
        <v>0</v>
      </c>
      <c r="I1091" s="21"/>
      <c r="J1091" s="21"/>
      <c r="K1091" s="21"/>
    </row>
    <row r="1092" spans="1:11">
      <c r="A1092" s="81" t="s">
        <v>2219</v>
      </c>
      <c r="B1092" s="127" t="s">
        <v>2220</v>
      </c>
      <c r="C1092" s="306">
        <v>785.82590000000005</v>
      </c>
      <c r="D1092" s="306">
        <v>17.120799999999999</v>
      </c>
      <c r="E1092" s="306">
        <v>1.7274</v>
      </c>
      <c r="F1092" s="306">
        <v>0</v>
      </c>
      <c r="G1092" s="306">
        <v>15.3934</v>
      </c>
      <c r="H1092" s="306">
        <v>0</v>
      </c>
      <c r="I1092" s="21"/>
      <c r="J1092" s="21"/>
      <c r="K1092" s="21"/>
    </row>
    <row r="1093" spans="1:11">
      <c r="A1093" s="81" t="s">
        <v>2221</v>
      </c>
      <c r="B1093" s="127" t="s">
        <v>2222</v>
      </c>
      <c r="C1093" s="306">
        <v>978.94510000000002</v>
      </c>
      <c r="D1093" s="306">
        <v>42.084699999999998</v>
      </c>
      <c r="E1093" s="306">
        <v>4.3166000000000002</v>
      </c>
      <c r="F1093" s="306">
        <v>0</v>
      </c>
      <c r="G1093" s="306">
        <v>37.768099999999997</v>
      </c>
      <c r="H1093" s="306">
        <v>0</v>
      </c>
      <c r="I1093" s="21"/>
      <c r="J1093" s="21"/>
      <c r="K1093" s="21"/>
    </row>
    <row r="1094" spans="1:11">
      <c r="A1094" s="81" t="s">
        <v>1085</v>
      </c>
      <c r="B1094" s="127" t="s">
        <v>551</v>
      </c>
      <c r="C1094" s="306">
        <v>1210.4324999999999</v>
      </c>
      <c r="D1094" s="306">
        <v>85.030299999999997</v>
      </c>
      <c r="E1094" s="306">
        <v>2.5489000000000002</v>
      </c>
      <c r="F1094" s="306">
        <v>0</v>
      </c>
      <c r="G1094" s="306">
        <v>82.481399999999994</v>
      </c>
      <c r="H1094" s="306">
        <v>0</v>
      </c>
      <c r="I1094" s="21"/>
      <c r="J1094" s="21"/>
      <c r="K1094" s="21"/>
    </row>
    <row r="1095" spans="1:11">
      <c r="A1095" s="81" t="s">
        <v>1086</v>
      </c>
      <c r="B1095" s="127" t="s">
        <v>287</v>
      </c>
      <c r="C1095" s="306">
        <v>1120.0091</v>
      </c>
      <c r="D1095" s="306">
        <v>23.0533</v>
      </c>
      <c r="E1095" s="306">
        <v>2.3761000000000001</v>
      </c>
      <c r="F1095" s="306">
        <v>0</v>
      </c>
      <c r="G1095" s="306">
        <v>20.677199999999999</v>
      </c>
      <c r="H1095" s="306">
        <v>0</v>
      </c>
      <c r="I1095" s="21"/>
      <c r="J1095" s="21"/>
      <c r="K1095" s="21"/>
    </row>
    <row r="1096" spans="1:11">
      <c r="A1096" s="81" t="s">
        <v>2223</v>
      </c>
      <c r="B1096" s="127" t="s">
        <v>2224</v>
      </c>
      <c r="C1096" s="306">
        <v>673.72519999999997</v>
      </c>
      <c r="D1096" s="306">
        <v>6.6266999999999996</v>
      </c>
      <c r="E1096" s="306">
        <v>1.9374</v>
      </c>
      <c r="F1096" s="306">
        <v>0</v>
      </c>
      <c r="G1096" s="306">
        <v>4.6893000000000002</v>
      </c>
      <c r="H1096" s="306">
        <v>0</v>
      </c>
      <c r="I1096" s="21"/>
      <c r="J1096" s="21"/>
      <c r="K1096" s="21"/>
    </row>
    <row r="1097" spans="1:11">
      <c r="A1097" s="81" t="s">
        <v>2225</v>
      </c>
      <c r="B1097" s="127" t="s">
        <v>510</v>
      </c>
      <c r="C1097" s="306">
        <v>271.77330000000001</v>
      </c>
      <c r="D1097" s="306">
        <v>6.226</v>
      </c>
      <c r="E1097" s="306">
        <v>0.89890000000000003</v>
      </c>
      <c r="F1097" s="306">
        <v>0</v>
      </c>
      <c r="G1097" s="306">
        <v>5.3270999999999997</v>
      </c>
      <c r="H1097" s="306">
        <v>0</v>
      </c>
      <c r="I1097" s="21"/>
      <c r="J1097" s="21"/>
      <c r="K1097" s="21"/>
    </row>
    <row r="1098" spans="1:11">
      <c r="A1098" s="81" t="s">
        <v>2226</v>
      </c>
      <c r="B1098" s="127" t="s">
        <v>2227</v>
      </c>
      <c r="C1098" s="306">
        <v>781.84370000000001</v>
      </c>
      <c r="D1098" s="306">
        <v>6.5171999999999999</v>
      </c>
      <c r="E1098" s="306">
        <v>1.6609</v>
      </c>
      <c r="F1098" s="306">
        <v>0</v>
      </c>
      <c r="G1098" s="306">
        <v>4.8563000000000001</v>
      </c>
      <c r="H1098" s="306">
        <v>0</v>
      </c>
      <c r="I1098" s="21"/>
      <c r="J1098" s="21"/>
      <c r="K1098" s="21"/>
    </row>
    <row r="1099" spans="1:11">
      <c r="A1099" s="81" t="s">
        <v>2228</v>
      </c>
      <c r="B1099" s="127" t="s">
        <v>2229</v>
      </c>
      <c r="C1099" s="306">
        <v>348.85950000000003</v>
      </c>
      <c r="D1099" s="306">
        <v>2.3288000000000002</v>
      </c>
      <c r="E1099" s="306">
        <v>1.3989</v>
      </c>
      <c r="F1099" s="306">
        <v>0</v>
      </c>
      <c r="G1099" s="306">
        <v>0.92989999999999995</v>
      </c>
      <c r="H1099" s="306">
        <v>0</v>
      </c>
      <c r="I1099" s="21"/>
      <c r="J1099" s="21"/>
      <c r="K1099" s="21"/>
    </row>
    <row r="1100" spans="1:11">
      <c r="A1100" s="81" t="s">
        <v>2230</v>
      </c>
      <c r="B1100" s="127" t="s">
        <v>2231</v>
      </c>
      <c r="C1100" s="306">
        <v>849.70529999999997</v>
      </c>
      <c r="D1100" s="306">
        <v>24.819500000000001</v>
      </c>
      <c r="E1100" s="306">
        <v>4.8929</v>
      </c>
      <c r="F1100" s="306">
        <v>0</v>
      </c>
      <c r="G1100" s="306">
        <v>19.926600000000001</v>
      </c>
      <c r="H1100" s="306">
        <v>0</v>
      </c>
      <c r="I1100" s="21"/>
      <c r="J1100" s="21"/>
      <c r="K1100" s="21"/>
    </row>
    <row r="1101" spans="1:11">
      <c r="A1101" s="81" t="s">
        <v>2232</v>
      </c>
      <c r="B1101" s="127" t="s">
        <v>259</v>
      </c>
      <c r="C1101" s="306">
        <v>162.62350000000001</v>
      </c>
      <c r="D1101" s="306">
        <v>2.2216</v>
      </c>
      <c r="E1101" s="306">
        <v>0.2329</v>
      </c>
      <c r="F1101" s="306">
        <v>0</v>
      </c>
      <c r="G1101" s="306">
        <v>1.9886999999999999</v>
      </c>
      <c r="H1101" s="306">
        <v>0</v>
      </c>
      <c r="I1101" s="21"/>
      <c r="J1101" s="21"/>
      <c r="K1101" s="21"/>
    </row>
    <row r="1102" spans="1:11">
      <c r="A1102" s="81" t="s">
        <v>1087</v>
      </c>
      <c r="B1102" s="127" t="s">
        <v>552</v>
      </c>
      <c r="C1102" s="306">
        <v>1603.5372</v>
      </c>
      <c r="D1102" s="306">
        <v>34.645299999999999</v>
      </c>
      <c r="E1102" s="306">
        <v>0.75039999999999996</v>
      </c>
      <c r="F1102" s="306">
        <v>0</v>
      </c>
      <c r="G1102" s="306">
        <v>33.8949</v>
      </c>
      <c r="H1102" s="306">
        <v>0</v>
      </c>
      <c r="I1102" s="21"/>
      <c r="J1102" s="21"/>
      <c r="K1102" s="21"/>
    </row>
    <row r="1103" spans="1:11">
      <c r="A1103" s="81" t="s">
        <v>2233</v>
      </c>
      <c r="B1103" s="127" t="s">
        <v>2234</v>
      </c>
      <c r="C1103" s="306">
        <v>1790.9037000000001</v>
      </c>
      <c r="D1103" s="306">
        <v>11.452</v>
      </c>
      <c r="E1103" s="306">
        <v>3.3731</v>
      </c>
      <c r="F1103" s="306">
        <v>0</v>
      </c>
      <c r="G1103" s="306">
        <v>8.0789000000000009</v>
      </c>
      <c r="H1103" s="306">
        <v>0</v>
      </c>
      <c r="I1103" s="21"/>
      <c r="J1103" s="21"/>
      <c r="K1103" s="21"/>
    </row>
    <row r="1104" spans="1:11">
      <c r="A1104" s="81" t="s">
        <v>2235</v>
      </c>
      <c r="B1104" s="127" t="s">
        <v>2236</v>
      </c>
      <c r="C1104" s="306">
        <v>874.28300000000002</v>
      </c>
      <c r="D1104" s="306">
        <v>14.9727</v>
      </c>
      <c r="E1104" s="306">
        <v>12.489800000000001</v>
      </c>
      <c r="F1104" s="306">
        <v>0</v>
      </c>
      <c r="G1104" s="306">
        <v>2.4828999999999999</v>
      </c>
      <c r="H1104" s="306">
        <v>0</v>
      </c>
      <c r="I1104" s="21"/>
      <c r="J1104" s="21"/>
      <c r="K1104" s="21"/>
    </row>
    <row r="1105" spans="1:11">
      <c r="A1105" s="81" t="s">
        <v>2237</v>
      </c>
      <c r="B1105" s="127" t="s">
        <v>1300</v>
      </c>
      <c r="C1105" s="306">
        <v>384.51440000000002</v>
      </c>
      <c r="D1105" s="306">
        <v>4.7013999999999996</v>
      </c>
      <c r="E1105" s="306">
        <v>1.2699</v>
      </c>
      <c r="F1105" s="306">
        <v>0</v>
      </c>
      <c r="G1105" s="306">
        <v>3.4315000000000002</v>
      </c>
      <c r="H1105" s="306">
        <v>0</v>
      </c>
      <c r="I1105" s="21"/>
      <c r="J1105" s="21"/>
      <c r="K1105" s="21"/>
    </row>
    <row r="1106" spans="1:11">
      <c r="A1106" s="81" t="s">
        <v>1088</v>
      </c>
      <c r="B1106" s="127" t="s">
        <v>553</v>
      </c>
      <c r="C1106" s="306">
        <v>1404.99</v>
      </c>
      <c r="D1106" s="306">
        <v>54.6892</v>
      </c>
      <c r="E1106" s="306">
        <v>2.1402999999999999</v>
      </c>
      <c r="F1106" s="306">
        <v>0</v>
      </c>
      <c r="G1106" s="306">
        <v>52.548900000000003</v>
      </c>
      <c r="H1106" s="306">
        <v>0</v>
      </c>
      <c r="I1106" s="21"/>
      <c r="J1106" s="21"/>
      <c r="K1106" s="21"/>
    </row>
    <row r="1107" spans="1:11">
      <c r="A1107" s="81" t="s">
        <v>2238</v>
      </c>
      <c r="B1107" s="127" t="s">
        <v>2239</v>
      </c>
      <c r="C1107" s="306">
        <v>310.3723</v>
      </c>
      <c r="D1107" s="306">
        <v>6.4985999999999997</v>
      </c>
      <c r="E1107" s="306">
        <v>6.0663999999999998</v>
      </c>
      <c r="F1107" s="306">
        <v>0</v>
      </c>
      <c r="G1107" s="306">
        <v>0.43219999999999997</v>
      </c>
      <c r="H1107" s="306">
        <v>0</v>
      </c>
      <c r="I1107" s="21"/>
      <c r="J1107" s="21"/>
      <c r="K1107" s="21"/>
    </row>
    <row r="1108" spans="1:11">
      <c r="A1108" s="81" t="s">
        <v>2240</v>
      </c>
      <c r="B1108" s="127" t="s">
        <v>2241</v>
      </c>
      <c r="C1108" s="306">
        <v>730.70799999999997</v>
      </c>
      <c r="D1108" s="306">
        <v>5.8811</v>
      </c>
      <c r="E1108" s="306">
        <v>3.4255</v>
      </c>
      <c r="F1108" s="306">
        <v>0</v>
      </c>
      <c r="G1108" s="306">
        <v>2.4556</v>
      </c>
      <c r="H1108" s="306">
        <v>0</v>
      </c>
      <c r="I1108" s="21"/>
      <c r="J1108" s="21"/>
      <c r="K1108" s="21"/>
    </row>
    <row r="1109" spans="1:11">
      <c r="A1109" s="81" t="s">
        <v>2242</v>
      </c>
      <c r="B1109" s="127" t="s">
        <v>2243</v>
      </c>
      <c r="C1109" s="306">
        <v>465.64940000000001</v>
      </c>
      <c r="D1109" s="306">
        <v>7.6444000000000001</v>
      </c>
      <c r="E1109" s="306">
        <v>3.4613999999999998</v>
      </c>
      <c r="F1109" s="306">
        <v>0</v>
      </c>
      <c r="G1109" s="306">
        <v>4.1829999999999998</v>
      </c>
      <c r="H1109" s="306">
        <v>0</v>
      </c>
      <c r="I1109" s="21"/>
      <c r="J1109" s="21"/>
      <c r="K1109" s="21"/>
    </row>
    <row r="1110" spans="1:11">
      <c r="A1110" s="81" t="s">
        <v>2244</v>
      </c>
      <c r="B1110" s="127" t="s">
        <v>2245</v>
      </c>
      <c r="C1110" s="306">
        <v>919.30840000000001</v>
      </c>
      <c r="D1110" s="306">
        <v>5.1318999999999999</v>
      </c>
      <c r="E1110" s="306">
        <v>4.6883999999999997</v>
      </c>
      <c r="F1110" s="306">
        <v>0</v>
      </c>
      <c r="G1110" s="306">
        <v>0.44350000000000001</v>
      </c>
      <c r="H1110" s="306">
        <v>0</v>
      </c>
      <c r="I1110" s="21"/>
      <c r="J1110" s="21"/>
      <c r="K1110" s="21"/>
    </row>
    <row r="1111" spans="1:11">
      <c r="A1111" s="81" t="s">
        <v>2246</v>
      </c>
      <c r="B1111" s="127" t="s">
        <v>2247</v>
      </c>
      <c r="C1111" s="306">
        <v>1136.1632999999999</v>
      </c>
      <c r="D1111" s="306">
        <v>15.473699999999999</v>
      </c>
      <c r="E1111" s="306">
        <v>2.6957</v>
      </c>
      <c r="F1111" s="306">
        <v>0</v>
      </c>
      <c r="G1111" s="306">
        <v>12.778</v>
      </c>
      <c r="H1111" s="306">
        <v>0</v>
      </c>
      <c r="I1111" s="21"/>
      <c r="J1111" s="21"/>
      <c r="K1111" s="21"/>
    </row>
    <row r="1112" spans="1:11">
      <c r="A1112" s="81" t="s">
        <v>2248</v>
      </c>
      <c r="B1112" s="127" t="s">
        <v>2249</v>
      </c>
      <c r="C1112" s="306">
        <v>1296.1632</v>
      </c>
      <c r="D1112" s="306">
        <v>9.4084000000000003</v>
      </c>
      <c r="E1112" s="306">
        <v>3.6383000000000001</v>
      </c>
      <c r="F1112" s="306">
        <v>0</v>
      </c>
      <c r="G1112" s="306">
        <v>5.7701000000000002</v>
      </c>
      <c r="H1112" s="306">
        <v>0</v>
      </c>
      <c r="I1112" s="21"/>
      <c r="J1112" s="21"/>
      <c r="K1112" s="21"/>
    </row>
    <row r="1113" spans="1:11">
      <c r="A1113" s="81" t="s">
        <v>2250</v>
      </c>
      <c r="B1113" s="127" t="s">
        <v>2251</v>
      </c>
      <c r="C1113" s="306">
        <v>487.08760000000001</v>
      </c>
      <c r="D1113" s="306">
        <v>2.5608</v>
      </c>
      <c r="E1113" s="306">
        <v>0.89159999999999995</v>
      </c>
      <c r="F1113" s="306">
        <v>0</v>
      </c>
      <c r="G1113" s="306">
        <v>1.6692</v>
      </c>
      <c r="H1113" s="306">
        <v>0</v>
      </c>
      <c r="I1113" s="21"/>
      <c r="J1113" s="21"/>
      <c r="K1113" s="21"/>
    </row>
    <row r="1114" spans="1:11">
      <c r="A1114" s="81" t="s">
        <v>2252</v>
      </c>
      <c r="B1114" s="127" t="s">
        <v>2253</v>
      </c>
      <c r="C1114" s="306">
        <v>1618.1333</v>
      </c>
      <c r="D1114" s="306">
        <v>13.4526</v>
      </c>
      <c r="E1114" s="306">
        <v>7.6632999999999996</v>
      </c>
      <c r="F1114" s="306">
        <v>0</v>
      </c>
      <c r="G1114" s="306">
        <v>5.7892999999999999</v>
      </c>
      <c r="H1114" s="306">
        <v>0</v>
      </c>
      <c r="I1114" s="21"/>
      <c r="J1114" s="21"/>
      <c r="K1114" s="21"/>
    </row>
    <row r="1115" spans="1:11">
      <c r="A1115" s="81" t="s">
        <v>1089</v>
      </c>
      <c r="B1115" s="127" t="s">
        <v>288</v>
      </c>
      <c r="C1115" s="306">
        <v>3125.7997</v>
      </c>
      <c r="D1115" s="306">
        <v>29.455200000000001</v>
      </c>
      <c r="E1115" s="306">
        <v>9.4717000000000002</v>
      </c>
      <c r="F1115" s="306">
        <v>0</v>
      </c>
      <c r="G1115" s="306">
        <v>19.983499999999999</v>
      </c>
      <c r="H1115" s="306">
        <v>0</v>
      </c>
      <c r="I1115" s="21"/>
      <c r="J1115" s="21"/>
      <c r="K1115" s="21"/>
    </row>
    <row r="1116" spans="1:11">
      <c r="A1116" s="81" t="s">
        <v>1090</v>
      </c>
      <c r="B1116" s="127" t="s">
        <v>2254</v>
      </c>
      <c r="C1116" s="306">
        <v>1736.7038</v>
      </c>
      <c r="D1116" s="306">
        <v>78.233000000000004</v>
      </c>
      <c r="E1116" s="306">
        <v>5.5848000000000004</v>
      </c>
      <c r="F1116" s="306">
        <v>0</v>
      </c>
      <c r="G1116" s="306">
        <v>72.648200000000003</v>
      </c>
      <c r="H1116" s="306">
        <v>0</v>
      </c>
      <c r="I1116" s="21"/>
      <c r="J1116" s="21"/>
      <c r="K1116" s="21"/>
    </row>
    <row r="1117" spans="1:11">
      <c r="A1117" s="81" t="s">
        <v>2255</v>
      </c>
      <c r="B1117" s="127" t="s">
        <v>2175</v>
      </c>
      <c r="C1117" s="306">
        <v>1323.9381000000001</v>
      </c>
      <c r="D1117" s="306">
        <v>3.8685</v>
      </c>
      <c r="E1117" s="306">
        <v>1.3982000000000001</v>
      </c>
      <c r="F1117" s="306">
        <v>0</v>
      </c>
      <c r="G1117" s="306">
        <v>2.4702999999999999</v>
      </c>
      <c r="H1117" s="306">
        <v>0</v>
      </c>
      <c r="I1117" s="21"/>
      <c r="J1117" s="21"/>
      <c r="K1117" s="21"/>
    </row>
    <row r="1118" spans="1:11">
      <c r="A1118" s="81" t="s">
        <v>1091</v>
      </c>
      <c r="B1118" s="127" t="s">
        <v>554</v>
      </c>
      <c r="C1118" s="306">
        <v>1589.1312</v>
      </c>
      <c r="D1118" s="306">
        <v>17.674199999999999</v>
      </c>
      <c r="E1118" s="306">
        <v>7.5605000000000002</v>
      </c>
      <c r="F1118" s="306">
        <v>0</v>
      </c>
      <c r="G1118" s="306">
        <v>10.1137</v>
      </c>
      <c r="H1118" s="306">
        <v>0</v>
      </c>
      <c r="I1118" s="21"/>
      <c r="J1118" s="21"/>
      <c r="K1118" s="21"/>
    </row>
    <row r="1119" spans="1:11">
      <c r="A1119" s="81" t="s">
        <v>1092</v>
      </c>
      <c r="B1119" s="127" t="s">
        <v>289</v>
      </c>
      <c r="C1119" s="306">
        <v>1246.9042999999999</v>
      </c>
      <c r="D1119" s="306">
        <v>11.8711</v>
      </c>
      <c r="E1119" s="306">
        <v>1.2130000000000001</v>
      </c>
      <c r="F1119" s="306">
        <v>0</v>
      </c>
      <c r="G1119" s="306">
        <v>10.658099999999999</v>
      </c>
      <c r="H1119" s="306">
        <v>0</v>
      </c>
      <c r="I1119" s="21"/>
      <c r="J1119" s="21"/>
      <c r="K1119" s="21"/>
    </row>
    <row r="1120" spans="1:11">
      <c r="A1120" s="81" t="s">
        <v>1093</v>
      </c>
      <c r="B1120" s="127" t="s">
        <v>290</v>
      </c>
      <c r="C1120" s="306">
        <v>1012.3978</v>
      </c>
      <c r="D1120" s="306">
        <v>3.9603999999999999</v>
      </c>
      <c r="E1120" s="306">
        <v>0.44879999999999998</v>
      </c>
      <c r="F1120" s="306">
        <v>0</v>
      </c>
      <c r="G1120" s="306">
        <v>3.5116000000000001</v>
      </c>
      <c r="H1120" s="306">
        <v>0</v>
      </c>
      <c r="I1120" s="21"/>
      <c r="J1120" s="21"/>
      <c r="K1120" s="21"/>
    </row>
    <row r="1121" spans="1:11">
      <c r="A1121" s="81" t="s">
        <v>1094</v>
      </c>
      <c r="B1121" s="127" t="s">
        <v>275</v>
      </c>
      <c r="C1121" s="306">
        <v>3985.5974000000001</v>
      </c>
      <c r="D1121" s="306">
        <v>37.048999999999999</v>
      </c>
      <c r="E1121" s="306">
        <v>16.152000000000001</v>
      </c>
      <c r="F1121" s="306">
        <v>0</v>
      </c>
      <c r="G1121" s="306">
        <v>20.896999999999998</v>
      </c>
      <c r="H1121" s="306">
        <v>0</v>
      </c>
      <c r="I1121" s="21"/>
      <c r="J1121" s="21"/>
      <c r="K1121" s="21"/>
    </row>
    <row r="1122" spans="1:11">
      <c r="A1122" s="81" t="s">
        <v>2256</v>
      </c>
      <c r="B1122" s="127" t="s">
        <v>2257</v>
      </c>
      <c r="C1122" s="306">
        <v>1281.3005000000001</v>
      </c>
      <c r="D1122" s="306">
        <v>7.9206000000000003</v>
      </c>
      <c r="E1122" s="306">
        <v>3.6461000000000001</v>
      </c>
      <c r="F1122" s="306">
        <v>0</v>
      </c>
      <c r="G1122" s="306">
        <v>4.2744999999999997</v>
      </c>
      <c r="H1122" s="306">
        <v>0</v>
      </c>
      <c r="I1122" s="21"/>
      <c r="J1122" s="21"/>
      <c r="K1122" s="21"/>
    </row>
    <row r="1123" spans="1:11">
      <c r="A1123" s="81" t="s">
        <v>1096</v>
      </c>
      <c r="B1123" s="127" t="s">
        <v>555</v>
      </c>
      <c r="C1123" s="306">
        <v>1032.5737999999999</v>
      </c>
      <c r="D1123" s="306">
        <v>10.417999999999999</v>
      </c>
      <c r="E1123" s="306">
        <v>5.0289000000000001</v>
      </c>
      <c r="F1123" s="306">
        <v>0</v>
      </c>
      <c r="G1123" s="306">
        <v>5.3891</v>
      </c>
      <c r="H1123" s="306">
        <v>0</v>
      </c>
      <c r="I1123" s="21"/>
      <c r="J1123" s="21"/>
      <c r="K1123" s="21"/>
    </row>
    <row r="1124" spans="1:11">
      <c r="A1124" s="81" t="s">
        <v>1097</v>
      </c>
      <c r="B1124" s="127" t="s">
        <v>556</v>
      </c>
      <c r="C1124" s="306">
        <v>2857.9366</v>
      </c>
      <c r="D1124" s="306">
        <v>94.059899999999999</v>
      </c>
      <c r="E1124" s="306">
        <v>6.1955999999999998</v>
      </c>
      <c r="F1124" s="306">
        <v>0</v>
      </c>
      <c r="G1124" s="306">
        <v>87.8643</v>
      </c>
      <c r="H1124" s="306">
        <v>0</v>
      </c>
      <c r="I1124" s="21"/>
      <c r="J1124" s="21"/>
      <c r="K1124" s="21"/>
    </row>
    <row r="1125" spans="1:11">
      <c r="A1125" s="81" t="s">
        <v>2258</v>
      </c>
      <c r="B1125" s="127" t="s">
        <v>2259</v>
      </c>
      <c r="C1125" s="306">
        <v>1537.3520000000001</v>
      </c>
      <c r="D1125" s="306">
        <v>20.5242</v>
      </c>
      <c r="E1125" s="306">
        <v>3.7181000000000002</v>
      </c>
      <c r="F1125" s="306">
        <v>0</v>
      </c>
      <c r="G1125" s="306">
        <v>16.806100000000001</v>
      </c>
      <c r="H1125" s="306">
        <v>0</v>
      </c>
      <c r="I1125" s="21"/>
      <c r="J1125" s="21"/>
      <c r="K1125" s="21"/>
    </row>
    <row r="1126" spans="1:11">
      <c r="A1126" s="81" t="s">
        <v>1099</v>
      </c>
      <c r="B1126" s="127" t="s">
        <v>302</v>
      </c>
      <c r="C1126" s="306">
        <v>786.84770000000003</v>
      </c>
      <c r="D1126" s="306">
        <v>9.1626999999999992</v>
      </c>
      <c r="E1126" s="306">
        <v>4.5129000000000001</v>
      </c>
      <c r="F1126" s="306">
        <v>0</v>
      </c>
      <c r="G1126" s="306">
        <v>4.6497999999999999</v>
      </c>
      <c r="H1126" s="306">
        <v>0</v>
      </c>
      <c r="I1126" s="21"/>
      <c r="J1126" s="21"/>
      <c r="K1126" s="21"/>
    </row>
    <row r="1127" spans="1:11">
      <c r="A1127" s="81" t="s">
        <v>1100</v>
      </c>
      <c r="B1127" s="127" t="s">
        <v>557</v>
      </c>
      <c r="C1127" s="306">
        <v>1169.0534</v>
      </c>
      <c r="D1127" s="306">
        <v>30.069600000000001</v>
      </c>
      <c r="E1127" s="306">
        <v>3.8950999999999998</v>
      </c>
      <c r="F1127" s="306">
        <v>0</v>
      </c>
      <c r="G1127" s="306">
        <v>26.174499999999998</v>
      </c>
      <c r="H1127" s="306">
        <v>0</v>
      </c>
      <c r="I1127" s="21"/>
      <c r="J1127" s="21"/>
      <c r="K1127" s="21"/>
    </row>
    <row r="1128" spans="1:11">
      <c r="A1128" s="81" t="s">
        <v>2260</v>
      </c>
      <c r="B1128" s="127" t="s">
        <v>2261</v>
      </c>
      <c r="C1128" s="306">
        <v>1441.9028000000001</v>
      </c>
      <c r="D1128" s="306">
        <v>16.2681</v>
      </c>
      <c r="E1128" s="306">
        <v>1.1662999999999999</v>
      </c>
      <c r="F1128" s="306">
        <v>0</v>
      </c>
      <c r="G1128" s="306">
        <v>15.101800000000001</v>
      </c>
      <c r="H1128" s="306">
        <v>0</v>
      </c>
      <c r="I1128" s="21"/>
      <c r="J1128" s="21"/>
      <c r="K1128" s="21"/>
    </row>
    <row r="1129" spans="1:11">
      <c r="A1129" s="81" t="s">
        <v>2262</v>
      </c>
      <c r="B1129" s="127" t="s">
        <v>2263</v>
      </c>
      <c r="C1129" s="306">
        <v>1240.4911999999999</v>
      </c>
      <c r="D1129" s="306">
        <v>13.157500000000001</v>
      </c>
      <c r="E1129" s="306">
        <v>3.2351999999999999</v>
      </c>
      <c r="F1129" s="306">
        <v>0</v>
      </c>
      <c r="G1129" s="306">
        <v>9.9222999999999999</v>
      </c>
      <c r="H1129" s="306">
        <v>0</v>
      </c>
      <c r="I1129" s="21"/>
      <c r="J1129" s="21"/>
      <c r="K1129" s="21"/>
    </row>
    <row r="1130" spans="1:11">
      <c r="A1130" s="81" t="s">
        <v>1077</v>
      </c>
      <c r="B1130" s="127" t="s">
        <v>291</v>
      </c>
      <c r="C1130" s="306">
        <v>1770.4864</v>
      </c>
      <c r="D1130" s="306">
        <v>25.581199999999999</v>
      </c>
      <c r="E1130" s="306">
        <v>5.0964999999999998</v>
      </c>
      <c r="F1130" s="306">
        <v>0</v>
      </c>
      <c r="G1130" s="306">
        <v>20.4847</v>
      </c>
      <c r="H1130" s="306">
        <v>0</v>
      </c>
      <c r="I1130" s="21"/>
      <c r="J1130" s="21"/>
      <c r="K1130" s="21"/>
    </row>
    <row r="1131" spans="1:11">
      <c r="A1131" s="81" t="s">
        <v>2264</v>
      </c>
      <c r="B1131" s="127" t="s">
        <v>19</v>
      </c>
      <c r="C1131" s="306">
        <v>2389.4512</v>
      </c>
      <c r="D1131" s="306">
        <v>12.9465</v>
      </c>
      <c r="E1131" s="306">
        <v>3.7475000000000001</v>
      </c>
      <c r="F1131" s="306">
        <v>0</v>
      </c>
      <c r="G1131" s="306">
        <v>9.1989999999999998</v>
      </c>
      <c r="H1131" s="306">
        <v>0</v>
      </c>
      <c r="I1131" s="21"/>
      <c r="J1131" s="21"/>
      <c r="K1131" s="21"/>
    </row>
    <row r="1132" spans="1:11">
      <c r="A1132" s="81" t="s">
        <v>1095</v>
      </c>
      <c r="B1132" s="127" t="s">
        <v>558</v>
      </c>
      <c r="C1132" s="306">
        <v>2647.2604000000001</v>
      </c>
      <c r="D1132" s="306">
        <v>35.187800000000003</v>
      </c>
      <c r="E1132" s="306">
        <v>14.5228</v>
      </c>
      <c r="F1132" s="306">
        <v>0</v>
      </c>
      <c r="G1132" s="306">
        <v>20.664999999999999</v>
      </c>
      <c r="H1132" s="306">
        <v>0</v>
      </c>
      <c r="I1132" s="21"/>
      <c r="J1132" s="21"/>
      <c r="K1132" s="21"/>
    </row>
    <row r="1133" spans="1:11" s="24" customFormat="1">
      <c r="A1133" s="81" t="s">
        <v>2265</v>
      </c>
      <c r="B1133" s="127" t="s">
        <v>2266</v>
      </c>
      <c r="C1133" s="306">
        <v>1547.6557</v>
      </c>
      <c r="D1133" s="306">
        <v>9.9367999999999999</v>
      </c>
      <c r="E1133" s="306">
        <v>5.7005999999999997</v>
      </c>
      <c r="F1133" s="306">
        <v>0</v>
      </c>
      <c r="G1133" s="306">
        <v>4.2362000000000002</v>
      </c>
      <c r="H1133" s="306">
        <v>0</v>
      </c>
    </row>
    <row r="1134" spans="1:11">
      <c r="A1134" s="100" t="s">
        <v>1098</v>
      </c>
      <c r="B1134" s="129" t="s">
        <v>559</v>
      </c>
      <c r="C1134" s="307">
        <v>1193.8566000000001</v>
      </c>
      <c r="D1134" s="307">
        <v>3.9672999999999998</v>
      </c>
      <c r="E1134" s="307">
        <v>2.4439000000000002</v>
      </c>
      <c r="F1134" s="307">
        <v>0</v>
      </c>
      <c r="G1134" s="307">
        <v>1.5234000000000001</v>
      </c>
      <c r="H1134" s="307">
        <v>0</v>
      </c>
    </row>
    <row r="1135" spans="1:11" s="16" customFormat="1">
      <c r="B1135" s="135"/>
    </row>
    <row r="1138" spans="1:8">
      <c r="A1138" s="60"/>
    </row>
    <row r="1139" spans="1:8">
      <c r="C1139" s="58"/>
      <c r="D1139" s="58"/>
      <c r="E1139" s="58"/>
      <c r="F1139" s="58"/>
      <c r="G1139" s="58"/>
      <c r="H1139" s="58"/>
    </row>
  </sheetData>
  <mergeCells count="12">
    <mergeCell ref="A1:H1"/>
    <mergeCell ref="D3:H3"/>
    <mergeCell ref="C8:H8"/>
    <mergeCell ref="E5:E6"/>
    <mergeCell ref="F5:F6"/>
    <mergeCell ref="G5:G6"/>
    <mergeCell ref="H5:H6"/>
    <mergeCell ref="A3:A8"/>
    <mergeCell ref="B3:B8"/>
    <mergeCell ref="C3:C7"/>
    <mergeCell ref="D4:D6"/>
    <mergeCell ref="E4:H4"/>
  </mergeCells>
  <conditionalFormatting sqref="A9:H1134">
    <cfRule type="expression" dxfId="5" priority="1">
      <formula>MOD(ROW(),2)=0</formula>
    </cfRule>
  </conditionalFormatting>
  <pageMargins left="0.59055118110236227" right="0.59055118110236227" top="0.59055118110236227" bottom="0.59055118110236227" header="0" footer="0.39370078740157483"/>
  <pageSetup paperSize="9" fitToWidth="0" fitToHeight="0" orientation="portrait" horizontalDpi="300" verticalDpi="300" r:id="rId1"/>
  <headerFooter scaleWithDoc="0">
    <oddFooter>&amp;L&amp;"Arial,Standard"&amp;8Statistikamt Nord&amp;C&amp;"Arial,Standard"&amp;8&amp;P&amp;R&amp;"Arial,Standard"&amp;8Statistischer Bericht A V 1- j 17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Layout" zoomScaleNormal="100" workbookViewId="0"/>
  </sheetViews>
  <sheetFormatPr baseColWidth="10" defaultRowHeight="12.75"/>
  <cols>
    <col min="1" max="1" width="11.42578125" customWidth="1"/>
    <col min="3" max="9" width="11.42578125" customWidth="1"/>
    <col min="10" max="26" width="1.7109375" customWidth="1"/>
  </cols>
  <sheetData>
    <row r="1" spans="1:8" s="59" customFormat="1" ht="12.75" customHeight="1">
      <c r="A1" s="236"/>
      <c r="B1" s="236"/>
      <c r="C1" s="236"/>
      <c r="D1" s="236"/>
      <c r="E1" s="236"/>
      <c r="F1" s="236"/>
      <c r="G1" s="236"/>
      <c r="H1" s="236"/>
    </row>
    <row r="62" spans="1:8" s="59" customFormat="1" ht="12.75" customHeight="1">
      <c r="A62" s="359" t="s">
        <v>2506</v>
      </c>
      <c r="B62" s="359"/>
      <c r="C62" s="359"/>
      <c r="D62" s="359"/>
      <c r="E62" s="359"/>
      <c r="F62" s="359"/>
      <c r="G62" s="359"/>
      <c r="H62" s="359"/>
    </row>
  </sheetData>
  <mergeCells count="1">
    <mergeCell ref="A62:H62"/>
  </mergeCells>
  <pageMargins left="0.59055118110236227" right="0.59055118110236227" top="0.59055118110236227" bottom="0.59055118110236227" header="0" footer="0.39370078740157483"/>
  <pageSetup paperSize="9" orientation="portrait" horizontalDpi="300" verticalDpi="300" r:id="rId1"/>
  <headerFooter scaleWithDoc="0">
    <oddFooter>&amp;L&amp;"Arial,Standard"&amp;8Statistikamt Nord&amp;C&amp;"Arial,Standard"&amp;8&amp;P&amp;R&amp;"Arial,Standard"&amp;8Statistischer Bericht A V 1- j 17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Layout" zoomScaleNormal="100" workbookViewId="0">
      <selection sqref="A1:H1"/>
    </sheetView>
  </sheetViews>
  <sheetFormatPr baseColWidth="10" defaultColWidth="11.42578125" defaultRowHeight="12.75"/>
  <cols>
    <col min="1" max="1" width="7.140625" style="93" customWidth="1"/>
    <col min="2" max="2" width="12.140625" style="93" customWidth="1"/>
    <col min="3" max="3" width="12.42578125" style="93" customWidth="1"/>
    <col min="4" max="7" width="11.7109375" style="93" customWidth="1"/>
    <col min="8" max="8" width="12.42578125" style="93" customWidth="1"/>
    <col min="10" max="26" width="2.28515625" customWidth="1"/>
  </cols>
  <sheetData>
    <row r="1" spans="1:8">
      <c r="A1" s="446" t="s">
        <v>2505</v>
      </c>
      <c r="B1" s="446"/>
      <c r="C1" s="446"/>
      <c r="D1" s="446"/>
      <c r="E1" s="446"/>
      <c r="F1" s="446"/>
      <c r="G1" s="446"/>
      <c r="H1" s="446"/>
    </row>
    <row r="2" spans="1:8" ht="12.75" customHeight="1">
      <c r="A2" s="453" t="s">
        <v>2541</v>
      </c>
      <c r="B2" s="453"/>
      <c r="C2" s="453"/>
      <c r="D2" s="453"/>
      <c r="E2" s="453"/>
      <c r="F2" s="453"/>
      <c r="G2" s="453"/>
      <c r="H2" s="453"/>
    </row>
    <row r="3" spans="1:8">
      <c r="A3" s="138"/>
      <c r="B3" s="138"/>
      <c r="C3" s="138"/>
      <c r="D3" s="138"/>
      <c r="E3" s="138"/>
      <c r="F3" s="138"/>
      <c r="G3" s="138"/>
      <c r="H3" s="138"/>
    </row>
    <row r="4" spans="1:8" ht="13.5" customHeight="1">
      <c r="A4" s="454" t="s">
        <v>2278</v>
      </c>
      <c r="B4" s="441" t="s">
        <v>2291</v>
      </c>
      <c r="C4" s="441" t="s">
        <v>2428</v>
      </c>
      <c r="D4" s="457" t="s">
        <v>2287</v>
      </c>
      <c r="E4" s="458"/>
      <c r="F4" s="458"/>
      <c r="G4" s="458"/>
      <c r="H4" s="458"/>
    </row>
    <row r="5" spans="1:8" ht="12.75" customHeight="1">
      <c r="A5" s="455"/>
      <c r="B5" s="442"/>
      <c r="C5" s="442"/>
      <c r="D5" s="441" t="s">
        <v>2429</v>
      </c>
      <c r="E5" s="459" t="s">
        <v>2430</v>
      </c>
      <c r="F5" s="461" t="s">
        <v>2431</v>
      </c>
      <c r="G5" s="463" t="s">
        <v>30</v>
      </c>
      <c r="H5" s="447" t="s">
        <v>2432</v>
      </c>
    </row>
    <row r="6" spans="1:8" ht="12.75" customHeight="1">
      <c r="A6" s="455"/>
      <c r="B6" s="442"/>
      <c r="C6" s="442"/>
      <c r="D6" s="442"/>
      <c r="E6" s="460"/>
      <c r="F6" s="462"/>
      <c r="G6" s="464"/>
      <c r="H6" s="448"/>
    </row>
    <row r="7" spans="1:8" ht="13.5">
      <c r="A7" s="455"/>
      <c r="B7" s="443"/>
      <c r="C7" s="443"/>
      <c r="D7" s="156" t="s">
        <v>2433</v>
      </c>
      <c r="E7" s="156" t="s">
        <v>2434</v>
      </c>
      <c r="F7" s="157" t="s">
        <v>2435</v>
      </c>
      <c r="G7" s="156" t="s">
        <v>2436</v>
      </c>
      <c r="H7" s="158" t="s">
        <v>2437</v>
      </c>
    </row>
    <row r="8" spans="1:8" ht="13.5">
      <c r="A8" s="456"/>
      <c r="B8" s="431" t="s">
        <v>2444</v>
      </c>
      <c r="C8" s="449"/>
      <c r="D8" s="449"/>
      <c r="E8" s="449"/>
      <c r="F8" s="449"/>
      <c r="G8" s="449"/>
      <c r="H8" s="449"/>
    </row>
    <row r="9" spans="1:8" ht="8.4499999999999993" customHeight="1">
      <c r="A9" s="172"/>
      <c r="B9" s="138"/>
      <c r="C9" s="138"/>
      <c r="D9" s="138"/>
      <c r="E9" s="138"/>
      <c r="F9" s="138"/>
      <c r="G9" s="138"/>
      <c r="H9" s="138"/>
    </row>
    <row r="10" spans="1:8">
      <c r="A10" s="219">
        <v>1993</v>
      </c>
      <c r="B10" s="140">
        <v>1573100</v>
      </c>
      <c r="C10" s="140">
        <v>165100</v>
      </c>
      <c r="D10" s="140">
        <v>86200</v>
      </c>
      <c r="E10" s="140">
        <v>4800</v>
      </c>
      <c r="F10" s="141">
        <v>10500</v>
      </c>
      <c r="G10" s="140">
        <v>62400</v>
      </c>
      <c r="H10" s="140">
        <v>1300</v>
      </c>
    </row>
    <row r="11" spans="1:8">
      <c r="A11" s="219">
        <v>1997</v>
      </c>
      <c r="B11" s="140">
        <v>1577100</v>
      </c>
      <c r="C11" s="140">
        <v>170000</v>
      </c>
      <c r="D11" s="140">
        <v>90100</v>
      </c>
      <c r="E11" s="140">
        <v>5200</v>
      </c>
      <c r="F11" s="141">
        <v>10500</v>
      </c>
      <c r="G11" s="140">
        <v>63000</v>
      </c>
      <c r="H11" s="140">
        <v>1300</v>
      </c>
    </row>
    <row r="12" spans="1:8">
      <c r="A12" s="219">
        <v>2001</v>
      </c>
      <c r="B12" s="140">
        <v>1576300</v>
      </c>
      <c r="C12" s="140">
        <v>176000</v>
      </c>
      <c r="D12" s="140">
        <v>97200</v>
      </c>
      <c r="E12" s="140">
        <v>3800</v>
      </c>
      <c r="F12" s="141">
        <v>10300</v>
      </c>
      <c r="G12" s="140">
        <v>63500</v>
      </c>
      <c r="H12" s="140">
        <v>1300</v>
      </c>
    </row>
    <row r="13" spans="1:8" ht="15">
      <c r="A13" s="219" t="s">
        <v>2620</v>
      </c>
      <c r="B13" s="140">
        <v>1576329</v>
      </c>
      <c r="C13" s="140">
        <v>188368</v>
      </c>
      <c r="D13" s="140">
        <v>106149</v>
      </c>
      <c r="E13" s="140">
        <v>3103</v>
      </c>
      <c r="F13" s="141">
        <v>12985</v>
      </c>
      <c r="G13" s="140">
        <v>64910</v>
      </c>
      <c r="H13" s="140">
        <v>1221</v>
      </c>
    </row>
    <row r="14" spans="1:8">
      <c r="A14" s="219">
        <v>2005</v>
      </c>
      <c r="B14" s="140">
        <v>1579885</v>
      </c>
      <c r="C14" s="140">
        <v>189997</v>
      </c>
      <c r="D14" s="140">
        <v>106726</v>
      </c>
      <c r="E14" s="140">
        <v>3142</v>
      </c>
      <c r="F14" s="141">
        <v>13154</v>
      </c>
      <c r="G14" s="140">
        <v>65733</v>
      </c>
      <c r="H14" s="140">
        <v>1242</v>
      </c>
    </row>
    <row r="15" spans="1:8">
      <c r="A15" s="219">
        <v>2006</v>
      </c>
      <c r="B15" s="140">
        <v>1579894</v>
      </c>
      <c r="C15" s="140">
        <v>192382</v>
      </c>
      <c r="D15" s="140">
        <v>107324</v>
      </c>
      <c r="E15" s="140">
        <v>3022</v>
      </c>
      <c r="F15" s="141">
        <v>13750</v>
      </c>
      <c r="G15" s="140">
        <v>67069</v>
      </c>
      <c r="H15" s="140">
        <v>1217</v>
      </c>
    </row>
    <row r="16" spans="1:8">
      <c r="A16" s="219">
        <v>2007</v>
      </c>
      <c r="B16" s="140">
        <v>1579907</v>
      </c>
      <c r="C16" s="140">
        <v>195095</v>
      </c>
      <c r="D16" s="140">
        <v>107755</v>
      </c>
      <c r="E16" s="140">
        <v>2907</v>
      </c>
      <c r="F16" s="141">
        <v>14778</v>
      </c>
      <c r="G16" s="140">
        <v>68399</v>
      </c>
      <c r="H16" s="140">
        <v>1255</v>
      </c>
    </row>
    <row r="17" spans="1:8">
      <c r="A17" s="219">
        <v>2008</v>
      </c>
      <c r="B17" s="140">
        <v>1579918.7039999999</v>
      </c>
      <c r="C17" s="140">
        <v>196230.1905</v>
      </c>
      <c r="D17" s="140">
        <v>108555.51609999999</v>
      </c>
      <c r="E17" s="140">
        <v>2992.1280999999999</v>
      </c>
      <c r="F17" s="141">
        <v>14784.331099999999</v>
      </c>
      <c r="G17" s="140">
        <v>68634.2788</v>
      </c>
      <c r="H17" s="140">
        <v>1263.9364</v>
      </c>
    </row>
    <row r="18" spans="1:8">
      <c r="A18" s="219">
        <v>2009</v>
      </c>
      <c r="B18" s="140">
        <v>1579907.4172</v>
      </c>
      <c r="C18" s="140">
        <v>197450.31640000001</v>
      </c>
      <c r="D18" s="140">
        <v>109521.04949999999</v>
      </c>
      <c r="E18" s="140">
        <v>3041.1900999999998</v>
      </c>
      <c r="F18" s="141">
        <v>14867.8554</v>
      </c>
      <c r="G18" s="140">
        <v>68755.006299999994</v>
      </c>
      <c r="H18" s="140">
        <v>1265.2150999999999</v>
      </c>
    </row>
    <row r="19" spans="1:8">
      <c r="A19" s="219">
        <v>2010</v>
      </c>
      <c r="B19" s="140">
        <v>1579925.1669000001</v>
      </c>
      <c r="C19" s="140">
        <v>198553.05530000001</v>
      </c>
      <c r="D19" s="140">
        <v>110339.3615</v>
      </c>
      <c r="E19" s="140">
        <v>3079.3062999999993</v>
      </c>
      <c r="F19" s="141">
        <v>14997.292100000001</v>
      </c>
      <c r="G19" s="140">
        <v>68859.530299999999</v>
      </c>
      <c r="H19" s="140">
        <v>1277.5651</v>
      </c>
    </row>
    <row r="20" spans="1:8" ht="15">
      <c r="A20" s="219" t="s">
        <v>2621</v>
      </c>
      <c r="B20" s="140">
        <v>1579956.8219999999</v>
      </c>
      <c r="C20" s="140">
        <v>200295.6453</v>
      </c>
      <c r="D20" s="140">
        <v>108409.3594</v>
      </c>
      <c r="E20" s="140">
        <v>3906.2724999999991</v>
      </c>
      <c r="F20" s="141">
        <v>17088.239600000001</v>
      </c>
      <c r="G20" s="140">
        <v>69569.665500000003</v>
      </c>
      <c r="H20" s="140">
        <v>1322.1083000000001</v>
      </c>
    </row>
    <row r="21" spans="1:8">
      <c r="A21" s="219" t="s">
        <v>2290</v>
      </c>
      <c r="B21" s="140">
        <v>1580003.5278</v>
      </c>
      <c r="C21" s="140">
        <v>201142.2611</v>
      </c>
      <c r="D21" s="140">
        <v>108758.0768</v>
      </c>
      <c r="E21" s="140">
        <v>4175.7150000000001</v>
      </c>
      <c r="F21" s="141">
        <v>17229.5615</v>
      </c>
      <c r="G21" s="140">
        <v>69654.512700000007</v>
      </c>
      <c r="H21" s="140">
        <v>1324.3951</v>
      </c>
    </row>
    <row r="22" spans="1:8">
      <c r="A22" s="219">
        <v>2013</v>
      </c>
      <c r="B22" s="140">
        <v>1580007.3149000001</v>
      </c>
      <c r="C22" s="140">
        <v>202132.04550000001</v>
      </c>
      <c r="D22" s="140">
        <v>109405.33440000001</v>
      </c>
      <c r="E22" s="140">
        <v>4292.3754999999992</v>
      </c>
      <c r="F22" s="141">
        <v>17466.154699999999</v>
      </c>
      <c r="G22" s="140">
        <v>69641.398000000001</v>
      </c>
      <c r="H22" s="140">
        <v>1326.7828999999999</v>
      </c>
    </row>
    <row r="23" spans="1:8">
      <c r="A23" s="220">
        <v>2014</v>
      </c>
      <c r="B23" s="140">
        <v>1580298.8343</v>
      </c>
      <c r="C23" s="140">
        <v>203197.4081</v>
      </c>
      <c r="D23" s="140">
        <v>110030.9394</v>
      </c>
      <c r="E23" s="140">
        <v>4361.1956999999993</v>
      </c>
      <c r="F23" s="140">
        <v>17708.8835</v>
      </c>
      <c r="G23" s="140">
        <v>69768.537899999996</v>
      </c>
      <c r="H23" s="140">
        <v>1327.8516</v>
      </c>
    </row>
    <row r="24" spans="1:8">
      <c r="A24" s="221">
        <v>2015</v>
      </c>
      <c r="B24" s="173">
        <v>1580299.8507999999</v>
      </c>
      <c r="C24" s="173">
        <v>204206.1991</v>
      </c>
      <c r="D24" s="173">
        <v>110709.2712</v>
      </c>
      <c r="E24" s="173">
        <v>4409.8842999999997</v>
      </c>
      <c r="F24" s="173">
        <v>17818.947199999999</v>
      </c>
      <c r="G24" s="173">
        <v>69935.131200000003</v>
      </c>
      <c r="H24" s="173">
        <v>1332.9652000000001</v>
      </c>
    </row>
    <row r="25" spans="1:8" ht="19.5" customHeight="1">
      <c r="A25" s="467" t="s">
        <v>2438</v>
      </c>
      <c r="B25" s="467"/>
      <c r="C25" s="467"/>
      <c r="D25" s="467"/>
      <c r="E25" s="467"/>
      <c r="F25" s="467"/>
      <c r="G25" s="467"/>
      <c r="H25" s="467"/>
    </row>
    <row r="26" spans="1:8" ht="13.5">
      <c r="A26" s="160" t="s">
        <v>2618</v>
      </c>
    </row>
    <row r="27" spans="1:8" ht="15.75">
      <c r="A27" s="339" t="s">
        <v>2619</v>
      </c>
    </row>
    <row r="29" spans="1:8" ht="12.75" customHeight="1">
      <c r="A29" s="465" t="s">
        <v>2550</v>
      </c>
      <c r="B29" s="465"/>
      <c r="C29" s="465"/>
      <c r="D29" s="465"/>
      <c r="E29" s="465"/>
      <c r="F29" s="465"/>
      <c r="G29" s="465"/>
      <c r="H29" s="465"/>
    </row>
    <row r="30" spans="1:8">
      <c r="A30" s="136"/>
      <c r="B30" s="136"/>
      <c r="C30" s="136"/>
      <c r="D30" s="136"/>
      <c r="E30" s="136"/>
      <c r="F30" s="136"/>
      <c r="G30" s="136"/>
      <c r="H30" s="136"/>
    </row>
    <row r="31" spans="1:8" ht="12.75" customHeight="1">
      <c r="A31" s="450" t="s">
        <v>2278</v>
      </c>
      <c r="B31" s="404" t="s">
        <v>2291</v>
      </c>
      <c r="C31" s="471" t="s">
        <v>31</v>
      </c>
      <c r="D31" s="472"/>
      <c r="E31" s="472"/>
      <c r="F31" s="472"/>
      <c r="G31" s="472"/>
      <c r="H31" s="473" t="s">
        <v>2502</v>
      </c>
    </row>
    <row r="32" spans="1:8" ht="12.75" customHeight="1">
      <c r="A32" s="451"/>
      <c r="B32" s="470"/>
      <c r="C32" s="404" t="s">
        <v>2331</v>
      </c>
      <c r="D32" s="471" t="s">
        <v>2287</v>
      </c>
      <c r="E32" s="472"/>
      <c r="F32" s="472"/>
      <c r="G32" s="472"/>
      <c r="H32" s="474"/>
    </row>
    <row r="33" spans="1:8" ht="12.75" customHeight="1">
      <c r="A33" s="451"/>
      <c r="B33" s="470"/>
      <c r="C33" s="470"/>
      <c r="D33" s="404" t="s">
        <v>2324</v>
      </c>
      <c r="E33" s="471" t="s">
        <v>31</v>
      </c>
      <c r="F33" s="414"/>
      <c r="G33" s="408" t="s">
        <v>2325</v>
      </c>
      <c r="H33" s="474"/>
    </row>
    <row r="34" spans="1:8" ht="23.25" customHeight="1">
      <c r="A34" s="451"/>
      <c r="B34" s="470"/>
      <c r="C34" s="405"/>
      <c r="D34" s="405"/>
      <c r="E34" s="70" t="s">
        <v>2488</v>
      </c>
      <c r="F34" s="148" t="s">
        <v>2332</v>
      </c>
      <c r="G34" s="409"/>
      <c r="H34" s="474"/>
    </row>
    <row r="35" spans="1:8" ht="13.5" customHeight="1">
      <c r="A35" s="451"/>
      <c r="B35" s="470"/>
      <c r="C35" s="254" t="s">
        <v>2554</v>
      </c>
      <c r="D35" s="139" t="s">
        <v>2327</v>
      </c>
      <c r="E35" s="139" t="s">
        <v>2333</v>
      </c>
      <c r="F35" s="147" t="s">
        <v>2334</v>
      </c>
      <c r="G35" s="146" t="s">
        <v>2328</v>
      </c>
      <c r="H35" s="475"/>
    </row>
    <row r="36" spans="1:8" ht="13.5">
      <c r="A36" s="149"/>
      <c r="B36" s="424" t="s">
        <v>2444</v>
      </c>
      <c r="C36" s="452"/>
      <c r="D36" s="452"/>
      <c r="E36" s="452"/>
      <c r="F36" s="452"/>
      <c r="G36" s="452"/>
      <c r="H36" s="452"/>
    </row>
    <row r="37" spans="1:8" ht="8.4499999999999993" customHeight="1">
      <c r="A37" s="219"/>
      <c r="B37" s="242"/>
      <c r="C37" s="242"/>
      <c r="D37" s="242"/>
      <c r="E37" s="242"/>
      <c r="F37" s="243"/>
      <c r="G37" s="242"/>
      <c r="H37" s="242"/>
    </row>
    <row r="38" spans="1:8">
      <c r="A38" s="219">
        <v>2016</v>
      </c>
      <c r="B38" s="308">
        <v>1580419.7749000001</v>
      </c>
      <c r="C38" s="309">
        <v>209058.03940000001</v>
      </c>
      <c r="D38" s="309">
        <v>140106.33040000001</v>
      </c>
      <c r="E38" s="309">
        <v>0</v>
      </c>
      <c r="F38" s="310">
        <v>4506.8525</v>
      </c>
      <c r="G38" s="309">
        <v>68951.709000000003</v>
      </c>
      <c r="H38" s="309">
        <v>204551.1869</v>
      </c>
    </row>
    <row r="39" spans="1:8">
      <c r="A39" s="219">
        <v>2017</v>
      </c>
      <c r="B39" s="308">
        <v>1580428.1069</v>
      </c>
      <c r="C39" s="309">
        <v>210339.9235</v>
      </c>
      <c r="D39" s="309">
        <v>141375.158</v>
      </c>
      <c r="E39" s="309">
        <v>0</v>
      </c>
      <c r="F39" s="310">
        <v>4565.6493</v>
      </c>
      <c r="G39" s="309">
        <v>68964.765499999994</v>
      </c>
      <c r="H39" s="309">
        <v>205774.27420000001</v>
      </c>
    </row>
    <row r="40" spans="1:8" ht="13.5">
      <c r="A40" s="444"/>
      <c r="B40" s="445"/>
      <c r="C40" s="248"/>
      <c r="D40" s="248"/>
      <c r="E40" s="248"/>
      <c r="F40" s="248"/>
      <c r="G40" s="248"/>
      <c r="H40" s="248"/>
    </row>
    <row r="41" spans="1:8" ht="13.5" customHeight="1">
      <c r="A41" s="468" t="s">
        <v>2543</v>
      </c>
      <c r="B41" s="468"/>
      <c r="C41" s="468"/>
      <c r="D41" s="468"/>
      <c r="E41" s="468"/>
      <c r="F41" s="468"/>
      <c r="G41" s="468"/>
      <c r="H41" s="468"/>
    </row>
    <row r="42" spans="1:8" ht="13.5">
      <c r="A42" s="468" t="s">
        <v>2544</v>
      </c>
      <c r="B42" s="468"/>
      <c r="C42" s="468"/>
      <c r="D42" s="468"/>
      <c r="E42" s="468"/>
      <c r="F42" s="468"/>
      <c r="G42" s="468"/>
      <c r="H42" s="468"/>
    </row>
    <row r="43" spans="1:8" ht="13.5">
      <c r="A43" s="469" t="s">
        <v>2546</v>
      </c>
      <c r="B43" s="469"/>
      <c r="C43" s="469"/>
      <c r="D43" s="469"/>
      <c r="E43" s="469"/>
      <c r="F43" s="469"/>
      <c r="G43" s="469"/>
      <c r="H43" s="469"/>
    </row>
    <row r="44" spans="1:8" ht="13.5">
      <c r="A44" s="466" t="s">
        <v>2545</v>
      </c>
      <c r="B44" s="466"/>
      <c r="C44" s="466"/>
      <c r="D44" s="466"/>
      <c r="E44" s="466"/>
      <c r="F44" s="466"/>
      <c r="G44" s="466"/>
      <c r="H44" s="466"/>
    </row>
    <row r="45" spans="1:8" ht="13.5">
      <c r="A45" s="15"/>
      <c r="B45" s="136"/>
      <c r="C45" s="136"/>
      <c r="D45" s="136"/>
      <c r="E45" s="136"/>
      <c r="F45" s="136"/>
      <c r="G45" s="136"/>
      <c r="H45" s="136"/>
    </row>
  </sheetData>
  <mergeCells count="29">
    <mergeCell ref="A44:H44"/>
    <mergeCell ref="A25:H25"/>
    <mergeCell ref="A41:H41"/>
    <mergeCell ref="A42:H42"/>
    <mergeCell ref="A43:H43"/>
    <mergeCell ref="B31:B35"/>
    <mergeCell ref="C31:G31"/>
    <mergeCell ref="H31:H35"/>
    <mergeCell ref="D32:G32"/>
    <mergeCell ref="D33:D34"/>
    <mergeCell ref="E33:F33"/>
    <mergeCell ref="G33:G34"/>
    <mergeCell ref="C32:C34"/>
    <mergeCell ref="B4:B7"/>
    <mergeCell ref="C4:C7"/>
    <mergeCell ref="A40:B40"/>
    <mergeCell ref="A1:H1"/>
    <mergeCell ref="H5:H6"/>
    <mergeCell ref="B8:H8"/>
    <mergeCell ref="A31:A35"/>
    <mergeCell ref="B36:H36"/>
    <mergeCell ref="A2:H2"/>
    <mergeCell ref="A4:A8"/>
    <mergeCell ref="D4:H4"/>
    <mergeCell ref="D5:D6"/>
    <mergeCell ref="E5:E6"/>
    <mergeCell ref="F5:F6"/>
    <mergeCell ref="G5:G6"/>
    <mergeCell ref="A29:H29"/>
  </mergeCells>
  <conditionalFormatting sqref="A9:H24 A37:H39">
    <cfRule type="expression" dxfId="4" priority="3">
      <formula>MOD(ROW(),2)=0</formula>
    </cfRule>
  </conditionalFormatting>
  <pageMargins left="0.59055118110236227" right="0.59055118110236227" top="0.59055118110236227" bottom="0.59055118110236227" header="0" footer="0.39370078740157483"/>
  <pageSetup paperSize="9" orientation="portrait" horizontalDpi="300" verticalDpi="300" r:id="rId1"/>
  <headerFooter scaleWithDoc="0">
    <oddFooter>&amp;L&amp;"Arial,Standard"&amp;8Statistikamt Nord&amp;C&amp;"Arial,Standard"&amp;8&amp;P&amp;R&amp;"Arial,Standard"&amp;8Statistischer Bericht A V 1- j 17 SH</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view="pageLayout" zoomScaleNormal="100" workbookViewId="0">
      <selection sqref="A1:J1"/>
    </sheetView>
  </sheetViews>
  <sheetFormatPr baseColWidth="10" defaultColWidth="10.28515625" defaultRowHeight="12.75"/>
  <cols>
    <col min="1" max="1" width="4.5703125" style="136" customWidth="1"/>
    <col min="2" max="2" width="18.5703125" style="136" customWidth="1"/>
    <col min="3" max="4" width="8.140625" style="136" customWidth="1"/>
    <col min="5" max="5" width="9.42578125" style="136" customWidth="1"/>
    <col min="6" max="7" width="9" style="136" customWidth="1"/>
    <col min="8" max="8" width="7.42578125" style="136" customWidth="1"/>
    <col min="9" max="9" width="7" style="136" customWidth="1"/>
    <col min="10" max="10" width="10.5703125" style="136" customWidth="1"/>
    <col min="11" max="11" width="4.5703125" style="136" customWidth="1"/>
    <col min="12" max="12" width="18.5703125" style="136" customWidth="1"/>
    <col min="13" max="13" width="7.42578125" style="136" customWidth="1"/>
    <col min="14" max="14" width="9.7109375" style="136" customWidth="1"/>
    <col min="15" max="15" width="6.140625" style="136" customWidth="1"/>
    <col min="16" max="16" width="5.7109375" style="136" customWidth="1"/>
    <col min="17" max="17" width="7" style="136" customWidth="1"/>
    <col min="18" max="18" width="9.85546875" style="136" customWidth="1"/>
    <col min="19" max="19" width="7" style="136" customWidth="1"/>
    <col min="20" max="20" width="6.42578125" style="136" customWidth="1"/>
    <col min="21" max="21" width="9.28515625" style="136" customWidth="1"/>
    <col min="22" max="24" width="2.28515625" style="13" customWidth="1"/>
    <col min="25" max="16384" width="10.28515625" style="13"/>
  </cols>
  <sheetData>
    <row r="1" spans="1:21" s="218" customFormat="1" ht="25.5" customHeight="1">
      <c r="A1" s="397" t="s">
        <v>2565</v>
      </c>
      <c r="B1" s="397"/>
      <c r="C1" s="397"/>
      <c r="D1" s="397"/>
      <c r="E1" s="397"/>
      <c r="F1" s="397"/>
      <c r="G1" s="397"/>
      <c r="H1" s="397"/>
      <c r="I1" s="397"/>
      <c r="J1" s="397"/>
      <c r="K1" s="397" t="s">
        <v>2565</v>
      </c>
      <c r="L1" s="397"/>
      <c r="M1" s="397"/>
      <c r="N1" s="397"/>
      <c r="O1" s="397"/>
      <c r="P1" s="397"/>
      <c r="Q1" s="397"/>
      <c r="R1" s="397"/>
      <c r="S1" s="397"/>
      <c r="T1" s="397"/>
      <c r="U1" s="397"/>
    </row>
    <row r="2" spans="1:21" ht="14.1" customHeight="1"/>
    <row r="3" spans="1:21" s="14" customFormat="1" ht="14.1" customHeight="1">
      <c r="A3" s="481" t="s">
        <v>29</v>
      </c>
      <c r="B3" s="482" t="s">
        <v>2320</v>
      </c>
      <c r="C3" s="483" t="s">
        <v>2443</v>
      </c>
      <c r="D3" s="488" t="s">
        <v>2414</v>
      </c>
      <c r="E3" s="488"/>
      <c r="F3" s="488"/>
      <c r="G3" s="488"/>
      <c r="H3" s="488"/>
      <c r="I3" s="488"/>
      <c r="J3" s="489"/>
      <c r="K3" s="481" t="s">
        <v>29</v>
      </c>
      <c r="L3" s="482" t="s">
        <v>2320</v>
      </c>
      <c r="M3" s="487" t="s">
        <v>2415</v>
      </c>
      <c r="N3" s="487"/>
      <c r="O3" s="487"/>
      <c r="P3" s="487"/>
      <c r="Q3" s="487"/>
      <c r="R3" s="487"/>
      <c r="S3" s="487"/>
      <c r="T3" s="487"/>
      <c r="U3" s="490" t="s">
        <v>2542</v>
      </c>
    </row>
    <row r="4" spans="1:21" s="14" customFormat="1" ht="15.75" customHeight="1">
      <c r="A4" s="481"/>
      <c r="B4" s="482"/>
      <c r="C4" s="483"/>
      <c r="D4" s="483" t="s">
        <v>2324</v>
      </c>
      <c r="E4" s="483" t="s">
        <v>31</v>
      </c>
      <c r="F4" s="483"/>
      <c r="G4" s="483"/>
      <c r="H4" s="483"/>
      <c r="I4" s="488" t="s">
        <v>2325</v>
      </c>
      <c r="J4" s="154" t="s">
        <v>31</v>
      </c>
      <c r="K4" s="481"/>
      <c r="L4" s="482"/>
      <c r="M4" s="483" t="s">
        <v>2326</v>
      </c>
      <c r="N4" s="484" t="s">
        <v>31</v>
      </c>
      <c r="O4" s="484"/>
      <c r="P4" s="484"/>
      <c r="Q4" s="486" t="s">
        <v>2336</v>
      </c>
      <c r="R4" s="485" t="s">
        <v>31</v>
      </c>
      <c r="S4" s="485"/>
      <c r="T4" s="485"/>
      <c r="U4" s="490"/>
    </row>
    <row r="5" spans="1:21" s="14" customFormat="1" ht="35.25" customHeight="1">
      <c r="A5" s="481"/>
      <c r="B5" s="482"/>
      <c r="C5" s="483"/>
      <c r="D5" s="483"/>
      <c r="E5" s="152" t="s">
        <v>2528</v>
      </c>
      <c r="F5" s="153" t="s">
        <v>49</v>
      </c>
      <c r="G5" s="153" t="s">
        <v>2335</v>
      </c>
      <c r="H5" s="152" t="s">
        <v>2292</v>
      </c>
      <c r="I5" s="488"/>
      <c r="J5" s="222" t="s">
        <v>2525</v>
      </c>
      <c r="K5" s="481"/>
      <c r="L5" s="482"/>
      <c r="M5" s="483"/>
      <c r="N5" s="239" t="s">
        <v>2337</v>
      </c>
      <c r="O5" s="152" t="s">
        <v>2352</v>
      </c>
      <c r="P5" s="241" t="s">
        <v>32</v>
      </c>
      <c r="Q5" s="486"/>
      <c r="R5" s="240" t="s">
        <v>2351</v>
      </c>
      <c r="S5" s="241" t="s">
        <v>2526</v>
      </c>
      <c r="T5" s="152" t="s">
        <v>2338</v>
      </c>
      <c r="U5" s="490"/>
    </row>
    <row r="6" spans="1:21" s="14" customFormat="1" ht="22.5" customHeight="1">
      <c r="A6" s="481"/>
      <c r="B6" s="482"/>
      <c r="C6" s="483"/>
      <c r="D6" s="237" t="s">
        <v>2327</v>
      </c>
      <c r="E6" s="237" t="s">
        <v>2340</v>
      </c>
      <c r="F6" s="237" t="s">
        <v>2341</v>
      </c>
      <c r="G6" s="237" t="s">
        <v>2342</v>
      </c>
      <c r="H6" s="237" t="s">
        <v>2343</v>
      </c>
      <c r="I6" s="237" t="s">
        <v>2328</v>
      </c>
      <c r="J6" s="238" t="s">
        <v>2344</v>
      </c>
      <c r="K6" s="481"/>
      <c r="L6" s="482"/>
      <c r="M6" s="237" t="s">
        <v>2329</v>
      </c>
      <c r="N6" s="237" t="s">
        <v>2345</v>
      </c>
      <c r="O6" s="237" t="s">
        <v>2353</v>
      </c>
      <c r="P6" s="237" t="s">
        <v>2346</v>
      </c>
      <c r="Q6" s="155" t="s">
        <v>2330</v>
      </c>
      <c r="R6" s="237" t="s">
        <v>2347</v>
      </c>
      <c r="S6" s="237" t="s">
        <v>2349</v>
      </c>
      <c r="T6" s="237" t="s">
        <v>2348</v>
      </c>
      <c r="U6" s="490"/>
    </row>
    <row r="7" spans="1:21" s="14" customFormat="1" ht="14.1" customHeight="1">
      <c r="A7" s="481"/>
      <c r="B7" s="482"/>
      <c r="C7" s="479" t="s">
        <v>2444</v>
      </c>
      <c r="D7" s="479"/>
      <c r="E7" s="479"/>
      <c r="F7" s="479"/>
      <c r="G7" s="479"/>
      <c r="H7" s="479"/>
      <c r="I7" s="479"/>
      <c r="J7" s="480"/>
      <c r="K7" s="481"/>
      <c r="L7" s="482"/>
      <c r="M7" s="479" t="s">
        <v>2444</v>
      </c>
      <c r="N7" s="479"/>
      <c r="O7" s="479"/>
      <c r="P7" s="479"/>
      <c r="Q7" s="479"/>
      <c r="R7" s="479"/>
      <c r="S7" s="479"/>
      <c r="T7" s="479"/>
      <c r="U7" s="480"/>
    </row>
    <row r="8" spans="1:21" ht="8.4499999999999993" customHeight="1">
      <c r="B8" s="18"/>
      <c r="C8" s="252"/>
      <c r="D8" s="251"/>
      <c r="E8" s="251"/>
      <c r="F8" s="251"/>
      <c r="G8" s="251"/>
      <c r="H8" s="251"/>
      <c r="I8" s="251"/>
      <c r="J8" s="251"/>
      <c r="L8" s="18"/>
      <c r="M8" s="252"/>
      <c r="N8" s="251"/>
      <c r="O8" s="251"/>
      <c r="P8" s="251"/>
      <c r="Q8" s="251"/>
      <c r="R8" s="251"/>
      <c r="S8" s="251"/>
      <c r="T8" s="251"/>
      <c r="U8" s="251"/>
    </row>
    <row r="9" spans="1:21" ht="13.5">
      <c r="B9" s="137"/>
      <c r="C9" s="476" t="s">
        <v>2301</v>
      </c>
      <c r="D9" s="477"/>
      <c r="E9" s="477"/>
      <c r="F9" s="477"/>
      <c r="G9" s="477"/>
      <c r="H9" s="477"/>
      <c r="I9" s="477"/>
      <c r="J9" s="477"/>
      <c r="L9" s="137"/>
      <c r="M9" s="476" t="s">
        <v>2301</v>
      </c>
      <c r="N9" s="477"/>
      <c r="O9" s="477"/>
      <c r="P9" s="477"/>
      <c r="Q9" s="477"/>
      <c r="R9" s="477"/>
      <c r="S9" s="477"/>
      <c r="T9" s="477"/>
      <c r="U9" s="477"/>
    </row>
    <row r="10" spans="1:21">
      <c r="B10" s="137"/>
      <c r="L10" s="137"/>
    </row>
    <row r="11" spans="1:21" ht="13.5">
      <c r="A11" s="136" t="s">
        <v>2303</v>
      </c>
      <c r="B11" s="18" t="s">
        <v>2306</v>
      </c>
      <c r="C11" s="311">
        <v>421154.32760000002</v>
      </c>
      <c r="D11" s="311">
        <v>30286.941299999999</v>
      </c>
      <c r="E11" s="311">
        <v>14389.7984</v>
      </c>
      <c r="F11" s="311">
        <v>4239.9877999999999</v>
      </c>
      <c r="G11" s="311">
        <v>3098.2073</v>
      </c>
      <c r="H11" s="311">
        <v>225.589</v>
      </c>
      <c r="I11" s="311">
        <v>18419.8403</v>
      </c>
      <c r="J11" s="311">
        <v>16115.9953</v>
      </c>
      <c r="K11" s="136" t="s">
        <v>2303</v>
      </c>
      <c r="L11" s="18" t="s">
        <v>2306</v>
      </c>
      <c r="M11" s="311">
        <v>351819.9705</v>
      </c>
      <c r="N11" s="311">
        <v>313709.89380000002</v>
      </c>
      <c r="O11" s="311">
        <v>23046.4797</v>
      </c>
      <c r="P11" s="311">
        <v>2305.4166</v>
      </c>
      <c r="Q11" s="311">
        <v>20627.575499999999</v>
      </c>
      <c r="R11" s="311">
        <v>5899.1774999999998</v>
      </c>
      <c r="S11" s="311">
        <v>5794.4549999999999</v>
      </c>
      <c r="T11" s="311">
        <v>8586.7345000000005</v>
      </c>
      <c r="U11" s="311">
        <v>47925.056100000002</v>
      </c>
    </row>
    <row r="12" spans="1:21" ht="13.5">
      <c r="A12" s="136" t="s">
        <v>2304</v>
      </c>
      <c r="B12" s="18" t="s">
        <v>2307</v>
      </c>
      <c r="C12" s="311">
        <v>346365.72279999999</v>
      </c>
      <c r="D12" s="311">
        <v>31341.3259</v>
      </c>
      <c r="E12" s="311">
        <v>14655.493899999999</v>
      </c>
      <c r="F12" s="311">
        <v>4295.9350000000004</v>
      </c>
      <c r="G12" s="311">
        <v>4548.6693999999998</v>
      </c>
      <c r="H12" s="311">
        <v>340.39</v>
      </c>
      <c r="I12" s="311">
        <v>14485.346600000001</v>
      </c>
      <c r="J12" s="311">
        <v>13225.503699999999</v>
      </c>
      <c r="K12" s="136" t="s">
        <v>2304</v>
      </c>
      <c r="L12" s="18" t="s">
        <v>2307</v>
      </c>
      <c r="M12" s="311">
        <v>278673.5074</v>
      </c>
      <c r="N12" s="311">
        <v>232822.26949999999</v>
      </c>
      <c r="O12" s="311">
        <v>37624.480900000002</v>
      </c>
      <c r="P12" s="311">
        <v>3486.5747999999999</v>
      </c>
      <c r="Q12" s="311">
        <v>21865.5429</v>
      </c>
      <c r="R12" s="311">
        <v>3223.4386</v>
      </c>
      <c r="S12" s="311">
        <v>15806.343000000001</v>
      </c>
      <c r="T12" s="311">
        <v>1955.1179999999999</v>
      </c>
      <c r="U12" s="311">
        <v>44869.443700000003</v>
      </c>
    </row>
    <row r="13" spans="1:21" ht="13.5">
      <c r="A13" s="136" t="s">
        <v>2305</v>
      </c>
      <c r="B13" s="18" t="s">
        <v>2308</v>
      </c>
      <c r="C13" s="311">
        <v>812908.05649999995</v>
      </c>
      <c r="D13" s="311">
        <v>79746.890799999994</v>
      </c>
      <c r="E13" s="311">
        <v>38941.407599999999</v>
      </c>
      <c r="F13" s="311">
        <v>11263.3745</v>
      </c>
      <c r="G13" s="311">
        <v>10713.058999999999</v>
      </c>
      <c r="H13" s="311">
        <v>766.86329999999998</v>
      </c>
      <c r="I13" s="311">
        <v>36059.578600000001</v>
      </c>
      <c r="J13" s="311">
        <v>33517.918100000003</v>
      </c>
      <c r="K13" s="136" t="s">
        <v>2305</v>
      </c>
      <c r="L13" s="18" t="s">
        <v>2308</v>
      </c>
      <c r="M13" s="311">
        <v>663090.60849999997</v>
      </c>
      <c r="N13" s="311">
        <v>540200.99750000006</v>
      </c>
      <c r="O13" s="311">
        <v>101623.503</v>
      </c>
      <c r="P13" s="311">
        <v>3082.2566000000002</v>
      </c>
      <c r="Q13" s="311">
        <v>34010.978600000002</v>
      </c>
      <c r="R13" s="311">
        <v>18338.405900000002</v>
      </c>
      <c r="S13" s="311">
        <v>14123.102500000001</v>
      </c>
      <c r="T13" s="311">
        <v>974.86890000000005</v>
      </c>
      <c r="U13" s="311">
        <v>112979.77439999999</v>
      </c>
    </row>
    <row r="14" spans="1:21">
      <c r="B14" s="137"/>
      <c r="L14" s="137"/>
    </row>
    <row r="15" spans="1:21" ht="13.5">
      <c r="B15" s="137"/>
      <c r="C15" s="476" t="s">
        <v>2302</v>
      </c>
      <c r="D15" s="477"/>
      <c r="E15" s="477"/>
      <c r="F15" s="477"/>
      <c r="G15" s="477"/>
      <c r="H15" s="477"/>
      <c r="I15" s="477"/>
      <c r="J15" s="477"/>
      <c r="L15" s="137"/>
      <c r="M15" s="476" t="s">
        <v>2302</v>
      </c>
      <c r="N15" s="478"/>
      <c r="O15" s="478"/>
      <c r="P15" s="478"/>
      <c r="Q15" s="478"/>
      <c r="R15" s="478"/>
      <c r="S15" s="478"/>
      <c r="T15" s="478"/>
      <c r="U15" s="478"/>
    </row>
    <row r="16" spans="1:21">
      <c r="B16" s="137"/>
      <c r="L16" s="137"/>
    </row>
    <row r="17" spans="1:21" ht="13.5">
      <c r="A17" s="19">
        <v>681</v>
      </c>
      <c r="B17" s="20" t="s">
        <v>58</v>
      </c>
      <c r="C17" s="311">
        <v>11976.1387</v>
      </c>
      <c r="D17" s="311">
        <v>442.76589999999999</v>
      </c>
      <c r="E17" s="312">
        <v>216.0214</v>
      </c>
      <c r="F17" s="311">
        <v>47.992400000000004</v>
      </c>
      <c r="G17" s="311">
        <v>29.120799999999999</v>
      </c>
      <c r="H17" s="311">
        <v>3.8879999999999999</v>
      </c>
      <c r="I17" s="311">
        <v>275.03059999999999</v>
      </c>
      <c r="J17" s="311">
        <v>269.9812</v>
      </c>
      <c r="K17" s="19">
        <v>681</v>
      </c>
      <c r="L17" s="20" t="s">
        <v>58</v>
      </c>
      <c r="M17" s="311">
        <v>10542.9521</v>
      </c>
      <c r="N17" s="311">
        <v>9512.0845000000008</v>
      </c>
      <c r="O17" s="311">
        <v>2.1272000000000002</v>
      </c>
      <c r="P17" s="311">
        <v>47.834499999999998</v>
      </c>
      <c r="Q17" s="311">
        <v>715.39009999999996</v>
      </c>
      <c r="R17" s="311">
        <v>245.99449999999999</v>
      </c>
      <c r="S17" s="311">
        <v>416.54559999999998</v>
      </c>
      <c r="T17" s="311">
        <v>34.465499999999999</v>
      </c>
      <c r="U17" s="311">
        <v>717.79650000000004</v>
      </c>
    </row>
    <row r="18" spans="1:21" ht="13.5">
      <c r="A18" s="19">
        <v>682</v>
      </c>
      <c r="B18" s="20" t="s">
        <v>64</v>
      </c>
      <c r="C18" s="311">
        <v>41572.055999999997</v>
      </c>
      <c r="D18" s="311">
        <v>1972.5378000000001</v>
      </c>
      <c r="E18" s="312">
        <v>908.20820000000003</v>
      </c>
      <c r="F18" s="311">
        <v>311.32100000000003</v>
      </c>
      <c r="G18" s="311">
        <v>109.1669</v>
      </c>
      <c r="H18" s="311">
        <v>10.721</v>
      </c>
      <c r="I18" s="311">
        <v>1585.2711999999999</v>
      </c>
      <c r="J18" s="311">
        <v>1440.1868999999999</v>
      </c>
      <c r="K18" s="19">
        <v>682</v>
      </c>
      <c r="L18" s="20" t="s">
        <v>64</v>
      </c>
      <c r="M18" s="311">
        <v>34617.741000000002</v>
      </c>
      <c r="N18" s="311">
        <v>33021.882400000002</v>
      </c>
      <c r="O18" s="311">
        <v>280.28539999999998</v>
      </c>
      <c r="P18" s="311">
        <v>133.56809999999999</v>
      </c>
      <c r="Q18" s="311">
        <v>3396.5059999999999</v>
      </c>
      <c r="R18" s="311">
        <v>952.01940000000002</v>
      </c>
      <c r="S18" s="311">
        <v>2424.4479999999999</v>
      </c>
      <c r="T18" s="311">
        <v>15.0502</v>
      </c>
      <c r="U18" s="311">
        <v>3557.8090000000002</v>
      </c>
    </row>
    <row r="19" spans="1:21" ht="13.5">
      <c r="A19" s="19">
        <v>683</v>
      </c>
      <c r="B19" s="20" t="s">
        <v>79</v>
      </c>
      <c r="C19" s="311">
        <v>43690.545599999998</v>
      </c>
      <c r="D19" s="311">
        <v>2083.4794999999999</v>
      </c>
      <c r="E19" s="312">
        <v>1052.415</v>
      </c>
      <c r="F19" s="311">
        <v>197.3126</v>
      </c>
      <c r="G19" s="311">
        <v>254.03579999999999</v>
      </c>
      <c r="H19" s="311">
        <v>18.134899999999998</v>
      </c>
      <c r="I19" s="311">
        <v>1431.4113</v>
      </c>
      <c r="J19" s="311">
        <v>1313.0458000000001</v>
      </c>
      <c r="K19" s="19">
        <v>683</v>
      </c>
      <c r="L19" s="20" t="s">
        <v>79</v>
      </c>
      <c r="M19" s="311">
        <v>38380.301599999999</v>
      </c>
      <c r="N19" s="311">
        <v>36534.263899999998</v>
      </c>
      <c r="O19" s="311">
        <v>457.96780000000001</v>
      </c>
      <c r="P19" s="311">
        <v>31.488600000000002</v>
      </c>
      <c r="Q19" s="311">
        <v>1795.3532</v>
      </c>
      <c r="R19" s="311">
        <v>1559.2628999999999</v>
      </c>
      <c r="S19" s="311">
        <v>228.92859999999999</v>
      </c>
      <c r="T19" s="313">
        <v>0.15359999999999999</v>
      </c>
      <c r="U19" s="311">
        <v>3512.0905000000002</v>
      </c>
    </row>
    <row r="20" spans="1:21" ht="13.5">
      <c r="A20" s="19">
        <v>684</v>
      </c>
      <c r="B20" s="20" t="s">
        <v>101</v>
      </c>
      <c r="C20" s="311">
        <v>67885.635299999994</v>
      </c>
      <c r="D20" s="311">
        <v>4582.3698999999997</v>
      </c>
      <c r="E20" s="312">
        <v>2057.6840999999999</v>
      </c>
      <c r="F20" s="311">
        <v>877.77729999999997</v>
      </c>
      <c r="G20" s="311">
        <v>328.25630000000001</v>
      </c>
      <c r="H20" s="311">
        <v>42.798499999999997</v>
      </c>
      <c r="I20" s="311">
        <v>2497.8987999999999</v>
      </c>
      <c r="J20" s="311">
        <v>2344.8751000000002</v>
      </c>
      <c r="K20" s="19">
        <v>684</v>
      </c>
      <c r="L20" s="20" t="s">
        <v>101</v>
      </c>
      <c r="M20" s="311">
        <v>55989.735099999998</v>
      </c>
      <c r="N20" s="311">
        <v>52274.095099999999</v>
      </c>
      <c r="O20" s="311">
        <v>275.19240000000002</v>
      </c>
      <c r="P20" s="311">
        <v>16.979700000000001</v>
      </c>
      <c r="Q20" s="311">
        <v>4815.6315000000004</v>
      </c>
      <c r="R20" s="311">
        <v>4171.6683000000003</v>
      </c>
      <c r="S20" s="311">
        <v>536.67920000000004</v>
      </c>
      <c r="T20" s="311">
        <v>3.9969999999999999</v>
      </c>
      <c r="U20" s="311">
        <v>7080.2686999999996</v>
      </c>
    </row>
    <row r="21" spans="1:21" ht="13.5">
      <c r="A21" s="19">
        <v>671</v>
      </c>
      <c r="B21" s="20" t="s">
        <v>135</v>
      </c>
      <c r="C21" s="311">
        <v>53497.753299999997</v>
      </c>
      <c r="D21" s="311">
        <v>3122.4762000000001</v>
      </c>
      <c r="E21" s="312">
        <v>1365.8508999999999</v>
      </c>
      <c r="F21" s="311">
        <v>606.70100000000002</v>
      </c>
      <c r="G21" s="311">
        <v>256.33600000000001</v>
      </c>
      <c r="H21" s="311">
        <v>24.415800000000001</v>
      </c>
      <c r="I21" s="311">
        <v>1511.6505999999999</v>
      </c>
      <c r="J21" s="311">
        <v>1395.4562000000001</v>
      </c>
      <c r="K21" s="19">
        <v>671</v>
      </c>
      <c r="L21" s="20" t="s">
        <v>135</v>
      </c>
      <c r="M21" s="311">
        <v>41668.781799999997</v>
      </c>
      <c r="N21" s="311">
        <v>39510.040999999997</v>
      </c>
      <c r="O21" s="311">
        <v>449.24299999999999</v>
      </c>
      <c r="P21" s="311">
        <v>110.29049999999999</v>
      </c>
      <c r="Q21" s="311">
        <v>7194.8446999999996</v>
      </c>
      <c r="R21" s="311">
        <v>7006.9978000000001</v>
      </c>
      <c r="S21" s="311">
        <v>170.40039999999999</v>
      </c>
      <c r="T21" s="311">
        <v>0</v>
      </c>
      <c r="U21" s="311">
        <v>4632.6823000000004</v>
      </c>
    </row>
    <row r="22" spans="1:21" s="25" customFormat="1" ht="27" customHeight="1">
      <c r="A22" s="22"/>
      <c r="B22" s="23" t="s">
        <v>2271</v>
      </c>
      <c r="C22" s="314">
        <v>218622.12890000001</v>
      </c>
      <c r="D22" s="314">
        <v>12203.629300000001</v>
      </c>
      <c r="E22" s="314">
        <v>5600.1796000000004</v>
      </c>
      <c r="F22" s="314">
        <v>2041.1043</v>
      </c>
      <c r="G22" s="314">
        <v>976.91579999999999</v>
      </c>
      <c r="H22" s="314">
        <v>99.958200000000005</v>
      </c>
      <c r="I22" s="314">
        <v>7301.2624999999998</v>
      </c>
      <c r="J22" s="314">
        <v>6763.5451999999996</v>
      </c>
      <c r="K22" s="22"/>
      <c r="L22" s="23" t="s">
        <v>2271</v>
      </c>
      <c r="M22" s="314">
        <v>181199.5116</v>
      </c>
      <c r="N22" s="314">
        <v>170852.36689999999</v>
      </c>
      <c r="O22" s="314">
        <v>1464.8158000000001</v>
      </c>
      <c r="P22" s="314">
        <v>340.16140000000001</v>
      </c>
      <c r="Q22" s="314">
        <v>17917.7255</v>
      </c>
      <c r="R22" s="314">
        <v>13935.9429</v>
      </c>
      <c r="S22" s="314">
        <v>3777.0018</v>
      </c>
      <c r="T22" s="314">
        <v>53.6663</v>
      </c>
      <c r="U22" s="314">
        <v>19500.647000000001</v>
      </c>
    </row>
    <row r="23" spans="1:21" ht="13.5">
      <c r="A23" s="19">
        <v>680</v>
      </c>
      <c r="B23" s="20" t="s">
        <v>148</v>
      </c>
      <c r="C23" s="311">
        <v>19929.2634</v>
      </c>
      <c r="D23" s="311">
        <v>2539.0859999999998</v>
      </c>
      <c r="E23" s="315">
        <v>1375.3417999999999</v>
      </c>
      <c r="F23" s="311">
        <v>238.86940000000001</v>
      </c>
      <c r="G23" s="311">
        <v>558.07479999999998</v>
      </c>
      <c r="H23" s="311">
        <v>23.765499999999999</v>
      </c>
      <c r="I23" s="311">
        <v>1485.3307</v>
      </c>
      <c r="J23" s="311">
        <v>954.24620000000004</v>
      </c>
      <c r="K23" s="19">
        <v>680</v>
      </c>
      <c r="L23" s="20" t="s">
        <v>148</v>
      </c>
      <c r="M23" s="311">
        <v>14954.0713</v>
      </c>
      <c r="N23" s="311">
        <v>9582.5339999999997</v>
      </c>
      <c r="O23" s="311">
        <v>544.12400000000002</v>
      </c>
      <c r="P23" s="311">
        <v>0.1144</v>
      </c>
      <c r="Q23" s="311">
        <v>950.77539999999999</v>
      </c>
      <c r="R23" s="311">
        <v>221.941</v>
      </c>
      <c r="S23" s="311">
        <v>683.46410000000003</v>
      </c>
      <c r="T23" s="311">
        <v>25.786899999999999</v>
      </c>
      <c r="U23" s="311">
        <v>3989.6618000000003</v>
      </c>
    </row>
    <row r="24" spans="1:21" ht="13.5">
      <c r="A24" s="19">
        <v>689</v>
      </c>
      <c r="B24" s="20" t="s">
        <v>168</v>
      </c>
      <c r="C24" s="311">
        <v>421.02820000000003</v>
      </c>
      <c r="D24" s="311">
        <v>46.823599999999999</v>
      </c>
      <c r="E24" s="315">
        <v>7.2218999999999998</v>
      </c>
      <c r="F24" s="311">
        <v>14.5123</v>
      </c>
      <c r="G24" s="311">
        <v>15.8771</v>
      </c>
      <c r="H24" s="311">
        <v>0.50980000000000003</v>
      </c>
      <c r="I24" s="311">
        <v>22.935500000000001</v>
      </c>
      <c r="J24" s="311">
        <v>13.115500000000001</v>
      </c>
      <c r="K24" s="19">
        <v>689</v>
      </c>
      <c r="L24" s="20" t="s">
        <v>168</v>
      </c>
      <c r="M24" s="311">
        <v>104.184</v>
      </c>
      <c r="N24" s="311">
        <v>3.3426999999999998</v>
      </c>
      <c r="O24" s="313">
        <v>0.2707</v>
      </c>
      <c r="P24" s="311">
        <v>0</v>
      </c>
      <c r="Q24" s="311">
        <v>247.08510000000001</v>
      </c>
      <c r="R24" s="311">
        <v>0</v>
      </c>
      <c r="S24" s="311">
        <v>0.73750000000000004</v>
      </c>
      <c r="T24" s="311">
        <v>194.71600000000001</v>
      </c>
      <c r="U24" s="311">
        <v>69.759100000000004</v>
      </c>
    </row>
    <row r="25" spans="1:21" ht="13.5">
      <c r="A25" s="19">
        <v>690</v>
      </c>
      <c r="B25" s="20" t="s">
        <v>169</v>
      </c>
      <c r="C25" s="311">
        <v>28750.096799999999</v>
      </c>
      <c r="D25" s="311">
        <v>1728.6854000000001</v>
      </c>
      <c r="E25" s="315">
        <v>759.55240000000003</v>
      </c>
      <c r="F25" s="311">
        <v>234.84270000000001</v>
      </c>
      <c r="G25" s="311">
        <v>104.932</v>
      </c>
      <c r="H25" s="311">
        <v>9.0843000000000007</v>
      </c>
      <c r="I25" s="311">
        <v>1459.4366</v>
      </c>
      <c r="J25" s="311">
        <v>1117.4748999999999</v>
      </c>
      <c r="K25" s="19">
        <v>690</v>
      </c>
      <c r="L25" s="20" t="s">
        <v>169</v>
      </c>
      <c r="M25" s="311">
        <v>25032.518899999999</v>
      </c>
      <c r="N25" s="311">
        <v>21465.780999999999</v>
      </c>
      <c r="O25" s="311">
        <v>3068.7745</v>
      </c>
      <c r="P25" s="311">
        <v>56.215200000000003</v>
      </c>
      <c r="Q25" s="311">
        <v>529.45590000000004</v>
      </c>
      <c r="R25" s="311">
        <v>359.44589999999999</v>
      </c>
      <c r="S25" s="311">
        <v>170.01</v>
      </c>
      <c r="T25" s="311">
        <v>0</v>
      </c>
      <c r="U25" s="311">
        <v>3165.7810999999997</v>
      </c>
    </row>
    <row r="26" spans="1:21" ht="13.5">
      <c r="A26" s="19">
        <v>691</v>
      </c>
      <c r="B26" s="20" t="s">
        <v>174</v>
      </c>
      <c r="C26" s="311">
        <v>54620.450599999996</v>
      </c>
      <c r="D26" s="311">
        <v>4305.9917999999998</v>
      </c>
      <c r="E26" s="315">
        <v>2095.9108000000001</v>
      </c>
      <c r="F26" s="311">
        <v>549.33590000000004</v>
      </c>
      <c r="G26" s="311">
        <v>453.49180000000001</v>
      </c>
      <c r="H26" s="311">
        <v>31.3307</v>
      </c>
      <c r="I26" s="311">
        <v>2451.6970999999999</v>
      </c>
      <c r="J26" s="311">
        <v>2313.1069000000002</v>
      </c>
      <c r="K26" s="19">
        <v>691</v>
      </c>
      <c r="L26" s="20" t="s">
        <v>174</v>
      </c>
      <c r="M26" s="311">
        <v>47065.633399999999</v>
      </c>
      <c r="N26" s="311">
        <v>42161.873200000002</v>
      </c>
      <c r="O26" s="311">
        <v>3546.511</v>
      </c>
      <c r="P26" s="311">
        <v>375.54520000000002</v>
      </c>
      <c r="Q26" s="311">
        <v>797.12829999999997</v>
      </c>
      <c r="R26" s="311">
        <v>574.09079999999994</v>
      </c>
      <c r="S26" s="311">
        <v>200.8408</v>
      </c>
      <c r="T26" s="311">
        <v>0</v>
      </c>
      <c r="U26" s="311">
        <v>6661.0106999999998</v>
      </c>
    </row>
    <row r="27" spans="1:21" ht="13.5">
      <c r="A27" s="19">
        <v>692</v>
      </c>
      <c r="B27" s="20" t="s">
        <v>195</v>
      </c>
      <c r="C27" s="311">
        <v>42992.28</v>
      </c>
      <c r="D27" s="311">
        <v>1735.6493</v>
      </c>
      <c r="E27" s="315">
        <v>771.00639999999999</v>
      </c>
      <c r="F27" s="311">
        <v>142.9682</v>
      </c>
      <c r="G27" s="311">
        <v>160.2165</v>
      </c>
      <c r="H27" s="311">
        <v>10.8102</v>
      </c>
      <c r="I27" s="311">
        <v>1393.9662000000001</v>
      </c>
      <c r="J27" s="311">
        <v>1334.1114</v>
      </c>
      <c r="K27" s="19">
        <v>692</v>
      </c>
      <c r="L27" s="20" t="s">
        <v>195</v>
      </c>
      <c r="M27" s="311">
        <v>37935.871500000001</v>
      </c>
      <c r="N27" s="311">
        <v>33784.927900000002</v>
      </c>
      <c r="O27" s="311">
        <v>1147.6333999999999</v>
      </c>
      <c r="P27" s="311">
        <v>1122.4713999999999</v>
      </c>
      <c r="Q27" s="311">
        <v>1926.7929999999999</v>
      </c>
      <c r="R27" s="311">
        <v>1757.6084000000001</v>
      </c>
      <c r="S27" s="311">
        <v>169.18459999999999</v>
      </c>
      <c r="T27" s="311">
        <v>0</v>
      </c>
      <c r="U27" s="311">
        <v>3103.2680999999998</v>
      </c>
    </row>
    <row r="28" spans="1:21" ht="13.5">
      <c r="A28" s="19">
        <v>693</v>
      </c>
      <c r="B28" s="20" t="s">
        <v>207</v>
      </c>
      <c r="C28" s="311">
        <v>142461.1164</v>
      </c>
      <c r="D28" s="311">
        <v>10796.6294</v>
      </c>
      <c r="E28" s="315">
        <v>5218.5276000000003</v>
      </c>
      <c r="F28" s="311">
        <v>1451.7039</v>
      </c>
      <c r="G28" s="311">
        <v>971.46429999999998</v>
      </c>
      <c r="H28" s="311">
        <v>103.3826</v>
      </c>
      <c r="I28" s="311">
        <v>6120.9964</v>
      </c>
      <c r="J28" s="311">
        <v>5689.4219000000003</v>
      </c>
      <c r="K28" s="19">
        <v>693</v>
      </c>
      <c r="L28" s="20" t="s">
        <v>207</v>
      </c>
      <c r="M28" s="311">
        <v>122713.2542</v>
      </c>
      <c r="N28" s="311">
        <v>98678.090200000006</v>
      </c>
      <c r="O28" s="311">
        <v>19261.1695</v>
      </c>
      <c r="P28" s="311">
        <v>810.60810000000004</v>
      </c>
      <c r="Q28" s="311">
        <v>2830.2363999999998</v>
      </c>
      <c r="R28" s="311">
        <v>1684.1124</v>
      </c>
      <c r="S28" s="311">
        <v>1146.124</v>
      </c>
      <c r="T28" s="311">
        <v>0</v>
      </c>
      <c r="U28" s="311">
        <v>16578.418600000001</v>
      </c>
    </row>
    <row r="29" spans="1:21" ht="13.5">
      <c r="A29" s="19">
        <v>694</v>
      </c>
      <c r="B29" s="20" t="s">
        <v>248</v>
      </c>
      <c r="C29" s="311">
        <v>44779.108</v>
      </c>
      <c r="D29" s="311">
        <v>4502.9844000000003</v>
      </c>
      <c r="E29" s="315">
        <v>2146.7745</v>
      </c>
      <c r="F29" s="311">
        <v>564.92280000000005</v>
      </c>
      <c r="G29" s="311">
        <v>623.30460000000005</v>
      </c>
      <c r="H29" s="311">
        <v>34.106099999999998</v>
      </c>
      <c r="I29" s="311">
        <v>1985.0337999999999</v>
      </c>
      <c r="J29" s="311">
        <v>1910.0124000000001</v>
      </c>
      <c r="K29" s="19">
        <v>694</v>
      </c>
      <c r="L29" s="20" t="s">
        <v>248</v>
      </c>
      <c r="M29" s="311">
        <v>37847.167300000001</v>
      </c>
      <c r="N29" s="311">
        <v>32542.138500000001</v>
      </c>
      <c r="O29" s="311">
        <v>4286.8197</v>
      </c>
      <c r="P29" s="311">
        <v>541.89869999999996</v>
      </c>
      <c r="Q29" s="311">
        <v>443.92250000000001</v>
      </c>
      <c r="R29" s="311">
        <v>205.79830000000001</v>
      </c>
      <c r="S29" s="311">
        <v>238.1242</v>
      </c>
      <c r="T29" s="311">
        <v>0</v>
      </c>
      <c r="U29" s="311">
        <v>6284.1978000000008</v>
      </c>
    </row>
    <row r="30" spans="1:21" ht="13.5">
      <c r="A30" s="19">
        <v>695</v>
      </c>
      <c r="B30" s="20" t="s">
        <v>261</v>
      </c>
      <c r="C30" s="311">
        <v>72506.518500000006</v>
      </c>
      <c r="D30" s="311">
        <v>18439.490000000002</v>
      </c>
      <c r="E30" s="315">
        <v>9817.5926999999992</v>
      </c>
      <c r="F30" s="311">
        <v>2836.7440999999999</v>
      </c>
      <c r="G30" s="311">
        <v>2663.2725</v>
      </c>
      <c r="H30" s="311">
        <v>215.72810000000001</v>
      </c>
      <c r="I30" s="311">
        <v>5370.8158999999996</v>
      </c>
      <c r="J30" s="311">
        <v>4921.5681000000004</v>
      </c>
      <c r="K30" s="19">
        <v>695</v>
      </c>
      <c r="L30" s="20" t="s">
        <v>261</v>
      </c>
      <c r="M30" s="311">
        <v>47192.672700000003</v>
      </c>
      <c r="N30" s="311">
        <v>37359.946600000003</v>
      </c>
      <c r="O30" s="311">
        <v>7902.8658999999998</v>
      </c>
      <c r="P30" s="311">
        <v>279.12169999999998</v>
      </c>
      <c r="Q30" s="311">
        <v>1503.5399</v>
      </c>
      <c r="R30" s="311">
        <v>887.80160000000001</v>
      </c>
      <c r="S30" s="311">
        <v>574.3125</v>
      </c>
      <c r="T30" s="311">
        <v>0</v>
      </c>
      <c r="U30" s="311">
        <v>23290.7245</v>
      </c>
    </row>
    <row r="31" spans="1:21" ht="13.5">
      <c r="A31" s="19">
        <v>696</v>
      </c>
      <c r="B31" s="20" t="s">
        <v>292</v>
      </c>
      <c r="C31" s="311">
        <v>33159.218500000003</v>
      </c>
      <c r="D31" s="311">
        <v>3480.8418000000001</v>
      </c>
      <c r="E31" s="315">
        <v>1849.6966</v>
      </c>
      <c r="F31" s="311">
        <v>591.0874</v>
      </c>
      <c r="G31" s="311">
        <v>485.76620000000003</v>
      </c>
      <c r="H31" s="311">
        <v>40.327800000000003</v>
      </c>
      <c r="I31" s="311">
        <v>1575.2152000000001</v>
      </c>
      <c r="J31" s="311">
        <v>1489.3145999999999</v>
      </c>
      <c r="K31" s="19">
        <v>696</v>
      </c>
      <c r="L31" s="20" t="s">
        <v>292</v>
      </c>
      <c r="M31" s="311">
        <v>27326.162899999999</v>
      </c>
      <c r="N31" s="311">
        <v>16818.095600000001</v>
      </c>
      <c r="O31" s="311">
        <v>10324.004300000001</v>
      </c>
      <c r="P31" s="311">
        <v>5.5507999999999997</v>
      </c>
      <c r="Q31" s="311">
        <v>776.99860000000001</v>
      </c>
      <c r="R31" s="311">
        <v>603.10019999999997</v>
      </c>
      <c r="S31" s="311">
        <v>160.15090000000001</v>
      </c>
      <c r="T31" s="311">
        <v>0</v>
      </c>
      <c r="U31" s="311">
        <v>4979.5376999999999</v>
      </c>
    </row>
    <row r="32" spans="1:21" s="25" customFormat="1" ht="26.25" customHeight="1">
      <c r="A32" s="22"/>
      <c r="B32" s="23" t="s">
        <v>2272</v>
      </c>
      <c r="C32" s="314">
        <v>439619.08039999998</v>
      </c>
      <c r="D32" s="314">
        <v>47576.181700000001</v>
      </c>
      <c r="E32" s="314">
        <v>24041.6247</v>
      </c>
      <c r="F32" s="314">
        <v>6624.9867000000004</v>
      </c>
      <c r="G32" s="314">
        <v>6036.3998000000001</v>
      </c>
      <c r="H32" s="314">
        <v>469.04509999999999</v>
      </c>
      <c r="I32" s="314">
        <v>21865.4274</v>
      </c>
      <c r="J32" s="314">
        <v>19742.371899999998</v>
      </c>
      <c r="K32" s="22"/>
      <c r="L32" s="23" t="s">
        <v>2272</v>
      </c>
      <c r="M32" s="314">
        <v>360171.53619999997</v>
      </c>
      <c r="N32" s="314">
        <v>292396.72970000003</v>
      </c>
      <c r="O32" s="314">
        <v>50082.173000000003</v>
      </c>
      <c r="P32" s="314">
        <v>3191.5255000000002</v>
      </c>
      <c r="Q32" s="314">
        <v>10005.935100000001</v>
      </c>
      <c r="R32" s="314">
        <v>6293.8986000000004</v>
      </c>
      <c r="S32" s="314">
        <v>3342.9486000000002</v>
      </c>
      <c r="T32" s="314">
        <v>220.50290000000001</v>
      </c>
      <c r="U32" s="314">
        <v>68122.359400000001</v>
      </c>
    </row>
    <row r="33" spans="1:21" ht="13.5">
      <c r="A33" s="19">
        <v>697</v>
      </c>
      <c r="B33" s="20" t="s">
        <v>303</v>
      </c>
      <c r="C33" s="311">
        <v>126394.90760000001</v>
      </c>
      <c r="D33" s="311">
        <v>10025.786</v>
      </c>
      <c r="E33" s="315">
        <v>4042.6158999999998</v>
      </c>
      <c r="F33" s="311">
        <v>1862.8905999999999</v>
      </c>
      <c r="G33" s="311">
        <v>849.3252</v>
      </c>
      <c r="H33" s="311">
        <v>64.242999999999995</v>
      </c>
      <c r="I33" s="311">
        <v>6355.4675999999999</v>
      </c>
      <c r="J33" s="311">
        <v>5312.9844999999996</v>
      </c>
      <c r="K33" s="19">
        <v>697</v>
      </c>
      <c r="L33" s="20" t="s">
        <v>303</v>
      </c>
      <c r="M33" s="311">
        <v>107784.67329999999</v>
      </c>
      <c r="N33" s="311">
        <v>94332.500899999999</v>
      </c>
      <c r="O33" s="311">
        <v>10361.092000000001</v>
      </c>
      <c r="P33" s="311">
        <v>1562.0069000000001</v>
      </c>
      <c r="Q33" s="311">
        <v>2228.9807000000001</v>
      </c>
      <c r="R33" s="311">
        <v>1264.6865</v>
      </c>
      <c r="S33" s="311">
        <v>853.29049999999995</v>
      </c>
      <c r="T33" s="311">
        <v>67.676199999999994</v>
      </c>
      <c r="U33" s="311">
        <v>15757.250899999999</v>
      </c>
    </row>
    <row r="34" spans="1:21" ht="13.5">
      <c r="A34" s="19">
        <v>698</v>
      </c>
      <c r="B34" s="20" t="s">
        <v>334</v>
      </c>
      <c r="C34" s="311">
        <v>116971.2742</v>
      </c>
      <c r="D34" s="311">
        <v>11612.8529</v>
      </c>
      <c r="E34" s="315">
        <v>5186.3986000000004</v>
      </c>
      <c r="F34" s="311">
        <v>1832.0541000000001</v>
      </c>
      <c r="G34" s="311">
        <v>1435.0337</v>
      </c>
      <c r="H34" s="311">
        <v>113.9181</v>
      </c>
      <c r="I34" s="311">
        <v>5606.9344000000001</v>
      </c>
      <c r="J34" s="311">
        <v>5187.6977999999999</v>
      </c>
      <c r="K34" s="19">
        <v>698</v>
      </c>
      <c r="L34" s="20" t="s">
        <v>334</v>
      </c>
      <c r="M34" s="311">
        <v>98029.905799999993</v>
      </c>
      <c r="N34" s="311">
        <v>74812.739000000001</v>
      </c>
      <c r="O34" s="311">
        <v>19925.3832</v>
      </c>
      <c r="P34" s="311">
        <v>1709.9853000000001</v>
      </c>
      <c r="Q34" s="311">
        <v>1721.5811000000001</v>
      </c>
      <c r="R34" s="311">
        <v>975.50869999999998</v>
      </c>
      <c r="S34" s="311">
        <v>745.78920000000005</v>
      </c>
      <c r="T34" s="311">
        <v>0</v>
      </c>
      <c r="U34" s="311">
        <v>16432.188200000001</v>
      </c>
    </row>
    <row r="35" spans="1:21" ht="13.5">
      <c r="A35" s="19">
        <v>760</v>
      </c>
      <c r="B35" s="20" t="s">
        <v>358</v>
      </c>
      <c r="C35" s="311">
        <v>15228.682000000001</v>
      </c>
      <c r="D35" s="311">
        <v>906.36770000000001</v>
      </c>
      <c r="E35" s="315">
        <v>425.4314</v>
      </c>
      <c r="F35" s="311">
        <v>98.434399999999997</v>
      </c>
      <c r="G35" s="311">
        <v>153.25020000000001</v>
      </c>
      <c r="H35" s="311">
        <v>6.1334999999999997</v>
      </c>
      <c r="I35" s="311">
        <v>735.9348</v>
      </c>
      <c r="J35" s="311">
        <v>645.25829999999996</v>
      </c>
      <c r="K35" s="19">
        <v>760</v>
      </c>
      <c r="L35" s="20" t="s">
        <v>358</v>
      </c>
      <c r="M35" s="311">
        <v>13164.5131</v>
      </c>
      <c r="N35" s="311">
        <v>7877.5222000000003</v>
      </c>
      <c r="O35" s="311">
        <v>5004.8714</v>
      </c>
      <c r="P35" s="311">
        <v>36.578200000000002</v>
      </c>
      <c r="Q35" s="311">
        <v>421.8664</v>
      </c>
      <c r="R35" s="311">
        <v>148.67930000000001</v>
      </c>
      <c r="S35" s="311">
        <v>273.18709999999999</v>
      </c>
      <c r="T35" s="311">
        <v>0</v>
      </c>
      <c r="U35" s="311">
        <v>1570.8109999999999</v>
      </c>
    </row>
    <row r="36" spans="1:21" s="25" customFormat="1" ht="26.25" customHeight="1">
      <c r="A36" s="22"/>
      <c r="B36" s="23" t="s">
        <v>2273</v>
      </c>
      <c r="C36" s="314">
        <v>258594.86379999999</v>
      </c>
      <c r="D36" s="314">
        <v>22545.006600000001</v>
      </c>
      <c r="E36" s="314">
        <v>9654.4459000000006</v>
      </c>
      <c r="F36" s="314">
        <v>3793.3791000000001</v>
      </c>
      <c r="G36" s="314">
        <v>2437.6091000000001</v>
      </c>
      <c r="H36" s="314">
        <v>184.2946</v>
      </c>
      <c r="I36" s="314">
        <v>12698.336799999999</v>
      </c>
      <c r="J36" s="314">
        <v>11145.9406</v>
      </c>
      <c r="K36" s="22"/>
      <c r="L36" s="23" t="s">
        <v>2273</v>
      </c>
      <c r="M36" s="314">
        <v>218979.09220000001</v>
      </c>
      <c r="N36" s="314">
        <v>177022.76209999999</v>
      </c>
      <c r="O36" s="314">
        <v>35291.346599999997</v>
      </c>
      <c r="P36" s="314">
        <v>3308.5704000000001</v>
      </c>
      <c r="Q36" s="314">
        <v>4372.4282000000003</v>
      </c>
      <c r="R36" s="314">
        <v>2388.8744999999999</v>
      </c>
      <c r="S36" s="314">
        <v>1872.2668000000001</v>
      </c>
      <c r="T36" s="314">
        <v>67.676199999999994</v>
      </c>
      <c r="U36" s="314">
        <v>33760.250099999997</v>
      </c>
    </row>
    <row r="37" spans="1:21" ht="13.5">
      <c r="A37" s="19">
        <v>700</v>
      </c>
      <c r="B37" s="20" t="s">
        <v>361</v>
      </c>
      <c r="C37" s="311">
        <v>96156.366699999999</v>
      </c>
      <c r="D37" s="311">
        <v>8515.3014999999996</v>
      </c>
      <c r="E37" s="315">
        <v>4521.0873000000001</v>
      </c>
      <c r="F37" s="311">
        <v>1224.7365</v>
      </c>
      <c r="G37" s="311">
        <v>762.45770000000005</v>
      </c>
      <c r="H37" s="311">
        <v>88.009200000000007</v>
      </c>
      <c r="I37" s="311">
        <v>4005.2024999999999</v>
      </c>
      <c r="J37" s="311">
        <v>3726.1491000000001</v>
      </c>
      <c r="K37" s="19">
        <v>700</v>
      </c>
      <c r="L37" s="20" t="s">
        <v>361</v>
      </c>
      <c r="M37" s="311">
        <v>74775.1158</v>
      </c>
      <c r="N37" s="311">
        <v>67149.064299999998</v>
      </c>
      <c r="O37" s="311">
        <v>6370.3522999999996</v>
      </c>
      <c r="P37" s="311">
        <v>273.17989999999998</v>
      </c>
      <c r="Q37" s="311">
        <v>8860.7469000000001</v>
      </c>
      <c r="R37" s="311">
        <v>473.93389999999999</v>
      </c>
      <c r="S37" s="311">
        <v>836.46579999999994</v>
      </c>
      <c r="T37" s="311">
        <v>7354.4552999999996</v>
      </c>
      <c r="U37" s="311">
        <v>12471.224300000002</v>
      </c>
    </row>
    <row r="38" spans="1:21" ht="13.5">
      <c r="A38" s="19">
        <v>701</v>
      </c>
      <c r="B38" s="20" t="s">
        <v>401</v>
      </c>
      <c r="C38" s="311">
        <v>79518.619200000001</v>
      </c>
      <c r="D38" s="311">
        <v>6101.9096</v>
      </c>
      <c r="E38" s="315">
        <v>2878.0194000000001</v>
      </c>
      <c r="F38" s="311">
        <v>609.53489999999999</v>
      </c>
      <c r="G38" s="311">
        <v>1090.4964</v>
      </c>
      <c r="H38" s="311">
        <v>44.391399999999997</v>
      </c>
      <c r="I38" s="311">
        <v>2613.5027</v>
      </c>
      <c r="J38" s="311">
        <v>2510.9591</v>
      </c>
      <c r="K38" s="19">
        <v>701</v>
      </c>
      <c r="L38" s="20" t="s">
        <v>401</v>
      </c>
      <c r="M38" s="311">
        <v>64857.782399999996</v>
      </c>
      <c r="N38" s="311">
        <v>56142.383900000001</v>
      </c>
      <c r="O38" s="311">
        <v>7375.0101000000004</v>
      </c>
      <c r="P38" s="311">
        <v>414.19779999999997</v>
      </c>
      <c r="Q38" s="311">
        <v>5945.4245000000001</v>
      </c>
      <c r="R38" s="311">
        <v>481.2423</v>
      </c>
      <c r="S38" s="311">
        <v>2374.2673</v>
      </c>
      <c r="T38" s="311">
        <v>2973.6911</v>
      </c>
      <c r="U38" s="311">
        <v>8486.5561999999991</v>
      </c>
    </row>
    <row r="39" spans="1:21" ht="13.5">
      <c r="A39" s="19">
        <v>703</v>
      </c>
      <c r="B39" s="20" t="s">
        <v>440</v>
      </c>
      <c r="C39" s="311">
        <v>40985.785100000001</v>
      </c>
      <c r="D39" s="311">
        <v>2986.7134000000001</v>
      </c>
      <c r="E39" s="315">
        <v>1318.2485999999999</v>
      </c>
      <c r="F39" s="311">
        <v>298.61880000000002</v>
      </c>
      <c r="G39" s="311">
        <v>733.75469999999996</v>
      </c>
      <c r="H39" s="311">
        <v>22.408899999999999</v>
      </c>
      <c r="I39" s="311">
        <v>1499.3695</v>
      </c>
      <c r="J39" s="311">
        <v>1387.2094</v>
      </c>
      <c r="K39" s="19">
        <v>703</v>
      </c>
      <c r="L39" s="20" t="s">
        <v>440</v>
      </c>
      <c r="M39" s="311">
        <v>34704.585099999997</v>
      </c>
      <c r="N39" s="311">
        <v>32223.931</v>
      </c>
      <c r="O39" s="311">
        <v>619.11379999999997</v>
      </c>
      <c r="P39" s="311">
        <v>39.283999999999999</v>
      </c>
      <c r="Q39" s="311">
        <v>1795.1170999999999</v>
      </c>
      <c r="R39" s="311">
        <v>173.6335</v>
      </c>
      <c r="S39" s="311">
        <v>900.63840000000005</v>
      </c>
      <c r="T39" s="311">
        <v>465.2294</v>
      </c>
      <c r="U39" s="311">
        <v>4467.0197000000007</v>
      </c>
    </row>
    <row r="40" spans="1:21" ht="13.5">
      <c r="A40" s="19" t="s">
        <v>581</v>
      </c>
      <c r="B40" s="20" t="s">
        <v>448</v>
      </c>
      <c r="C40" s="311">
        <v>166495.8174</v>
      </c>
      <c r="D40" s="311">
        <v>15860.200500000001</v>
      </c>
      <c r="E40" s="315">
        <v>7322.9088000000002</v>
      </c>
      <c r="F40" s="311">
        <v>1885.7012999999999</v>
      </c>
      <c r="G40" s="311">
        <v>2405.0029</v>
      </c>
      <c r="H40" s="311">
        <v>184.2567</v>
      </c>
      <c r="I40" s="311">
        <v>6932.5950999999995</v>
      </c>
      <c r="J40" s="311">
        <v>6415.2717000000002</v>
      </c>
      <c r="K40" s="19" t="s">
        <v>581</v>
      </c>
      <c r="L40" s="20" t="s">
        <v>448</v>
      </c>
      <c r="M40" s="311">
        <v>129090.21030000001</v>
      </c>
      <c r="N40" s="311">
        <v>108272.4825</v>
      </c>
      <c r="O40" s="311">
        <v>17781.972099999999</v>
      </c>
      <c r="P40" s="311">
        <v>851.31309999999996</v>
      </c>
      <c r="Q40" s="311">
        <v>14612.8115</v>
      </c>
      <c r="R40" s="311">
        <v>920.89449999999999</v>
      </c>
      <c r="S40" s="311">
        <v>12821.095799999999</v>
      </c>
      <c r="T40" s="311">
        <v>70.573700000000002</v>
      </c>
      <c r="U40" s="311">
        <v>22029.900100000003</v>
      </c>
    </row>
    <row r="41" spans="1:21" ht="13.5">
      <c r="A41" s="19" t="s">
        <v>582</v>
      </c>
      <c r="B41" s="20" t="s">
        <v>508</v>
      </c>
      <c r="C41" s="311">
        <v>240876.48370000001</v>
      </c>
      <c r="D41" s="311">
        <v>23084.7539</v>
      </c>
      <c r="E41" s="315">
        <v>11238.3053</v>
      </c>
      <c r="F41" s="311">
        <v>3105.2492999999999</v>
      </c>
      <c r="G41" s="311">
        <v>3656.8593000000001</v>
      </c>
      <c r="H41" s="311">
        <v>219.0187</v>
      </c>
      <c r="I41" s="311">
        <v>10511.004000000001</v>
      </c>
      <c r="J41" s="311">
        <v>9713.8955000000005</v>
      </c>
      <c r="K41" s="19" t="s">
        <v>582</v>
      </c>
      <c r="L41" s="20" t="s">
        <v>508</v>
      </c>
      <c r="M41" s="311">
        <v>197917.4014</v>
      </c>
      <c r="N41" s="311">
        <v>162070.3677</v>
      </c>
      <c r="O41" s="311">
        <v>32525.192999999999</v>
      </c>
      <c r="P41" s="311">
        <v>295.43970000000002</v>
      </c>
      <c r="Q41" s="311">
        <v>9363.3243999999995</v>
      </c>
      <c r="R41" s="311">
        <v>2629.7858999999999</v>
      </c>
      <c r="S41" s="311">
        <v>6331.5104000000001</v>
      </c>
      <c r="T41" s="311">
        <v>310.92649999999998</v>
      </c>
      <c r="U41" s="311">
        <v>33003.6731</v>
      </c>
    </row>
    <row r="42" spans="1:21" ht="13.5">
      <c r="A42" s="19">
        <v>750</v>
      </c>
      <c r="B42" s="20" t="s">
        <v>560</v>
      </c>
      <c r="C42" s="311">
        <v>39558.9617</v>
      </c>
      <c r="D42" s="311">
        <v>2501.4614999999999</v>
      </c>
      <c r="E42" s="315">
        <v>1411.8803</v>
      </c>
      <c r="F42" s="311">
        <v>215.9864</v>
      </c>
      <c r="G42" s="311">
        <v>260.44</v>
      </c>
      <c r="H42" s="311">
        <v>21.459499999999998</v>
      </c>
      <c r="I42" s="311">
        <v>1538.0650000000001</v>
      </c>
      <c r="J42" s="311">
        <v>1454.0745999999999</v>
      </c>
      <c r="K42" s="19">
        <v>750</v>
      </c>
      <c r="L42" s="20" t="s">
        <v>560</v>
      </c>
      <c r="M42" s="311">
        <v>31888.8514</v>
      </c>
      <c r="N42" s="311">
        <v>20603.072700000001</v>
      </c>
      <c r="O42" s="311">
        <v>10784.4869</v>
      </c>
      <c r="P42" s="311">
        <v>160.5762</v>
      </c>
      <c r="Q42" s="311">
        <v>3630.5837999999999</v>
      </c>
      <c r="R42" s="311">
        <v>162.8159</v>
      </c>
      <c r="S42" s="311">
        <v>3467.7055999999998</v>
      </c>
      <c r="T42" s="311">
        <v>0</v>
      </c>
      <c r="U42" s="311">
        <v>3932.6442999999999</v>
      </c>
    </row>
    <row r="43" spans="1:21" s="25" customFormat="1" ht="26.25" customHeight="1">
      <c r="A43" s="26"/>
      <c r="B43" s="23" t="s">
        <v>2274</v>
      </c>
      <c r="C43" s="314">
        <v>663592.03379999998</v>
      </c>
      <c r="D43" s="314">
        <v>59050.340400000001</v>
      </c>
      <c r="E43" s="314">
        <v>28690.449700000001</v>
      </c>
      <c r="F43" s="314">
        <v>7339.8271999999997</v>
      </c>
      <c r="G43" s="314">
        <v>8909.0110000000004</v>
      </c>
      <c r="H43" s="314">
        <v>579.5444</v>
      </c>
      <c r="I43" s="314">
        <v>27099.738799999999</v>
      </c>
      <c r="J43" s="314">
        <v>25207.559399999998</v>
      </c>
      <c r="K43" s="27"/>
      <c r="L43" s="23" t="s">
        <v>2274</v>
      </c>
      <c r="M43" s="314">
        <v>533233.94640000002</v>
      </c>
      <c r="N43" s="314">
        <v>446461.30209999997</v>
      </c>
      <c r="O43" s="314">
        <v>75456.128200000006</v>
      </c>
      <c r="P43" s="314">
        <v>2033.9907000000001</v>
      </c>
      <c r="Q43" s="314">
        <v>44208.008199999997</v>
      </c>
      <c r="R43" s="314">
        <v>4842.3059999999996</v>
      </c>
      <c r="S43" s="314">
        <v>26731.683300000001</v>
      </c>
      <c r="T43" s="314">
        <v>11174.876</v>
      </c>
      <c r="U43" s="314">
        <v>84391.017699999997</v>
      </c>
    </row>
    <row r="44" spans="1:21" s="25" customFormat="1" ht="13.35" customHeight="1">
      <c r="A44" s="26"/>
      <c r="B44" s="23"/>
      <c r="C44" s="63"/>
      <c r="D44" s="63"/>
      <c r="E44" s="63"/>
      <c r="F44" s="63"/>
      <c r="G44" s="63"/>
      <c r="H44" s="63"/>
      <c r="I44" s="63"/>
      <c r="J44" s="63"/>
      <c r="K44" s="27"/>
      <c r="L44" s="23"/>
      <c r="M44" s="63"/>
      <c r="N44" s="63"/>
      <c r="O44" s="63"/>
      <c r="P44" s="63"/>
      <c r="Q44" s="63"/>
      <c r="R44" s="63"/>
      <c r="S44" s="63"/>
      <c r="T44" s="63"/>
      <c r="U44" s="63"/>
    </row>
    <row r="45" spans="1:21" s="17" customFormat="1" ht="14.25" customHeight="1">
      <c r="A45" s="61"/>
      <c r="B45" s="62" t="s">
        <v>12</v>
      </c>
      <c r="C45" s="316">
        <v>1580428.1069</v>
      </c>
      <c r="D45" s="316">
        <v>141375.158</v>
      </c>
      <c r="E45" s="316">
        <v>67986.699900000007</v>
      </c>
      <c r="F45" s="316">
        <v>19799.297299999998</v>
      </c>
      <c r="G45" s="316">
        <v>18359.935700000002</v>
      </c>
      <c r="H45" s="316">
        <v>1332.8423</v>
      </c>
      <c r="I45" s="316">
        <v>68964.765499999994</v>
      </c>
      <c r="J45" s="316">
        <v>62859.417099999999</v>
      </c>
      <c r="K45" s="61"/>
      <c r="L45" s="62" t="s">
        <v>12</v>
      </c>
      <c r="M45" s="316">
        <v>1293584.0863999999</v>
      </c>
      <c r="N45" s="316">
        <v>1086733.1608</v>
      </c>
      <c r="O45" s="316">
        <v>162294.46359999999</v>
      </c>
      <c r="P45" s="316">
        <v>8874.2479999999996</v>
      </c>
      <c r="Q45" s="316">
        <v>76504.096999999994</v>
      </c>
      <c r="R45" s="316">
        <v>27461.022000000001</v>
      </c>
      <c r="S45" s="316">
        <v>35723.900500000003</v>
      </c>
      <c r="T45" s="316">
        <v>11516.7214</v>
      </c>
      <c r="U45" s="316">
        <v>205774.27420000001</v>
      </c>
    </row>
  </sheetData>
  <mergeCells count="23">
    <mergeCell ref="K1:U1"/>
    <mergeCell ref="M3:T3"/>
    <mergeCell ref="M4:M5"/>
    <mergeCell ref="A1:J1"/>
    <mergeCell ref="D4:D5"/>
    <mergeCell ref="I4:I5"/>
    <mergeCell ref="A3:A7"/>
    <mergeCell ref="B3:B7"/>
    <mergeCell ref="C7:J7"/>
    <mergeCell ref="D3:J3"/>
    <mergeCell ref="C3:C6"/>
    <mergeCell ref="U3:U6"/>
    <mergeCell ref="C9:J9"/>
    <mergeCell ref="M9:U9"/>
    <mergeCell ref="C15:J15"/>
    <mergeCell ref="M15:U15"/>
    <mergeCell ref="M7:U7"/>
    <mergeCell ref="K3:K7"/>
    <mergeCell ref="L3:L7"/>
    <mergeCell ref="E4:H4"/>
    <mergeCell ref="N4:P4"/>
    <mergeCell ref="R4:T4"/>
    <mergeCell ref="Q4:Q5"/>
  </mergeCells>
  <conditionalFormatting sqref="A8:U45">
    <cfRule type="expression" dxfId="3" priority="9">
      <formula>MOD(ROW(),2)=1</formula>
    </cfRule>
  </conditionalFormatting>
  <conditionalFormatting sqref="C8:C9 C15">
    <cfRule type="expression" dxfId="2" priority="4">
      <formula>MOD(ROW(),2)=1</formula>
    </cfRule>
  </conditionalFormatting>
  <conditionalFormatting sqref="M8:M9">
    <cfRule type="expression" dxfId="1" priority="3">
      <formula>MOD(ROW(),2)=1</formula>
    </cfRule>
  </conditionalFormatting>
  <conditionalFormatting sqref="O24">
    <cfRule type="expression" dxfId="0" priority="1">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horizontalDpi="300" verticalDpi="300" r:id="rId1"/>
  <headerFooter scaleWithDoc="0">
    <oddFooter>&amp;L&amp;"Arial,Standard"&amp;8Statistikamt Nord&amp;C&amp;"Arial,Standard"&amp;8&amp;P&amp;R&amp;"Arial,Standard"&amp;8Statistischer Bericht A V 1- j 17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view="pageLayout" zoomScaleNormal="90" workbookViewId="0">
      <selection sqref="A1:G1"/>
    </sheetView>
  </sheetViews>
  <sheetFormatPr baseColWidth="10" defaultColWidth="10.85546875" defaultRowHeight="12.75"/>
  <cols>
    <col min="1" max="1" width="10" style="49" customWidth="1"/>
    <col min="2" max="2" width="10.140625" style="49" customWidth="1"/>
    <col min="3" max="7" width="14.28515625" style="49" customWidth="1"/>
    <col min="8" max="8" width="10.7109375" style="49" customWidth="1"/>
    <col min="9" max="26" width="1.7109375" style="49" customWidth="1"/>
    <col min="27" max="36" width="12.140625" style="49" customWidth="1"/>
    <col min="37" max="16384" width="10.85546875" style="49"/>
  </cols>
  <sheetData>
    <row r="1" spans="1:7" s="40" customFormat="1" ht="15.75" customHeight="1">
      <c r="A1" s="342" t="s">
        <v>4</v>
      </c>
      <c r="B1" s="342"/>
      <c r="C1" s="342"/>
      <c r="D1" s="342"/>
      <c r="E1" s="342"/>
      <c r="F1" s="342"/>
      <c r="G1" s="342"/>
    </row>
    <row r="2" spans="1:7" s="40" customFormat="1" ht="12.75" customHeight="1">
      <c r="A2" s="41"/>
      <c r="B2" s="41"/>
      <c r="C2" s="41"/>
      <c r="D2" s="41"/>
      <c r="E2" s="41"/>
      <c r="F2" s="41"/>
      <c r="G2" s="41"/>
    </row>
    <row r="3" spans="1:7" s="40" customFormat="1" ht="12.75" customHeight="1"/>
    <row r="4" spans="1:7" s="40" customFormat="1" ht="15.75">
      <c r="A4" s="343" t="s">
        <v>5</v>
      </c>
      <c r="B4" s="344"/>
      <c r="C4" s="344"/>
      <c r="D4" s="344"/>
      <c r="E4" s="344"/>
      <c r="F4" s="344"/>
      <c r="G4" s="344"/>
    </row>
    <row r="5" spans="1:7" s="40" customFormat="1" ht="12.75" customHeight="1">
      <c r="A5" s="345"/>
      <c r="B5" s="345"/>
      <c r="C5" s="345"/>
      <c r="D5" s="345"/>
      <c r="E5" s="345"/>
      <c r="F5" s="345"/>
      <c r="G5" s="345"/>
    </row>
    <row r="6" spans="1:7" s="40" customFormat="1">
      <c r="A6" s="42" t="s">
        <v>2310</v>
      </c>
    </row>
    <row r="7" spans="1:7" s="40" customFormat="1" ht="5.0999999999999996" customHeight="1">
      <c r="A7" s="42"/>
    </row>
    <row r="8" spans="1:7" s="40" customFormat="1" ht="12.75" customHeight="1">
      <c r="A8" s="346" t="s">
        <v>6</v>
      </c>
      <c r="B8" s="347"/>
      <c r="C8" s="347"/>
      <c r="D8" s="347"/>
      <c r="E8" s="347"/>
      <c r="F8" s="347"/>
      <c r="G8" s="347"/>
    </row>
    <row r="9" spans="1:7" s="40" customFormat="1">
      <c r="A9" s="348" t="s">
        <v>7</v>
      </c>
      <c r="B9" s="347"/>
      <c r="C9" s="347"/>
      <c r="D9" s="347"/>
      <c r="E9" s="347"/>
      <c r="F9" s="347"/>
      <c r="G9" s="347"/>
    </row>
    <row r="10" spans="1:7" s="40" customFormat="1" ht="5.25" customHeight="1">
      <c r="A10" s="43"/>
    </row>
    <row r="11" spans="1:7" s="40" customFormat="1" ht="12.75" customHeight="1">
      <c r="A11" s="341" t="s">
        <v>8</v>
      </c>
      <c r="B11" s="341"/>
      <c r="C11" s="341"/>
      <c r="D11" s="341"/>
      <c r="E11" s="341"/>
      <c r="F11" s="341"/>
      <c r="G11" s="341"/>
    </row>
    <row r="12" spans="1:7" s="40" customFormat="1">
      <c r="A12" s="348" t="s">
        <v>9</v>
      </c>
      <c r="B12" s="347"/>
      <c r="C12" s="347"/>
      <c r="D12" s="347"/>
      <c r="E12" s="347"/>
      <c r="F12" s="347"/>
      <c r="G12" s="347"/>
    </row>
    <row r="13" spans="1:7" s="40" customFormat="1" ht="12.75" customHeight="1">
      <c r="A13" s="44"/>
      <c r="B13" s="45"/>
      <c r="C13" s="45"/>
      <c r="D13" s="45"/>
      <c r="E13" s="45"/>
      <c r="F13" s="45"/>
      <c r="G13" s="45"/>
    </row>
    <row r="14" spans="1:7" s="40" customFormat="1" ht="12.75" customHeight="1">
      <c r="A14" s="43"/>
    </row>
    <row r="15" spans="1:7" s="40" customFormat="1" ht="12.75" customHeight="1">
      <c r="A15" s="346" t="s">
        <v>10</v>
      </c>
      <c r="B15" s="347"/>
      <c r="C15" s="347"/>
      <c r="D15" s="46"/>
      <c r="E15" s="46"/>
      <c r="F15" s="46"/>
      <c r="G15" s="46"/>
    </row>
    <row r="16" spans="1:7" s="40" customFormat="1" ht="5.25" customHeight="1">
      <c r="A16" s="46"/>
      <c r="B16" s="45"/>
      <c r="C16" s="45"/>
      <c r="D16" s="46"/>
      <c r="E16" s="46"/>
      <c r="F16" s="46"/>
      <c r="G16" s="46"/>
    </row>
    <row r="17" spans="1:7" s="40" customFormat="1" ht="12.75" customHeight="1">
      <c r="A17" s="350" t="s">
        <v>2267</v>
      </c>
      <c r="B17" s="350"/>
      <c r="C17" s="350"/>
      <c r="D17" s="350"/>
      <c r="E17" s="350"/>
      <c r="F17" s="350"/>
      <c r="G17" s="350"/>
    </row>
    <row r="18" spans="1:7" s="40" customFormat="1" ht="12.75" customHeight="1">
      <c r="A18" s="44" t="s">
        <v>2311</v>
      </c>
      <c r="B18" s="351" t="s">
        <v>2539</v>
      </c>
      <c r="C18" s="347"/>
      <c r="D18" s="44"/>
      <c r="E18" s="44"/>
      <c r="F18" s="44"/>
      <c r="G18" s="44"/>
    </row>
    <row r="19" spans="1:7" s="40" customFormat="1" ht="12.75" customHeight="1">
      <c r="A19" s="44" t="s">
        <v>27</v>
      </c>
      <c r="B19" s="352" t="s">
        <v>2268</v>
      </c>
      <c r="C19" s="352"/>
      <c r="D19" s="352"/>
      <c r="E19" s="44"/>
      <c r="F19" s="44"/>
      <c r="G19" s="44"/>
    </row>
    <row r="20" spans="1:7" s="40" customFormat="1" ht="12.75" customHeight="1">
      <c r="A20" s="44"/>
      <c r="B20" s="44"/>
      <c r="C20" s="45"/>
      <c r="D20" s="45"/>
      <c r="E20" s="44"/>
      <c r="F20" s="44"/>
      <c r="G20" s="44"/>
    </row>
    <row r="21" spans="1:7" s="40" customFormat="1" ht="12.75" customHeight="1">
      <c r="A21" s="44"/>
      <c r="B21" s="45"/>
      <c r="C21" s="45"/>
      <c r="D21" s="45"/>
      <c r="E21" s="45"/>
      <c r="F21" s="45"/>
      <c r="G21" s="45"/>
    </row>
    <row r="22" spans="1:7" s="40" customFormat="1">
      <c r="A22" s="346" t="s">
        <v>2312</v>
      </c>
      <c r="B22" s="347"/>
      <c r="C22" s="46"/>
      <c r="D22" s="46"/>
      <c r="E22" s="46"/>
      <c r="F22" s="46"/>
      <c r="G22" s="46"/>
    </row>
    <row r="23" spans="1:7" s="40" customFormat="1" ht="5.25" customHeight="1">
      <c r="A23" s="46"/>
      <c r="B23" s="45"/>
      <c r="C23" s="46"/>
      <c r="D23" s="46"/>
      <c r="E23" s="46"/>
      <c r="F23" s="46"/>
      <c r="G23" s="46"/>
    </row>
    <row r="24" spans="1:7" s="40" customFormat="1">
      <c r="A24" s="44" t="s">
        <v>24</v>
      </c>
      <c r="B24" s="348" t="s">
        <v>25</v>
      </c>
      <c r="C24" s="347"/>
      <c r="D24" s="44"/>
      <c r="E24" s="44"/>
      <c r="F24" s="44"/>
      <c r="G24" s="44"/>
    </row>
    <row r="25" spans="1:7" s="40" customFormat="1" ht="12.75" customHeight="1">
      <c r="A25" s="44" t="s">
        <v>22</v>
      </c>
      <c r="B25" s="348" t="s">
        <v>23</v>
      </c>
      <c r="C25" s="347"/>
      <c r="D25" s="44"/>
      <c r="E25" s="44"/>
      <c r="F25" s="44"/>
      <c r="G25" s="44"/>
    </row>
    <row r="26" spans="1:7" s="40" customFormat="1">
      <c r="A26" s="44"/>
      <c r="B26" s="347" t="s">
        <v>21</v>
      </c>
      <c r="C26" s="347"/>
      <c r="D26" s="45"/>
      <c r="E26" s="45"/>
      <c r="F26" s="45"/>
      <c r="G26" s="45"/>
    </row>
    <row r="27" spans="1:7" s="40" customFormat="1" ht="12.75" customHeight="1">
      <c r="A27" s="43"/>
    </row>
    <row r="28" spans="1:7" s="40" customFormat="1" ht="14.1" customHeight="1">
      <c r="A28" s="43" t="s">
        <v>2313</v>
      </c>
      <c r="B28" s="40" t="s">
        <v>28</v>
      </c>
    </row>
    <row r="29" spans="1:7" s="40" customFormat="1" ht="12.75" customHeight="1">
      <c r="A29" s="43"/>
    </row>
    <row r="30" spans="1:7" s="40" customFormat="1" ht="12.75" customHeight="1">
      <c r="A30" s="43"/>
    </row>
    <row r="31" spans="1:7" s="40" customFormat="1" ht="27.75" customHeight="1">
      <c r="A31" s="353" t="s">
        <v>2536</v>
      </c>
      <c r="B31" s="347"/>
      <c r="C31" s="347"/>
      <c r="D31" s="347"/>
      <c r="E31" s="347"/>
      <c r="F31" s="347"/>
      <c r="G31" s="347"/>
    </row>
    <row r="32" spans="1:7" s="40" customFormat="1" ht="42.6" customHeight="1">
      <c r="A32" s="348" t="s">
        <v>2314</v>
      </c>
      <c r="B32" s="348"/>
      <c r="C32" s="348"/>
      <c r="D32" s="348"/>
      <c r="E32" s="348"/>
      <c r="F32" s="348"/>
      <c r="G32" s="348"/>
    </row>
    <row r="33" spans="1:2" s="40" customFormat="1">
      <c r="A33" s="43"/>
    </row>
    <row r="34" spans="1:2" s="40" customFormat="1"/>
    <row r="35" spans="1:2" s="40" customFormat="1"/>
    <row r="36" spans="1:2" s="40" customFormat="1"/>
    <row r="37" spans="1:2" s="40" customFormat="1"/>
    <row r="38" spans="1:2" s="40" customFormat="1"/>
    <row r="39" spans="1:2" s="40" customFormat="1"/>
    <row r="40" spans="1:2" s="40" customFormat="1"/>
    <row r="41" spans="1:2" s="40" customFormat="1"/>
    <row r="42" spans="1:2" s="40" customFormat="1"/>
    <row r="43" spans="1:2" s="40" customFormat="1">
      <c r="A43" s="345" t="s">
        <v>2315</v>
      </c>
      <c r="B43" s="345"/>
    </row>
    <row r="44" spans="1:2" s="40" customFormat="1" ht="5.85" customHeight="1"/>
    <row r="45" spans="1:2" s="40" customFormat="1">
      <c r="A45" s="47">
        <v>0</v>
      </c>
      <c r="B45" s="48" t="s">
        <v>0</v>
      </c>
    </row>
    <row r="46" spans="1:2" s="40" customFormat="1">
      <c r="A46" s="48" t="s">
        <v>11</v>
      </c>
      <c r="B46" s="48" t="s">
        <v>1</v>
      </c>
    </row>
    <row r="47" spans="1:2" s="40" customFormat="1" ht="14.25">
      <c r="A47" s="8" t="s">
        <v>33</v>
      </c>
      <c r="B47" s="7" t="s">
        <v>2288</v>
      </c>
    </row>
    <row r="48" spans="1:2" s="40" customFormat="1">
      <c r="A48" s="8" t="s">
        <v>2269</v>
      </c>
      <c r="B48" s="7" t="s">
        <v>2270</v>
      </c>
    </row>
    <row r="49" spans="1:7" s="40" customFormat="1">
      <c r="A49" s="48"/>
      <c r="B49" s="48"/>
    </row>
    <row r="50" spans="1:7" s="40" customFormat="1" ht="27.75" customHeight="1">
      <c r="A50" s="349" t="s">
        <v>2540</v>
      </c>
      <c r="B50" s="349"/>
      <c r="C50" s="349"/>
      <c r="D50" s="349"/>
      <c r="E50" s="349"/>
      <c r="F50" s="349"/>
      <c r="G50" s="50"/>
    </row>
    <row r="51" spans="1:7">
      <c r="A51" s="48"/>
      <c r="B51" s="48"/>
      <c r="C51" s="40"/>
      <c r="D51" s="40"/>
      <c r="E51" s="40"/>
      <c r="F51" s="40"/>
      <c r="G51" s="40"/>
    </row>
    <row r="52" spans="1:7">
      <c r="A52" s="7"/>
      <c r="B52" s="40"/>
      <c r="C52" s="40"/>
      <c r="D52" s="40"/>
      <c r="E52" s="40"/>
      <c r="F52" s="40"/>
      <c r="G52" s="40"/>
    </row>
    <row r="53" spans="1:7">
      <c r="A53" s="48"/>
      <c r="B53" s="50"/>
      <c r="C53" s="50"/>
      <c r="D53" s="50"/>
      <c r="E53" s="50"/>
      <c r="F53" s="50"/>
      <c r="G53" s="50"/>
    </row>
    <row r="54" spans="1:7">
      <c r="A54" s="50"/>
      <c r="B54" s="50"/>
      <c r="C54" s="50"/>
      <c r="D54" s="50"/>
      <c r="E54" s="50"/>
      <c r="F54" s="50"/>
      <c r="G54" s="50"/>
    </row>
    <row r="55" spans="1:7">
      <c r="A55" s="50"/>
      <c r="B55" s="50"/>
      <c r="C55" s="50"/>
      <c r="D55" s="50"/>
      <c r="E55" s="50"/>
      <c r="F55" s="50"/>
      <c r="G55" s="50"/>
    </row>
    <row r="56" spans="1:7">
      <c r="A56" s="50"/>
      <c r="B56" s="50"/>
      <c r="C56" s="50"/>
      <c r="D56" s="50"/>
      <c r="E56" s="50"/>
      <c r="F56" s="50"/>
      <c r="G56" s="50"/>
    </row>
    <row r="57" spans="1:7">
      <c r="A57" s="50"/>
      <c r="B57" s="50"/>
      <c r="C57" s="50"/>
      <c r="D57" s="50"/>
      <c r="E57" s="50"/>
      <c r="F57" s="50"/>
      <c r="G57" s="50"/>
    </row>
    <row r="58" spans="1:7">
      <c r="A58" s="50"/>
      <c r="B58" s="50"/>
      <c r="C58" s="50"/>
      <c r="D58" s="50"/>
      <c r="E58" s="50"/>
      <c r="F58" s="50"/>
      <c r="G58" s="50"/>
    </row>
    <row r="59" spans="1:7">
      <c r="A59" s="50"/>
      <c r="B59" s="50"/>
      <c r="C59" s="50"/>
      <c r="D59" s="50"/>
      <c r="E59" s="50"/>
      <c r="F59" s="50"/>
      <c r="G59" s="50"/>
    </row>
    <row r="60" spans="1:7">
      <c r="A60" s="50"/>
      <c r="B60" s="50"/>
      <c r="C60" s="50"/>
      <c r="D60" s="50"/>
      <c r="E60" s="50"/>
      <c r="F60" s="50"/>
      <c r="G60" s="50"/>
    </row>
    <row r="61" spans="1:7">
      <c r="A61" s="50"/>
      <c r="B61" s="50"/>
      <c r="C61" s="50"/>
      <c r="D61" s="50"/>
      <c r="E61" s="50"/>
      <c r="F61" s="50"/>
      <c r="G61" s="50"/>
    </row>
    <row r="62" spans="1:7">
      <c r="A62" s="50"/>
      <c r="B62" s="50"/>
      <c r="C62" s="50"/>
      <c r="D62" s="50"/>
      <c r="E62" s="50"/>
      <c r="F62" s="50"/>
      <c r="G62" s="50"/>
    </row>
    <row r="63" spans="1:7">
      <c r="A63" s="50"/>
      <c r="B63" s="50"/>
      <c r="C63" s="50"/>
      <c r="D63" s="50"/>
      <c r="E63" s="50"/>
      <c r="F63" s="50"/>
      <c r="G63" s="50"/>
    </row>
    <row r="64" spans="1:7">
      <c r="A64" s="50"/>
      <c r="B64" s="50"/>
      <c r="C64" s="50"/>
      <c r="D64" s="50"/>
      <c r="E64" s="50"/>
      <c r="F64" s="50"/>
      <c r="G64" s="50"/>
    </row>
    <row r="65" spans="1:7">
      <c r="A65" s="50"/>
      <c r="B65" s="50"/>
      <c r="C65" s="50"/>
      <c r="D65" s="50"/>
      <c r="E65" s="50"/>
      <c r="F65" s="50"/>
      <c r="G65" s="50"/>
    </row>
    <row r="66" spans="1:7">
      <c r="A66" s="50"/>
      <c r="B66" s="50"/>
      <c r="C66" s="50"/>
      <c r="D66" s="50"/>
      <c r="E66" s="50"/>
      <c r="F66" s="50"/>
      <c r="G66" s="50"/>
    </row>
    <row r="67" spans="1:7">
      <c r="A67" s="50"/>
      <c r="B67" s="50"/>
      <c r="C67" s="50"/>
      <c r="D67" s="50"/>
      <c r="E67" s="50"/>
      <c r="F67" s="50"/>
      <c r="G67" s="50"/>
    </row>
    <row r="68" spans="1:7">
      <c r="A68" s="50"/>
      <c r="B68" s="50"/>
      <c r="C68" s="50"/>
      <c r="D68" s="50"/>
      <c r="E68" s="50"/>
      <c r="F68" s="50"/>
      <c r="G68" s="50"/>
    </row>
    <row r="69" spans="1:7">
      <c r="A69" s="50"/>
      <c r="B69" s="50"/>
      <c r="C69" s="50"/>
      <c r="D69" s="50"/>
      <c r="E69" s="50"/>
      <c r="F69" s="50"/>
      <c r="G69" s="50"/>
    </row>
    <row r="70" spans="1:7">
      <c r="A70" s="50"/>
      <c r="B70" s="50"/>
      <c r="C70" s="50"/>
      <c r="D70" s="50"/>
      <c r="E70" s="50"/>
      <c r="F70" s="50"/>
      <c r="G70" s="50"/>
    </row>
    <row r="71" spans="1:7">
      <c r="A71" s="50"/>
      <c r="B71" s="50"/>
      <c r="C71" s="50"/>
      <c r="D71" s="50"/>
      <c r="E71" s="50"/>
      <c r="F71" s="50"/>
      <c r="G71" s="50"/>
    </row>
    <row r="72" spans="1:7">
      <c r="A72" s="50"/>
      <c r="B72" s="50"/>
      <c r="C72" s="50"/>
      <c r="D72" s="50"/>
      <c r="E72" s="50"/>
      <c r="F72" s="50"/>
      <c r="G72" s="50"/>
    </row>
    <row r="73" spans="1:7">
      <c r="A73" s="50"/>
      <c r="B73" s="50"/>
      <c r="C73" s="50"/>
      <c r="D73" s="50"/>
      <c r="E73" s="50"/>
      <c r="F73" s="50"/>
      <c r="G73" s="50"/>
    </row>
    <row r="74" spans="1:7">
      <c r="A74" s="50"/>
      <c r="B74" s="50"/>
      <c r="C74" s="50"/>
      <c r="D74" s="50"/>
      <c r="E74" s="50"/>
      <c r="F74" s="50"/>
      <c r="G74" s="50"/>
    </row>
    <row r="75" spans="1:7">
      <c r="A75" s="50"/>
      <c r="B75" s="50"/>
      <c r="C75" s="50"/>
      <c r="D75" s="50"/>
      <c r="E75" s="50"/>
      <c r="F75" s="50"/>
      <c r="G75" s="50"/>
    </row>
    <row r="76" spans="1:7">
      <c r="A76" s="50"/>
      <c r="B76" s="50"/>
      <c r="C76" s="50"/>
      <c r="D76" s="50"/>
      <c r="E76" s="50"/>
      <c r="F76" s="50"/>
      <c r="G76" s="50"/>
    </row>
    <row r="77" spans="1:7">
      <c r="A77" s="50"/>
      <c r="B77" s="50"/>
      <c r="C77" s="50"/>
      <c r="D77" s="50"/>
      <c r="E77" s="50"/>
      <c r="F77" s="50"/>
      <c r="G77" s="50"/>
    </row>
    <row r="78" spans="1:7">
      <c r="A78" s="50"/>
      <c r="B78" s="50"/>
      <c r="C78" s="50"/>
      <c r="D78" s="50"/>
      <c r="E78" s="50"/>
      <c r="F78" s="50"/>
      <c r="G78" s="50"/>
    </row>
    <row r="79" spans="1:7">
      <c r="A79" s="50"/>
      <c r="B79" s="50"/>
      <c r="C79" s="50"/>
      <c r="D79" s="50"/>
      <c r="E79" s="50"/>
      <c r="F79" s="50"/>
      <c r="G79" s="50"/>
    </row>
    <row r="80" spans="1:7">
      <c r="A80" s="50"/>
      <c r="B80" s="50"/>
      <c r="C80" s="50"/>
      <c r="D80" s="50"/>
      <c r="E80" s="50"/>
      <c r="F80" s="50"/>
      <c r="G80" s="50"/>
    </row>
    <row r="81" spans="1:7">
      <c r="A81" s="50"/>
      <c r="B81" s="50"/>
      <c r="C81" s="50"/>
      <c r="D81" s="50"/>
      <c r="E81" s="50"/>
      <c r="F81" s="50"/>
      <c r="G81" s="50"/>
    </row>
    <row r="82" spans="1:7">
      <c r="A82" s="50"/>
      <c r="B82" s="50"/>
      <c r="C82" s="50"/>
      <c r="D82" s="50"/>
      <c r="E82" s="50"/>
      <c r="F82" s="50"/>
      <c r="G82" s="50"/>
    </row>
    <row r="83" spans="1:7">
      <c r="A83" s="50"/>
      <c r="B83" s="50"/>
      <c r="C83" s="50"/>
      <c r="D83" s="50"/>
      <c r="E83" s="50"/>
      <c r="F83" s="50"/>
      <c r="G83" s="50"/>
    </row>
    <row r="84" spans="1:7">
      <c r="A84" s="50"/>
      <c r="B84" s="50"/>
      <c r="C84" s="50"/>
      <c r="D84" s="50"/>
      <c r="E84" s="50"/>
      <c r="F84" s="50"/>
      <c r="G84" s="50"/>
    </row>
    <row r="85" spans="1:7">
      <c r="A85" s="50"/>
      <c r="B85" s="50"/>
      <c r="C85" s="50"/>
      <c r="D85" s="50"/>
      <c r="E85" s="50"/>
      <c r="F85" s="50"/>
      <c r="G85" s="50"/>
    </row>
    <row r="86" spans="1:7">
      <c r="A86" s="50"/>
      <c r="B86" s="50"/>
      <c r="C86" s="50"/>
      <c r="D86" s="50"/>
      <c r="E86" s="50"/>
      <c r="F86" s="50"/>
      <c r="G86" s="50"/>
    </row>
    <row r="87" spans="1:7">
      <c r="A87" s="50"/>
      <c r="B87" s="50"/>
      <c r="C87" s="50"/>
      <c r="D87" s="50"/>
      <c r="E87" s="50"/>
      <c r="F87" s="50"/>
      <c r="G87" s="50"/>
    </row>
    <row r="88" spans="1:7">
      <c r="A88" s="50"/>
      <c r="B88" s="50"/>
      <c r="C88" s="50"/>
      <c r="D88" s="50"/>
      <c r="E88" s="50"/>
      <c r="F88" s="50"/>
      <c r="G88" s="50"/>
    </row>
    <row r="89" spans="1:7">
      <c r="A89" s="50"/>
      <c r="B89" s="50"/>
      <c r="C89" s="50"/>
      <c r="D89" s="50"/>
      <c r="E89" s="50"/>
      <c r="F89" s="50"/>
      <c r="G89" s="50"/>
    </row>
    <row r="90" spans="1:7">
      <c r="A90" s="50"/>
      <c r="B90" s="50"/>
      <c r="C90" s="50"/>
      <c r="D90" s="50"/>
      <c r="E90" s="50"/>
      <c r="F90" s="50"/>
      <c r="G90" s="50"/>
    </row>
    <row r="91" spans="1:7">
      <c r="A91" s="50"/>
      <c r="B91" s="50"/>
      <c r="C91" s="50"/>
      <c r="D91" s="50"/>
      <c r="E91" s="50"/>
      <c r="F91" s="50"/>
      <c r="G91" s="50"/>
    </row>
    <row r="92" spans="1:7">
      <c r="A92" s="50"/>
      <c r="B92" s="50"/>
      <c r="C92" s="50"/>
      <c r="D92" s="50"/>
      <c r="E92" s="50"/>
      <c r="F92" s="50"/>
      <c r="G92" s="50"/>
    </row>
    <row r="93" spans="1:7">
      <c r="A93" s="50"/>
      <c r="B93" s="50"/>
      <c r="C93" s="50"/>
      <c r="D93" s="50"/>
      <c r="E93" s="50"/>
      <c r="F93" s="50"/>
      <c r="G93" s="50"/>
    </row>
    <row r="94" spans="1:7">
      <c r="A94" s="50"/>
      <c r="B94" s="50"/>
      <c r="C94" s="50"/>
      <c r="D94" s="50"/>
      <c r="E94" s="50"/>
      <c r="F94" s="50"/>
      <c r="G94" s="50"/>
    </row>
    <row r="95" spans="1:7">
      <c r="A95" s="50"/>
      <c r="B95" s="50"/>
      <c r="C95" s="50"/>
      <c r="D95" s="50"/>
      <c r="E95" s="50"/>
      <c r="F95" s="50"/>
      <c r="G95" s="50"/>
    </row>
    <row r="96" spans="1:7">
      <c r="A96" s="50"/>
      <c r="B96" s="50"/>
      <c r="C96" s="50"/>
      <c r="D96" s="50"/>
      <c r="E96" s="50"/>
      <c r="F96" s="50"/>
      <c r="G96" s="50"/>
    </row>
    <row r="97" spans="1:7">
      <c r="A97" s="50"/>
      <c r="B97" s="50"/>
      <c r="C97" s="50"/>
      <c r="D97" s="50"/>
      <c r="E97" s="50"/>
      <c r="F97" s="50"/>
      <c r="G97" s="50"/>
    </row>
    <row r="98" spans="1:7">
      <c r="A98" s="50"/>
      <c r="B98" s="50"/>
      <c r="C98" s="50"/>
      <c r="D98" s="50"/>
      <c r="E98" s="50"/>
      <c r="F98" s="50"/>
      <c r="G98" s="50"/>
    </row>
    <row r="99" spans="1:7">
      <c r="A99" s="50"/>
      <c r="B99" s="50"/>
      <c r="C99" s="50"/>
      <c r="D99" s="50"/>
      <c r="E99" s="50"/>
      <c r="F99" s="50"/>
      <c r="G99" s="50"/>
    </row>
    <row r="100" spans="1:7">
      <c r="A100" s="50"/>
      <c r="B100" s="50"/>
      <c r="C100" s="50"/>
      <c r="D100" s="50"/>
      <c r="E100" s="50"/>
      <c r="F100" s="50"/>
      <c r="G100" s="50"/>
    </row>
    <row r="101" spans="1:7">
      <c r="A101" s="50"/>
      <c r="B101" s="50"/>
      <c r="C101" s="50"/>
      <c r="D101" s="50"/>
      <c r="E101" s="50"/>
      <c r="F101" s="50"/>
      <c r="G101" s="50"/>
    </row>
    <row r="102" spans="1:7">
      <c r="A102" s="50"/>
      <c r="B102" s="50"/>
      <c r="C102" s="50"/>
      <c r="D102" s="50"/>
      <c r="E102" s="50"/>
      <c r="F102" s="50"/>
      <c r="G102" s="50"/>
    </row>
    <row r="103" spans="1:7">
      <c r="A103" s="50"/>
      <c r="B103" s="50"/>
      <c r="C103" s="50"/>
      <c r="D103" s="50"/>
      <c r="E103" s="50"/>
      <c r="F103" s="50"/>
      <c r="G103" s="50"/>
    </row>
    <row r="104" spans="1:7">
      <c r="A104" s="50"/>
      <c r="B104" s="50"/>
      <c r="C104" s="50"/>
      <c r="D104" s="50"/>
      <c r="E104" s="50"/>
      <c r="F104" s="50"/>
      <c r="G104" s="50"/>
    </row>
    <row r="105" spans="1:7">
      <c r="A105" s="50"/>
      <c r="B105" s="50"/>
      <c r="C105" s="50"/>
      <c r="D105" s="50"/>
      <c r="E105" s="50"/>
      <c r="F105" s="50"/>
      <c r="G105" s="50"/>
    </row>
    <row r="106" spans="1:7">
      <c r="A106" s="50"/>
      <c r="B106" s="50"/>
      <c r="C106" s="50"/>
      <c r="D106" s="50"/>
      <c r="E106" s="50"/>
      <c r="F106" s="50"/>
      <c r="G106" s="50"/>
    </row>
    <row r="107" spans="1:7">
      <c r="A107" s="50"/>
      <c r="B107" s="50"/>
      <c r="C107" s="50"/>
      <c r="D107" s="50"/>
      <c r="E107" s="50"/>
      <c r="F107" s="50"/>
      <c r="G107" s="50"/>
    </row>
    <row r="108" spans="1:7">
      <c r="A108" s="50"/>
      <c r="B108" s="50"/>
      <c r="C108" s="50"/>
      <c r="D108" s="50"/>
      <c r="E108" s="50"/>
      <c r="F108" s="50"/>
      <c r="G108" s="50"/>
    </row>
    <row r="109" spans="1:7">
      <c r="A109" s="50"/>
      <c r="B109" s="50"/>
      <c r="C109" s="50"/>
      <c r="D109" s="50"/>
      <c r="E109" s="50"/>
      <c r="F109" s="50"/>
      <c r="G109" s="50"/>
    </row>
    <row r="110" spans="1:7">
      <c r="A110" s="50"/>
      <c r="B110" s="50"/>
      <c r="C110" s="50"/>
      <c r="D110" s="50"/>
      <c r="E110" s="50"/>
      <c r="F110" s="50"/>
      <c r="G110" s="50"/>
    </row>
    <row r="111" spans="1:7">
      <c r="A111" s="50"/>
      <c r="B111" s="50"/>
      <c r="C111" s="50"/>
      <c r="D111" s="50"/>
      <c r="E111" s="50"/>
      <c r="F111" s="50"/>
      <c r="G111" s="50"/>
    </row>
    <row r="112" spans="1:7">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c r="A117" s="50"/>
      <c r="B117" s="50"/>
      <c r="C117" s="50"/>
      <c r="D117" s="50"/>
      <c r="E117" s="50"/>
      <c r="F117" s="50"/>
      <c r="G117" s="50"/>
    </row>
    <row r="118" spans="1:7">
      <c r="A118" s="50"/>
      <c r="B118" s="50"/>
      <c r="C118" s="50"/>
      <c r="D118" s="50"/>
      <c r="E118" s="50"/>
      <c r="F118" s="50"/>
      <c r="G118" s="50"/>
    </row>
    <row r="119" spans="1:7">
      <c r="A119" s="50"/>
      <c r="B119" s="50"/>
      <c r="C119" s="50"/>
      <c r="D119" s="50"/>
      <c r="E119" s="50"/>
      <c r="F119" s="50"/>
      <c r="G119" s="50"/>
    </row>
    <row r="120" spans="1:7">
      <c r="A120" s="50"/>
      <c r="B120" s="50"/>
      <c r="C120" s="50"/>
      <c r="D120" s="50"/>
      <c r="E120" s="50"/>
      <c r="F120" s="50"/>
      <c r="G120" s="50"/>
    </row>
    <row r="121" spans="1:7">
      <c r="A121" s="50"/>
      <c r="B121" s="50"/>
      <c r="C121" s="50"/>
      <c r="D121" s="50"/>
      <c r="E121" s="50"/>
      <c r="F121" s="50"/>
      <c r="G121" s="50"/>
    </row>
    <row r="122" spans="1:7">
      <c r="A122" s="50"/>
      <c r="B122" s="50"/>
      <c r="C122" s="50"/>
      <c r="D122" s="50"/>
      <c r="E122" s="50"/>
      <c r="F122" s="50"/>
      <c r="G122" s="50"/>
    </row>
    <row r="123" spans="1:7">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c r="C127" s="50"/>
      <c r="D127" s="50"/>
      <c r="E127" s="50"/>
      <c r="F127" s="50"/>
      <c r="G127" s="50"/>
    </row>
    <row r="128" spans="1:7">
      <c r="A128" s="50"/>
      <c r="B128" s="50"/>
      <c r="C128" s="50"/>
      <c r="D128" s="50"/>
      <c r="E128" s="50"/>
      <c r="F128" s="50"/>
      <c r="G128" s="50"/>
    </row>
    <row r="129" spans="1:7">
      <c r="A129" s="50"/>
      <c r="B129" s="50"/>
      <c r="C129" s="50"/>
      <c r="D129" s="50"/>
      <c r="E129" s="50"/>
      <c r="F129" s="50"/>
      <c r="G129" s="50"/>
    </row>
    <row r="130" spans="1:7">
      <c r="A130" s="50"/>
      <c r="B130" s="50"/>
      <c r="C130" s="50"/>
      <c r="D130" s="50"/>
      <c r="E130" s="50"/>
      <c r="F130" s="50"/>
      <c r="G130" s="50"/>
    </row>
    <row r="131" spans="1:7">
      <c r="A131" s="50"/>
      <c r="B131" s="50"/>
      <c r="C131" s="50"/>
      <c r="D131" s="50"/>
      <c r="E131" s="50"/>
      <c r="F131" s="50"/>
      <c r="G131" s="50"/>
    </row>
    <row r="132" spans="1:7">
      <c r="A132" s="50"/>
      <c r="B132" s="50"/>
      <c r="C132" s="50"/>
      <c r="D132" s="50"/>
      <c r="E132" s="50"/>
      <c r="F132" s="50"/>
      <c r="G132" s="50"/>
    </row>
    <row r="133" spans="1:7">
      <c r="A133" s="50"/>
      <c r="B133" s="50"/>
      <c r="C133" s="50"/>
      <c r="D133" s="50"/>
      <c r="E133" s="50"/>
      <c r="F133" s="50"/>
      <c r="G133" s="50"/>
    </row>
    <row r="134" spans="1:7">
      <c r="A134" s="50"/>
      <c r="B134" s="50"/>
      <c r="C134" s="50"/>
      <c r="D134" s="50"/>
      <c r="E134" s="50"/>
      <c r="F134" s="50"/>
      <c r="G134" s="50"/>
    </row>
    <row r="135" spans="1:7">
      <c r="A135" s="50"/>
      <c r="B135" s="50"/>
      <c r="C135" s="50"/>
      <c r="D135" s="50"/>
      <c r="E135" s="50"/>
      <c r="F135" s="50"/>
      <c r="G135" s="50"/>
    </row>
    <row r="136" spans="1:7">
      <c r="A136" s="50"/>
      <c r="B136" s="50"/>
      <c r="C136" s="50"/>
      <c r="D136" s="50"/>
      <c r="E136" s="50"/>
      <c r="F136" s="50"/>
      <c r="G136" s="50"/>
    </row>
    <row r="137" spans="1:7">
      <c r="A137" s="50"/>
      <c r="B137" s="50"/>
      <c r="C137" s="50"/>
      <c r="D137" s="50"/>
      <c r="E137" s="50"/>
      <c r="F137" s="50"/>
      <c r="G137" s="50"/>
    </row>
    <row r="138" spans="1:7">
      <c r="A138" s="50"/>
      <c r="B138" s="50"/>
      <c r="C138" s="50"/>
      <c r="D138" s="50"/>
      <c r="E138" s="50"/>
      <c r="F138" s="50"/>
      <c r="G138" s="50"/>
    </row>
    <row r="139" spans="1:7">
      <c r="A139" s="50"/>
      <c r="B139" s="50"/>
      <c r="C139" s="50"/>
      <c r="D139" s="50"/>
      <c r="E139" s="50"/>
      <c r="F139" s="50"/>
      <c r="G139" s="50"/>
    </row>
    <row r="140" spans="1:7">
      <c r="A140" s="50"/>
      <c r="B140" s="50"/>
      <c r="C140" s="50"/>
      <c r="D140" s="50"/>
      <c r="E140" s="50"/>
      <c r="F140" s="50"/>
      <c r="G140" s="50"/>
    </row>
    <row r="141" spans="1:7">
      <c r="A141" s="50"/>
      <c r="B141" s="50"/>
      <c r="C141" s="50"/>
      <c r="D141" s="50"/>
      <c r="E141" s="50"/>
      <c r="F141" s="50"/>
      <c r="G141" s="50"/>
    </row>
    <row r="142" spans="1:7">
      <c r="A142" s="50"/>
      <c r="B142" s="50"/>
      <c r="C142" s="50"/>
      <c r="D142" s="50"/>
      <c r="E142" s="50"/>
      <c r="F142" s="50"/>
      <c r="G142" s="50"/>
    </row>
    <row r="143" spans="1:7">
      <c r="A143" s="50"/>
      <c r="B143" s="50"/>
      <c r="C143" s="50"/>
      <c r="D143" s="50"/>
      <c r="E143" s="50"/>
      <c r="F143" s="50"/>
      <c r="G143" s="50"/>
    </row>
    <row r="144" spans="1:7">
      <c r="A144" s="50"/>
      <c r="B144" s="50"/>
      <c r="C144" s="50"/>
      <c r="D144" s="50"/>
      <c r="E144" s="50"/>
      <c r="F144" s="50"/>
      <c r="G144" s="50"/>
    </row>
    <row r="145" spans="1:7">
      <c r="A145" s="50"/>
      <c r="B145" s="50"/>
      <c r="C145" s="50"/>
      <c r="D145" s="50"/>
      <c r="E145" s="50"/>
      <c r="F145" s="50"/>
      <c r="G145" s="50"/>
    </row>
    <row r="146" spans="1:7">
      <c r="A146" s="50"/>
      <c r="B146" s="50"/>
      <c r="C146" s="50"/>
      <c r="D146" s="50"/>
      <c r="E146" s="50"/>
      <c r="F146" s="50"/>
      <c r="G146" s="50"/>
    </row>
    <row r="147" spans="1:7">
      <c r="A147" s="50"/>
      <c r="B147" s="50"/>
      <c r="C147" s="50"/>
      <c r="D147" s="50"/>
      <c r="E147" s="50"/>
      <c r="F147" s="50"/>
      <c r="G147" s="50"/>
    </row>
    <row r="148" spans="1:7">
      <c r="A148" s="50"/>
      <c r="B148" s="50"/>
      <c r="C148" s="50"/>
      <c r="D148" s="50"/>
      <c r="E148" s="50"/>
      <c r="F148" s="50"/>
      <c r="G148" s="50"/>
    </row>
    <row r="149" spans="1:7">
      <c r="A149" s="50"/>
      <c r="B149" s="50"/>
      <c r="C149" s="50"/>
      <c r="D149" s="50"/>
      <c r="E149" s="50"/>
      <c r="F149" s="50"/>
      <c r="G149" s="50"/>
    </row>
    <row r="150" spans="1:7">
      <c r="A150" s="50"/>
      <c r="B150" s="50"/>
      <c r="C150" s="50"/>
      <c r="D150" s="50"/>
      <c r="E150" s="50"/>
      <c r="F150" s="50"/>
      <c r="G150" s="50"/>
    </row>
    <row r="151" spans="1:7">
      <c r="A151" s="50"/>
      <c r="B151" s="50"/>
      <c r="C151" s="50"/>
      <c r="D151" s="50"/>
      <c r="E151" s="50"/>
      <c r="F151" s="50"/>
      <c r="G151" s="50"/>
    </row>
    <row r="152" spans="1:7">
      <c r="A152" s="50"/>
      <c r="B152" s="50"/>
      <c r="C152" s="50"/>
      <c r="D152" s="50"/>
      <c r="E152" s="50"/>
      <c r="F152" s="50"/>
      <c r="G152" s="50"/>
    </row>
    <row r="153" spans="1:7">
      <c r="A153" s="50"/>
      <c r="B153" s="50"/>
      <c r="C153" s="50"/>
      <c r="D153" s="50"/>
      <c r="E153" s="50"/>
      <c r="F153" s="50"/>
      <c r="G153" s="50"/>
    </row>
    <row r="154" spans="1:7">
      <c r="A154" s="50"/>
      <c r="B154" s="50"/>
      <c r="C154" s="50"/>
      <c r="D154" s="50"/>
      <c r="E154" s="50"/>
      <c r="F154" s="50"/>
      <c r="G154" s="50"/>
    </row>
    <row r="155" spans="1:7">
      <c r="A155" s="50"/>
      <c r="B155" s="50"/>
      <c r="C155" s="50"/>
      <c r="D155" s="50"/>
      <c r="E155" s="50"/>
      <c r="F155" s="50"/>
      <c r="G155" s="50"/>
    </row>
    <row r="156" spans="1:7">
      <c r="A156" s="50"/>
      <c r="B156" s="50"/>
      <c r="C156" s="50"/>
      <c r="D156" s="50"/>
      <c r="E156" s="50"/>
      <c r="F156" s="50"/>
      <c r="G156" s="50"/>
    </row>
    <row r="157" spans="1:7">
      <c r="A157" s="50"/>
      <c r="B157" s="50"/>
      <c r="C157" s="50"/>
      <c r="D157" s="50"/>
      <c r="E157" s="50"/>
      <c r="F157" s="50"/>
      <c r="G157" s="50"/>
    </row>
    <row r="158" spans="1:7">
      <c r="A158" s="50"/>
      <c r="B158" s="50"/>
      <c r="C158" s="50"/>
      <c r="D158" s="50"/>
      <c r="E158" s="50"/>
      <c r="F158" s="50"/>
      <c r="G158" s="50"/>
    </row>
    <row r="159" spans="1:7">
      <c r="A159" s="50"/>
      <c r="B159" s="50"/>
      <c r="C159" s="50"/>
      <c r="D159" s="50"/>
      <c r="E159" s="50"/>
      <c r="F159" s="50"/>
      <c r="G159" s="50"/>
    </row>
    <row r="160" spans="1:7">
      <c r="A160" s="50"/>
      <c r="B160" s="50"/>
      <c r="C160" s="50"/>
      <c r="D160" s="50"/>
      <c r="E160" s="50"/>
      <c r="F160" s="50"/>
      <c r="G160" s="50"/>
    </row>
    <row r="161" spans="1:7">
      <c r="A161" s="50"/>
      <c r="B161" s="50"/>
      <c r="C161" s="50"/>
      <c r="D161" s="50"/>
      <c r="E161" s="50"/>
      <c r="F161" s="50"/>
      <c r="G161" s="50"/>
    </row>
    <row r="162" spans="1:7">
      <c r="A162" s="50"/>
      <c r="B162" s="50"/>
      <c r="C162" s="50"/>
      <c r="D162" s="50"/>
      <c r="E162" s="50"/>
      <c r="F162" s="50"/>
      <c r="G162" s="50"/>
    </row>
    <row r="163" spans="1:7">
      <c r="A163" s="50"/>
      <c r="B163" s="50"/>
      <c r="C163" s="50"/>
      <c r="D163" s="50"/>
      <c r="E163" s="50"/>
      <c r="F163" s="50"/>
      <c r="G163" s="50"/>
    </row>
    <row r="164" spans="1:7">
      <c r="A164" s="50"/>
      <c r="B164" s="50"/>
      <c r="C164" s="50"/>
      <c r="D164" s="50"/>
      <c r="E164" s="50"/>
      <c r="F164" s="50"/>
      <c r="G164" s="50"/>
    </row>
    <row r="165" spans="1:7">
      <c r="A165" s="50"/>
      <c r="B165" s="50"/>
      <c r="C165" s="50"/>
      <c r="D165" s="50"/>
      <c r="E165" s="50"/>
      <c r="F165" s="50"/>
      <c r="G165" s="50"/>
    </row>
    <row r="166" spans="1:7">
      <c r="A166" s="50"/>
      <c r="B166" s="50"/>
      <c r="C166" s="50"/>
      <c r="D166" s="50"/>
      <c r="E166" s="50"/>
      <c r="F166" s="50"/>
      <c r="G166" s="50"/>
    </row>
    <row r="167" spans="1:7">
      <c r="A167" s="50"/>
      <c r="B167" s="50"/>
      <c r="C167" s="50"/>
      <c r="D167" s="50"/>
      <c r="E167" s="50"/>
      <c r="F167" s="50"/>
      <c r="G167" s="50"/>
    </row>
    <row r="168" spans="1:7">
      <c r="A168" s="50"/>
      <c r="B168" s="50"/>
      <c r="C168" s="50"/>
      <c r="D168" s="50"/>
      <c r="E168" s="50"/>
      <c r="F168" s="50"/>
      <c r="G168" s="50"/>
    </row>
    <row r="169" spans="1:7">
      <c r="A169" s="50"/>
      <c r="B169" s="50"/>
      <c r="C169" s="50"/>
      <c r="D169" s="50"/>
      <c r="E169" s="50"/>
      <c r="F169" s="50"/>
      <c r="G169" s="50"/>
    </row>
    <row r="170" spans="1:7">
      <c r="A170" s="50"/>
      <c r="B170" s="50"/>
      <c r="C170" s="50"/>
      <c r="D170" s="50"/>
      <c r="E170" s="50"/>
      <c r="F170" s="50"/>
      <c r="G170" s="50"/>
    </row>
    <row r="171" spans="1:7">
      <c r="A171" s="50"/>
      <c r="B171" s="50"/>
      <c r="C171" s="50"/>
      <c r="D171" s="50"/>
      <c r="E171" s="50"/>
      <c r="F171" s="50"/>
      <c r="G171" s="50"/>
    </row>
    <row r="172" spans="1:7">
      <c r="A172" s="50"/>
      <c r="B172" s="50"/>
      <c r="C172" s="50"/>
      <c r="D172" s="50"/>
      <c r="E172" s="50"/>
      <c r="F172" s="50"/>
      <c r="G172" s="50"/>
    </row>
    <row r="173" spans="1:7">
      <c r="A173" s="50"/>
      <c r="B173" s="50"/>
      <c r="C173" s="50"/>
      <c r="D173" s="50"/>
      <c r="E173" s="50"/>
      <c r="F173" s="50"/>
      <c r="G173" s="50"/>
    </row>
    <row r="174" spans="1:7">
      <c r="A174" s="50"/>
      <c r="B174" s="50"/>
      <c r="C174" s="50"/>
      <c r="D174" s="50"/>
      <c r="E174" s="50"/>
      <c r="F174" s="50"/>
      <c r="G174" s="50"/>
    </row>
  </sheetData>
  <mergeCells count="19">
    <mergeCell ref="A50:F50"/>
    <mergeCell ref="A43:B43"/>
    <mergeCell ref="A12:G12"/>
    <mergeCell ref="A15:C15"/>
    <mergeCell ref="A17:G17"/>
    <mergeCell ref="B18:C18"/>
    <mergeCell ref="B19:D19"/>
    <mergeCell ref="A22:B22"/>
    <mergeCell ref="B24:C24"/>
    <mergeCell ref="B25:C25"/>
    <mergeCell ref="B26:C26"/>
    <mergeCell ref="A31:G31"/>
    <mergeCell ref="A32:G32"/>
    <mergeCell ref="A11:G11"/>
    <mergeCell ref="A1:G1"/>
    <mergeCell ref="A4:G4"/>
    <mergeCell ref="A5:G5"/>
    <mergeCell ref="A8:G8"/>
    <mergeCell ref="A9:G9"/>
  </mergeCells>
  <hyperlinks>
    <hyperlink ref="B27" r:id="rId1" display="www.statistik-nord.de"/>
  </hyperlinks>
  <pageMargins left="0.59055118110236227" right="0.59055118110236227" top="0.59055118110236227" bottom="0.59055118110236227" header="0" footer="0.39370078740157483"/>
  <pageSetup paperSize="9" orientation="portrait" horizontalDpi="300" verticalDpi="300" r:id="rId2"/>
  <headerFooter scaleWithDoc="0">
    <oddFooter>&amp;L&amp;"Arial,Standard"&amp;8Statistikamt Nord&amp;C&amp;"Arial,Standard"&amp;8&amp;P&amp;R&amp;"Arial,Standard"&amp;8Statistischer Bericht A V 1- j 17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1"/>
  <sheetViews>
    <sheetView view="pageLayout" zoomScaleNormal="100" workbookViewId="0">
      <selection sqref="A1:C1"/>
    </sheetView>
  </sheetViews>
  <sheetFormatPr baseColWidth="10" defaultColWidth="11.28515625" defaultRowHeight="12.75"/>
  <cols>
    <col min="1" max="1" width="3.28515625" style="38" customWidth="1"/>
    <col min="2" max="2" width="83" style="32" customWidth="1"/>
    <col min="3" max="3" width="5" style="34" customWidth="1"/>
    <col min="4" max="26" width="1.7109375" style="32" customWidth="1"/>
    <col min="27" max="16384" width="11.28515625" style="32"/>
  </cols>
  <sheetData>
    <row r="1" spans="1:15" ht="15.75">
      <c r="A1" s="354" t="s">
        <v>2293</v>
      </c>
      <c r="B1" s="354"/>
      <c r="C1" s="354"/>
      <c r="D1" s="103"/>
    </row>
    <row r="2" spans="1:15" ht="12.75" customHeight="1">
      <c r="A2" s="195"/>
      <c r="B2" s="195"/>
      <c r="C2" s="196"/>
      <c r="D2" s="103"/>
    </row>
    <row r="3" spans="1:15" ht="12.75" customHeight="1">
      <c r="A3" s="195"/>
      <c r="B3" s="195"/>
      <c r="C3" s="196" t="s">
        <v>2294</v>
      </c>
      <c r="D3" s="103"/>
    </row>
    <row r="4" spans="1:15">
      <c r="A4" s="197"/>
      <c r="B4" s="198"/>
      <c r="C4" s="196"/>
      <c r="D4" s="103"/>
    </row>
    <row r="5" spans="1:15">
      <c r="A5" s="357" t="s">
        <v>4</v>
      </c>
      <c r="B5" s="357"/>
      <c r="C5" s="200">
        <v>2</v>
      </c>
      <c r="D5" s="103"/>
      <c r="E5" s="33"/>
      <c r="F5" s="33"/>
    </row>
    <row r="6" spans="1:15">
      <c r="A6" s="197"/>
      <c r="B6" s="199"/>
      <c r="C6" s="200"/>
      <c r="D6" s="103"/>
    </row>
    <row r="7" spans="1:15">
      <c r="A7" s="357" t="s">
        <v>2299</v>
      </c>
      <c r="B7" s="357"/>
      <c r="C7" s="34">
        <v>4</v>
      </c>
      <c r="D7" s="103"/>
    </row>
    <row r="8" spans="1:15">
      <c r="A8" s="201"/>
      <c r="B8" s="202"/>
      <c r="D8" s="103"/>
    </row>
    <row r="9" spans="1:15">
      <c r="A9" s="358" t="s">
        <v>2300</v>
      </c>
      <c r="B9" s="358"/>
      <c r="C9" s="34">
        <v>5</v>
      </c>
      <c r="D9" s="103"/>
    </row>
    <row r="10" spans="1:15" ht="19.7" customHeight="1">
      <c r="A10" s="203"/>
      <c r="B10" s="202"/>
      <c r="D10" s="103"/>
    </row>
    <row r="11" spans="1:15">
      <c r="A11" s="356" t="s">
        <v>2295</v>
      </c>
      <c r="B11" s="356"/>
      <c r="C11" s="356"/>
      <c r="D11" s="103"/>
    </row>
    <row r="12" spans="1:15" ht="6.95" customHeight="1">
      <c r="A12" s="201"/>
      <c r="B12" s="204"/>
      <c r="D12" s="103"/>
    </row>
    <row r="13" spans="1:15">
      <c r="A13" s="201" t="s">
        <v>2296</v>
      </c>
      <c r="B13" s="202" t="s">
        <v>2566</v>
      </c>
      <c r="C13" s="34">
        <v>8</v>
      </c>
      <c r="D13" s="103"/>
    </row>
    <row r="14" spans="1:15" ht="13.5">
      <c r="A14" s="201"/>
      <c r="B14" s="205"/>
      <c r="D14" s="106"/>
      <c r="E14" s="69"/>
      <c r="F14" s="69"/>
      <c r="G14" s="69"/>
      <c r="H14" s="69"/>
      <c r="I14" s="69"/>
      <c r="J14" s="69"/>
      <c r="K14" s="35"/>
      <c r="L14" s="35"/>
      <c r="M14" s="35"/>
      <c r="N14" s="35"/>
      <c r="O14" s="35"/>
    </row>
    <row r="15" spans="1:15" ht="25.5" customHeight="1">
      <c r="A15" s="212" t="s">
        <v>2529</v>
      </c>
      <c r="B15" s="213" t="s">
        <v>2567</v>
      </c>
      <c r="C15" s="207">
        <v>9</v>
      </c>
      <c r="D15" s="35"/>
      <c r="E15" s="35"/>
      <c r="F15" s="35"/>
      <c r="G15" s="35"/>
      <c r="H15" s="35"/>
      <c r="I15" s="35"/>
      <c r="J15" s="35"/>
      <c r="K15" s="35"/>
      <c r="L15" s="35"/>
      <c r="M15" s="35"/>
      <c r="N15" s="35"/>
      <c r="O15" s="35"/>
    </row>
    <row r="16" spans="1:15">
      <c r="A16" s="201"/>
      <c r="B16" s="206"/>
      <c r="D16" s="103"/>
    </row>
    <row r="17" spans="1:15" ht="12.75" customHeight="1">
      <c r="A17" s="201" t="s">
        <v>2530</v>
      </c>
      <c r="B17" s="206" t="s">
        <v>2568</v>
      </c>
      <c r="C17" s="207">
        <v>14</v>
      </c>
      <c r="D17" s="108"/>
      <c r="E17" s="68"/>
      <c r="F17" s="68"/>
      <c r="G17" s="68"/>
      <c r="H17" s="68"/>
      <c r="I17" s="68"/>
      <c r="J17" s="35"/>
      <c r="K17" s="35"/>
      <c r="L17" s="35"/>
      <c r="M17" s="35"/>
      <c r="N17" s="35"/>
      <c r="O17" s="35"/>
    </row>
    <row r="18" spans="1:15" ht="14.25" customHeight="1">
      <c r="A18" s="201"/>
      <c r="B18" s="206"/>
      <c r="D18" s="36"/>
      <c r="E18" s="36"/>
      <c r="F18" s="36"/>
      <c r="G18" s="36"/>
      <c r="H18" s="36"/>
      <c r="I18" s="36"/>
      <c r="J18" s="36"/>
      <c r="K18" s="36"/>
      <c r="L18" s="36"/>
      <c r="M18" s="36"/>
      <c r="N18" s="36"/>
      <c r="O18" s="36"/>
    </row>
    <row r="19" spans="1:15">
      <c r="A19" s="201" t="s">
        <v>2531</v>
      </c>
      <c r="B19" s="206" t="s">
        <v>2569</v>
      </c>
      <c r="C19" s="34">
        <v>60</v>
      </c>
      <c r="D19" s="103"/>
    </row>
    <row r="20" spans="1:15">
      <c r="A20" s="206"/>
      <c r="B20" s="206"/>
      <c r="C20" s="207"/>
      <c r="D20" s="35"/>
      <c r="E20" s="35"/>
      <c r="F20" s="35"/>
      <c r="G20" s="35"/>
      <c r="H20" s="35"/>
      <c r="I20" s="35"/>
      <c r="J20" s="35"/>
      <c r="K20" s="35"/>
      <c r="L20" s="35"/>
      <c r="M20" s="35"/>
    </row>
    <row r="21" spans="1:15">
      <c r="A21" s="201" t="s">
        <v>2532</v>
      </c>
      <c r="B21" s="206" t="s">
        <v>2571</v>
      </c>
      <c r="C21" s="207">
        <v>83</v>
      </c>
      <c r="D21" s="36"/>
      <c r="E21" s="36"/>
      <c r="F21" s="36"/>
      <c r="G21" s="36"/>
      <c r="H21" s="36"/>
      <c r="I21" s="36"/>
      <c r="J21" s="36"/>
      <c r="K21" s="36"/>
      <c r="L21" s="36"/>
      <c r="M21" s="36"/>
    </row>
    <row r="22" spans="1:15">
      <c r="A22" s="201"/>
      <c r="B22" s="202"/>
      <c r="D22" s="103"/>
    </row>
    <row r="23" spans="1:15" ht="12.75" customHeight="1">
      <c r="A23" s="201" t="s">
        <v>2533</v>
      </c>
      <c r="B23" s="206" t="s">
        <v>2570</v>
      </c>
      <c r="C23" s="207">
        <v>129</v>
      </c>
      <c r="D23" s="37"/>
      <c r="E23" s="37"/>
      <c r="F23" s="37"/>
      <c r="G23" s="37"/>
      <c r="H23" s="37"/>
      <c r="I23" s="37"/>
    </row>
    <row r="24" spans="1:15" ht="12.75" customHeight="1">
      <c r="A24" s="201"/>
      <c r="B24" s="206"/>
      <c r="C24" s="207"/>
      <c r="D24" s="37"/>
      <c r="E24" s="37"/>
      <c r="F24" s="37"/>
      <c r="G24" s="37"/>
      <c r="H24" s="37"/>
      <c r="I24" s="37"/>
    </row>
    <row r="25" spans="1:15" ht="12.75" customHeight="1">
      <c r="A25" s="201" t="s">
        <v>2534</v>
      </c>
      <c r="B25" s="208" t="s">
        <v>2503</v>
      </c>
      <c r="C25" s="207">
        <v>154</v>
      </c>
      <c r="D25" s="37"/>
      <c r="E25" s="37"/>
      <c r="F25" s="37"/>
      <c r="G25" s="37"/>
      <c r="H25" s="37"/>
      <c r="I25" s="37"/>
    </row>
    <row r="26" spans="1:15" ht="12.75" customHeight="1">
      <c r="A26" s="201"/>
      <c r="B26" s="206" t="s">
        <v>2614</v>
      </c>
      <c r="C26" s="207">
        <v>154</v>
      </c>
      <c r="D26" s="37"/>
      <c r="E26" s="37"/>
      <c r="F26" s="37"/>
      <c r="G26" s="37"/>
      <c r="H26" s="37"/>
      <c r="I26" s="37"/>
    </row>
    <row r="27" spans="1:15" ht="12.75" customHeight="1">
      <c r="A27" s="203"/>
      <c r="B27" s="206" t="s">
        <v>2504</v>
      </c>
      <c r="C27" s="207">
        <v>154</v>
      </c>
      <c r="D27" s="37"/>
      <c r="E27" s="37"/>
      <c r="F27" s="37"/>
      <c r="G27" s="37"/>
      <c r="H27" s="37"/>
      <c r="I27" s="37"/>
    </row>
    <row r="28" spans="1:15">
      <c r="A28" s="201"/>
      <c r="B28" s="209"/>
      <c r="C28" s="207"/>
      <c r="D28" s="37"/>
      <c r="E28" s="37"/>
      <c r="F28" s="37"/>
      <c r="G28" s="37"/>
      <c r="H28" s="37"/>
      <c r="I28" s="37"/>
    </row>
    <row r="29" spans="1:15" ht="25.5" customHeight="1">
      <c r="A29" s="212" t="s">
        <v>2535</v>
      </c>
      <c r="B29" s="213" t="s">
        <v>2572</v>
      </c>
      <c r="C29" s="207">
        <v>155</v>
      </c>
      <c r="D29" s="37"/>
      <c r="E29" s="37"/>
      <c r="F29" s="37"/>
      <c r="G29" s="37"/>
      <c r="H29" s="37"/>
      <c r="I29" s="37"/>
    </row>
    <row r="30" spans="1:15" ht="19.7" customHeight="1">
      <c r="A30" s="203"/>
      <c r="B30" s="206"/>
      <c r="C30" s="207"/>
      <c r="D30" s="37"/>
      <c r="E30" s="37"/>
      <c r="F30" s="37"/>
      <c r="G30" s="37"/>
      <c r="H30" s="37"/>
      <c r="I30" s="37"/>
    </row>
    <row r="31" spans="1:15">
      <c r="A31" s="356" t="s">
        <v>2297</v>
      </c>
      <c r="B31" s="356"/>
      <c r="C31" s="356"/>
      <c r="D31" s="103"/>
    </row>
    <row r="32" spans="1:15" ht="6.95" customHeight="1">
      <c r="A32" s="201"/>
      <c r="B32" s="206"/>
      <c r="D32" s="103"/>
    </row>
    <row r="33" spans="1:4">
      <c r="A33" s="201" t="s">
        <v>2296</v>
      </c>
      <c r="B33" s="206" t="s">
        <v>2573</v>
      </c>
      <c r="C33" s="34">
        <v>8</v>
      </c>
      <c r="D33" s="103"/>
    </row>
    <row r="34" spans="1:4" ht="19.7" customHeight="1">
      <c r="A34" s="210"/>
      <c r="B34" s="202"/>
      <c r="D34" s="103"/>
    </row>
    <row r="35" spans="1:4" ht="15" customHeight="1">
      <c r="A35" s="355" t="s">
        <v>2298</v>
      </c>
      <c r="B35" s="355"/>
      <c r="C35" s="355"/>
      <c r="D35" s="103"/>
    </row>
    <row r="36" spans="1:4" ht="6.95" customHeight="1">
      <c r="A36" s="211"/>
      <c r="B36" s="206"/>
      <c r="D36" s="103"/>
    </row>
    <row r="37" spans="1:4">
      <c r="A37" s="215">
        <v>1</v>
      </c>
      <c r="B37" s="216" t="s">
        <v>2509</v>
      </c>
      <c r="C37" s="34">
        <v>7</v>
      </c>
      <c r="D37" s="103"/>
    </row>
    <row r="38" spans="1:4">
      <c r="A38" s="215"/>
      <c r="B38" s="216"/>
      <c r="D38" s="103"/>
    </row>
    <row r="39" spans="1:4" s="214" customFormat="1" ht="25.5" customHeight="1">
      <c r="A39" s="215">
        <v>2</v>
      </c>
      <c r="B39" s="217" t="s">
        <v>2574</v>
      </c>
      <c r="C39" s="34">
        <v>10</v>
      </c>
      <c r="D39" s="109"/>
    </row>
    <row r="40" spans="1:4">
      <c r="A40" s="215"/>
      <c r="B40" s="216"/>
      <c r="D40" s="103"/>
    </row>
    <row r="41" spans="1:4" ht="25.5" customHeight="1">
      <c r="A41" s="215">
        <v>3</v>
      </c>
      <c r="B41" s="217" t="s">
        <v>2575</v>
      </c>
      <c r="C41" s="34">
        <v>11</v>
      </c>
      <c r="D41" s="103"/>
    </row>
    <row r="42" spans="1:4">
      <c r="A42" s="215"/>
      <c r="B42" s="216"/>
      <c r="D42" s="103"/>
    </row>
    <row r="43" spans="1:4" ht="25.5" customHeight="1">
      <c r="A43" s="215">
        <v>4</v>
      </c>
      <c r="B43" s="217" t="s">
        <v>2576</v>
      </c>
      <c r="C43" s="34">
        <v>12</v>
      </c>
      <c r="D43" s="103"/>
    </row>
    <row r="44" spans="1:4">
      <c r="A44" s="215"/>
      <c r="B44" s="216"/>
      <c r="D44" s="103"/>
    </row>
    <row r="45" spans="1:4" ht="25.5" customHeight="1">
      <c r="A45" s="215">
        <v>5</v>
      </c>
      <c r="B45" s="217" t="s">
        <v>2577</v>
      </c>
      <c r="C45" s="34">
        <v>13</v>
      </c>
      <c r="D45" s="103"/>
    </row>
    <row r="46" spans="1:4">
      <c r="A46" s="215"/>
      <c r="B46" s="216"/>
      <c r="D46" s="103"/>
    </row>
    <row r="47" spans="1:4">
      <c r="A47" s="215">
        <v>6</v>
      </c>
      <c r="B47" s="216" t="s">
        <v>2507</v>
      </c>
      <c r="C47" s="34">
        <v>152</v>
      </c>
      <c r="D47" s="103"/>
    </row>
    <row r="48" spans="1:4">
      <c r="A48" s="215"/>
      <c r="B48" s="216"/>
      <c r="D48" s="103"/>
    </row>
    <row r="49" spans="1:4">
      <c r="A49" s="215">
        <v>7</v>
      </c>
      <c r="B49" s="216" t="s">
        <v>2506</v>
      </c>
      <c r="C49" s="34">
        <v>153</v>
      </c>
      <c r="D49" s="103"/>
    </row>
    <row r="50" spans="1:4">
      <c r="A50" s="109"/>
      <c r="B50" s="107"/>
      <c r="C50" s="104"/>
      <c r="D50" s="103"/>
    </row>
    <row r="51" spans="1:4">
      <c r="A51" s="107"/>
      <c r="B51" s="103"/>
      <c r="C51" s="104"/>
      <c r="D51" s="103"/>
    </row>
    <row r="52" spans="1:4">
      <c r="A52" s="105"/>
      <c r="B52" s="103"/>
      <c r="C52" s="104"/>
      <c r="D52" s="103"/>
    </row>
    <row r="53" spans="1:4">
      <c r="A53" s="105"/>
      <c r="B53" s="103"/>
      <c r="C53" s="104"/>
      <c r="D53" s="103"/>
    </row>
    <row r="54" spans="1:4">
      <c r="A54" s="105"/>
      <c r="B54" s="103"/>
      <c r="C54" s="104"/>
      <c r="D54" s="103"/>
    </row>
    <row r="55" spans="1:4">
      <c r="A55" s="105"/>
      <c r="B55" s="103"/>
      <c r="C55" s="104"/>
      <c r="D55" s="103"/>
    </row>
    <row r="56" spans="1:4">
      <c r="A56" s="105"/>
      <c r="B56" s="103"/>
      <c r="C56" s="104"/>
      <c r="D56" s="103"/>
    </row>
    <row r="57" spans="1:4">
      <c r="A57" s="105"/>
      <c r="B57" s="103"/>
      <c r="C57" s="104"/>
      <c r="D57" s="103"/>
    </row>
    <row r="58" spans="1:4">
      <c r="A58" s="105"/>
      <c r="B58" s="103"/>
      <c r="C58" s="104"/>
      <c r="D58" s="103"/>
    </row>
    <row r="59" spans="1:4">
      <c r="A59" s="105"/>
      <c r="B59" s="103"/>
      <c r="C59" s="104"/>
      <c r="D59" s="103"/>
    </row>
    <row r="60" spans="1:4">
      <c r="A60" s="105"/>
      <c r="B60" s="103"/>
      <c r="C60" s="104"/>
      <c r="D60" s="103"/>
    </row>
    <row r="61" spans="1:4">
      <c r="A61" s="105"/>
      <c r="B61" s="103"/>
      <c r="C61" s="104"/>
      <c r="D61" s="103"/>
    </row>
    <row r="62" spans="1:4">
      <c r="A62" s="105"/>
      <c r="B62" s="103"/>
      <c r="C62" s="104"/>
      <c r="D62" s="103"/>
    </row>
    <row r="63" spans="1:4">
      <c r="A63" s="105"/>
      <c r="B63" s="103"/>
      <c r="C63" s="104"/>
      <c r="D63" s="103"/>
    </row>
    <row r="64" spans="1:4">
      <c r="A64" s="105"/>
      <c r="B64" s="103"/>
      <c r="C64" s="104"/>
      <c r="D64" s="103"/>
    </row>
    <row r="65" spans="1:4">
      <c r="A65" s="105"/>
      <c r="B65" s="103"/>
      <c r="C65" s="104"/>
      <c r="D65" s="103"/>
    </row>
    <row r="66" spans="1:4">
      <c r="A66" s="105"/>
      <c r="B66" s="103"/>
      <c r="C66" s="104"/>
      <c r="D66" s="103"/>
    </row>
    <row r="67" spans="1:4">
      <c r="A67" s="105"/>
      <c r="B67" s="103"/>
      <c r="C67" s="104"/>
      <c r="D67" s="103"/>
    </row>
    <row r="68" spans="1:4">
      <c r="A68" s="105"/>
      <c r="B68" s="103"/>
      <c r="C68" s="104"/>
      <c r="D68" s="103"/>
    </row>
    <row r="69" spans="1:4">
      <c r="A69" s="105"/>
      <c r="B69" s="103"/>
      <c r="C69" s="104"/>
      <c r="D69" s="103"/>
    </row>
    <row r="70" spans="1:4">
      <c r="A70" s="105"/>
      <c r="B70" s="103"/>
      <c r="C70" s="104"/>
      <c r="D70" s="103"/>
    </row>
    <row r="71" spans="1:4">
      <c r="A71" s="105"/>
      <c r="B71" s="103"/>
      <c r="C71" s="104"/>
      <c r="D71" s="103"/>
    </row>
    <row r="72" spans="1:4">
      <c r="A72" s="105"/>
      <c r="B72" s="103"/>
      <c r="C72" s="104"/>
      <c r="D72" s="103"/>
    </row>
    <row r="73" spans="1:4">
      <c r="A73" s="105"/>
      <c r="B73" s="103"/>
      <c r="C73" s="104"/>
      <c r="D73" s="103"/>
    </row>
    <row r="74" spans="1:4">
      <c r="A74" s="105"/>
      <c r="B74" s="103"/>
      <c r="C74" s="104"/>
      <c r="D74" s="103"/>
    </row>
    <row r="75" spans="1:4">
      <c r="A75" s="105"/>
      <c r="B75" s="103"/>
      <c r="C75" s="104"/>
      <c r="D75" s="103"/>
    </row>
    <row r="76" spans="1:4">
      <c r="A76" s="105"/>
      <c r="B76" s="103"/>
      <c r="C76" s="104"/>
      <c r="D76" s="103"/>
    </row>
    <row r="77" spans="1:4">
      <c r="A77" s="105"/>
      <c r="B77" s="103"/>
      <c r="C77" s="104"/>
      <c r="D77" s="103"/>
    </row>
    <row r="78" spans="1:4">
      <c r="A78" s="105"/>
      <c r="B78" s="103"/>
      <c r="C78" s="104"/>
      <c r="D78" s="103"/>
    </row>
    <row r="79" spans="1:4">
      <c r="A79" s="105"/>
      <c r="B79" s="103"/>
      <c r="C79" s="104"/>
      <c r="D79" s="103"/>
    </row>
    <row r="80" spans="1:4">
      <c r="A80" s="105"/>
      <c r="B80" s="103"/>
      <c r="C80" s="104"/>
      <c r="D80" s="103"/>
    </row>
    <row r="81" spans="1:4">
      <c r="A81" s="105"/>
      <c r="B81" s="103"/>
      <c r="C81" s="104"/>
      <c r="D81" s="103"/>
    </row>
    <row r="82" spans="1:4">
      <c r="A82" s="105"/>
      <c r="B82" s="103"/>
      <c r="C82" s="104"/>
      <c r="D82" s="103"/>
    </row>
    <row r="83" spans="1:4">
      <c r="A83" s="105"/>
      <c r="B83" s="103"/>
      <c r="C83" s="104"/>
      <c r="D83" s="103"/>
    </row>
    <row r="84" spans="1:4">
      <c r="A84" s="105"/>
      <c r="B84" s="103"/>
      <c r="C84" s="104"/>
      <c r="D84" s="103"/>
    </row>
    <row r="85" spans="1:4">
      <c r="A85" s="105"/>
      <c r="B85" s="103"/>
      <c r="C85" s="104"/>
      <c r="D85" s="103"/>
    </row>
    <row r="86" spans="1:4">
      <c r="A86" s="105"/>
      <c r="B86" s="103"/>
      <c r="C86" s="104"/>
      <c r="D86" s="103"/>
    </row>
    <row r="87" spans="1:4">
      <c r="A87" s="105"/>
      <c r="B87" s="103"/>
      <c r="C87" s="104"/>
      <c r="D87" s="103"/>
    </row>
    <row r="88" spans="1:4">
      <c r="A88" s="105"/>
      <c r="B88" s="103"/>
      <c r="C88" s="104"/>
      <c r="D88" s="103"/>
    </row>
    <row r="89" spans="1:4">
      <c r="A89" s="105"/>
      <c r="B89" s="103"/>
      <c r="C89" s="104"/>
      <c r="D89" s="103"/>
    </row>
    <row r="90" spans="1:4">
      <c r="A90" s="105"/>
      <c r="B90" s="103"/>
      <c r="C90" s="104"/>
      <c r="D90" s="103"/>
    </row>
    <row r="91" spans="1:4">
      <c r="A91" s="105"/>
      <c r="B91" s="103"/>
      <c r="C91" s="104"/>
      <c r="D91" s="103"/>
    </row>
    <row r="92" spans="1:4">
      <c r="A92" s="105"/>
      <c r="B92" s="103"/>
      <c r="C92" s="104"/>
      <c r="D92" s="103"/>
    </row>
    <row r="93" spans="1:4">
      <c r="A93" s="105"/>
      <c r="B93" s="103"/>
      <c r="C93" s="104"/>
      <c r="D93" s="103"/>
    </row>
    <row r="94" spans="1:4">
      <c r="A94" s="105"/>
      <c r="B94" s="103"/>
      <c r="C94" s="104"/>
      <c r="D94" s="103"/>
    </row>
    <row r="95" spans="1:4">
      <c r="A95" s="105"/>
      <c r="B95" s="103"/>
      <c r="C95" s="104"/>
      <c r="D95" s="103"/>
    </row>
    <row r="96" spans="1:4">
      <c r="A96" s="105"/>
      <c r="B96" s="103"/>
      <c r="C96" s="104"/>
      <c r="D96" s="103"/>
    </row>
    <row r="97" spans="1:4">
      <c r="A97" s="105"/>
      <c r="B97" s="103"/>
      <c r="C97" s="104"/>
      <c r="D97" s="103"/>
    </row>
    <row r="98" spans="1:4">
      <c r="A98" s="105"/>
      <c r="B98" s="103"/>
      <c r="C98" s="104"/>
      <c r="D98" s="103"/>
    </row>
    <row r="99" spans="1:4">
      <c r="A99" s="105"/>
      <c r="B99" s="103"/>
      <c r="C99" s="104"/>
      <c r="D99" s="103"/>
    </row>
    <row r="100" spans="1:4">
      <c r="A100" s="105"/>
      <c r="B100" s="103"/>
      <c r="C100" s="104"/>
      <c r="D100" s="103"/>
    </row>
    <row r="101" spans="1:4">
      <c r="A101" s="105"/>
      <c r="B101" s="103"/>
      <c r="C101" s="104"/>
      <c r="D101" s="103"/>
    </row>
    <row r="102" spans="1:4">
      <c r="A102" s="105"/>
      <c r="B102" s="103"/>
      <c r="C102" s="104"/>
      <c r="D102" s="103"/>
    </row>
    <row r="103" spans="1:4">
      <c r="A103" s="105"/>
      <c r="B103" s="103"/>
      <c r="C103" s="104"/>
      <c r="D103" s="103"/>
    </row>
    <row r="104" spans="1:4">
      <c r="A104" s="105"/>
      <c r="B104" s="103"/>
      <c r="C104" s="104"/>
      <c r="D104" s="103"/>
    </row>
    <row r="105" spans="1:4">
      <c r="A105" s="105"/>
      <c r="B105" s="103"/>
      <c r="C105" s="104"/>
      <c r="D105" s="103"/>
    </row>
    <row r="106" spans="1:4">
      <c r="A106" s="105"/>
      <c r="B106" s="103"/>
      <c r="C106" s="104"/>
      <c r="D106" s="103"/>
    </row>
    <row r="107" spans="1:4">
      <c r="A107" s="105"/>
      <c r="B107" s="103"/>
      <c r="C107" s="104"/>
      <c r="D107" s="103"/>
    </row>
    <row r="108" spans="1:4">
      <c r="A108" s="105"/>
      <c r="B108" s="103"/>
      <c r="C108" s="104"/>
      <c r="D108" s="103"/>
    </row>
    <row r="109" spans="1:4">
      <c r="A109" s="105"/>
      <c r="B109" s="103"/>
      <c r="C109" s="104"/>
      <c r="D109" s="103"/>
    </row>
    <row r="110" spans="1:4">
      <c r="A110" s="105"/>
      <c r="B110" s="103"/>
      <c r="C110" s="104"/>
      <c r="D110" s="103"/>
    </row>
    <row r="111" spans="1:4">
      <c r="A111" s="105"/>
      <c r="B111" s="103"/>
      <c r="C111" s="104"/>
      <c r="D111" s="103"/>
    </row>
    <row r="112" spans="1:4">
      <c r="A112" s="105"/>
      <c r="B112" s="103"/>
      <c r="C112" s="104"/>
      <c r="D112" s="103"/>
    </row>
    <row r="113" spans="1:4">
      <c r="A113" s="105"/>
      <c r="B113" s="103"/>
      <c r="C113" s="104"/>
      <c r="D113" s="103"/>
    </row>
    <row r="114" spans="1:4">
      <c r="A114" s="105"/>
      <c r="B114" s="103"/>
      <c r="C114" s="104"/>
      <c r="D114" s="103"/>
    </row>
    <row r="115" spans="1:4">
      <c r="A115" s="105"/>
      <c r="B115" s="103"/>
      <c r="C115" s="104"/>
      <c r="D115" s="103"/>
    </row>
    <row r="116" spans="1:4">
      <c r="A116" s="105"/>
      <c r="B116" s="103"/>
      <c r="C116" s="104"/>
      <c r="D116" s="103"/>
    </row>
    <row r="117" spans="1:4">
      <c r="A117" s="105"/>
      <c r="B117" s="103"/>
      <c r="C117" s="104"/>
      <c r="D117" s="103"/>
    </row>
    <row r="118" spans="1:4">
      <c r="A118" s="105"/>
      <c r="B118" s="103"/>
      <c r="C118" s="104"/>
      <c r="D118" s="103"/>
    </row>
    <row r="119" spans="1:4">
      <c r="A119" s="105"/>
      <c r="B119" s="103"/>
      <c r="C119" s="104"/>
      <c r="D119" s="103"/>
    </row>
    <row r="120" spans="1:4">
      <c r="A120" s="105"/>
      <c r="B120" s="103"/>
      <c r="C120" s="104"/>
      <c r="D120" s="103"/>
    </row>
    <row r="121" spans="1:4">
      <c r="A121" s="105"/>
      <c r="B121" s="103"/>
      <c r="C121" s="104"/>
      <c r="D121" s="103"/>
    </row>
    <row r="122" spans="1:4">
      <c r="A122" s="105"/>
      <c r="B122" s="103"/>
      <c r="C122" s="104"/>
      <c r="D122" s="103"/>
    </row>
    <row r="123" spans="1:4">
      <c r="A123" s="105"/>
      <c r="B123" s="103"/>
      <c r="C123" s="104"/>
      <c r="D123" s="103"/>
    </row>
    <row r="124" spans="1:4">
      <c r="A124" s="105"/>
      <c r="B124" s="103"/>
      <c r="C124" s="104"/>
      <c r="D124" s="103"/>
    </row>
    <row r="125" spans="1:4">
      <c r="A125" s="105"/>
      <c r="B125" s="103"/>
      <c r="C125" s="104"/>
      <c r="D125" s="103"/>
    </row>
    <row r="126" spans="1:4">
      <c r="A126" s="105"/>
      <c r="B126" s="103"/>
      <c r="C126" s="104"/>
      <c r="D126" s="103"/>
    </row>
    <row r="127" spans="1:4">
      <c r="A127" s="105"/>
      <c r="B127" s="103"/>
      <c r="C127" s="104"/>
      <c r="D127" s="103"/>
    </row>
    <row r="128" spans="1:4">
      <c r="A128" s="105"/>
      <c r="B128" s="103"/>
      <c r="C128" s="104"/>
      <c r="D128" s="103"/>
    </row>
    <row r="129" spans="1:4">
      <c r="A129" s="105"/>
      <c r="B129" s="103"/>
      <c r="C129" s="104"/>
      <c r="D129" s="103"/>
    </row>
    <row r="130" spans="1:4">
      <c r="A130" s="105"/>
      <c r="B130" s="103"/>
      <c r="C130" s="104"/>
      <c r="D130" s="103"/>
    </row>
    <row r="131" spans="1:4">
      <c r="A131" s="105"/>
      <c r="B131" s="103"/>
      <c r="C131" s="104"/>
      <c r="D131" s="103"/>
    </row>
    <row r="132" spans="1:4">
      <c r="A132" s="105"/>
      <c r="B132" s="103"/>
      <c r="C132" s="104"/>
      <c r="D132" s="103"/>
    </row>
    <row r="133" spans="1:4">
      <c r="A133" s="105"/>
      <c r="B133" s="103"/>
      <c r="C133" s="104"/>
      <c r="D133" s="103"/>
    </row>
    <row r="134" spans="1:4">
      <c r="A134" s="105"/>
      <c r="B134" s="103"/>
      <c r="C134" s="104"/>
      <c r="D134" s="103"/>
    </row>
    <row r="135" spans="1:4">
      <c r="A135" s="105"/>
      <c r="B135" s="103"/>
      <c r="C135" s="104"/>
      <c r="D135" s="103"/>
    </row>
    <row r="136" spans="1:4">
      <c r="A136" s="105"/>
      <c r="B136" s="103"/>
      <c r="C136" s="104"/>
      <c r="D136" s="103"/>
    </row>
    <row r="137" spans="1:4">
      <c r="A137" s="105"/>
      <c r="B137" s="103"/>
      <c r="C137" s="104"/>
      <c r="D137" s="103"/>
    </row>
    <row r="138" spans="1:4">
      <c r="A138" s="105"/>
      <c r="B138" s="103"/>
      <c r="C138" s="104"/>
      <c r="D138" s="103"/>
    </row>
    <row r="139" spans="1:4">
      <c r="A139" s="105"/>
      <c r="B139" s="103"/>
      <c r="C139" s="104"/>
      <c r="D139" s="103"/>
    </row>
    <row r="140" spans="1:4">
      <c r="A140" s="105"/>
      <c r="B140" s="103"/>
      <c r="C140" s="104"/>
      <c r="D140" s="103"/>
    </row>
    <row r="141" spans="1:4">
      <c r="A141" s="105"/>
      <c r="B141" s="103"/>
      <c r="C141" s="104"/>
      <c r="D141" s="103"/>
    </row>
    <row r="142" spans="1:4">
      <c r="A142" s="105"/>
      <c r="B142" s="103"/>
      <c r="C142" s="104"/>
      <c r="D142" s="103"/>
    </row>
    <row r="143" spans="1:4">
      <c r="A143" s="105"/>
      <c r="B143" s="103"/>
      <c r="C143" s="104"/>
      <c r="D143" s="103"/>
    </row>
    <row r="144" spans="1:4">
      <c r="A144" s="105"/>
      <c r="B144" s="103"/>
      <c r="C144" s="104"/>
      <c r="D144" s="103"/>
    </row>
    <row r="145" spans="1:4">
      <c r="A145" s="105"/>
      <c r="B145" s="103"/>
      <c r="C145" s="104"/>
      <c r="D145" s="103"/>
    </row>
    <row r="146" spans="1:4">
      <c r="A146" s="105"/>
      <c r="B146" s="103"/>
      <c r="C146" s="104"/>
      <c r="D146" s="103"/>
    </row>
    <row r="147" spans="1:4">
      <c r="A147" s="105"/>
      <c r="B147" s="103"/>
      <c r="C147" s="104"/>
      <c r="D147" s="103"/>
    </row>
    <row r="148" spans="1:4">
      <c r="A148" s="105"/>
      <c r="B148" s="103"/>
      <c r="C148" s="104"/>
      <c r="D148" s="103"/>
    </row>
    <row r="149" spans="1:4">
      <c r="A149" s="105"/>
      <c r="B149" s="103"/>
      <c r="C149" s="104"/>
      <c r="D149" s="103"/>
    </row>
    <row r="150" spans="1:4">
      <c r="A150" s="105"/>
      <c r="B150" s="103"/>
      <c r="C150" s="104"/>
      <c r="D150" s="103"/>
    </row>
    <row r="151" spans="1:4">
      <c r="A151" s="105"/>
      <c r="B151" s="103"/>
      <c r="C151" s="104"/>
      <c r="D151" s="103"/>
    </row>
    <row r="152" spans="1:4">
      <c r="A152" s="105"/>
      <c r="B152" s="103"/>
      <c r="C152" s="104"/>
      <c r="D152" s="103"/>
    </row>
    <row r="153" spans="1:4">
      <c r="A153" s="105"/>
      <c r="B153" s="103"/>
      <c r="C153" s="104"/>
      <c r="D153" s="103"/>
    </row>
    <row r="154" spans="1:4">
      <c r="A154" s="105"/>
      <c r="B154" s="103"/>
      <c r="C154" s="104"/>
      <c r="D154" s="103"/>
    </row>
    <row r="155" spans="1:4">
      <c r="A155" s="105"/>
      <c r="B155" s="103"/>
      <c r="C155" s="104"/>
      <c r="D155" s="103"/>
    </row>
    <row r="156" spans="1:4">
      <c r="A156" s="105"/>
      <c r="B156" s="103"/>
      <c r="C156" s="104"/>
      <c r="D156" s="103"/>
    </row>
    <row r="157" spans="1:4">
      <c r="A157" s="105"/>
      <c r="B157" s="103"/>
      <c r="C157" s="104"/>
      <c r="D157" s="103"/>
    </row>
    <row r="158" spans="1:4">
      <c r="A158" s="105"/>
      <c r="B158" s="103"/>
      <c r="C158" s="104"/>
      <c r="D158" s="103"/>
    </row>
    <row r="159" spans="1:4">
      <c r="A159" s="105"/>
      <c r="B159" s="103"/>
      <c r="C159" s="104"/>
      <c r="D159" s="103"/>
    </row>
    <row r="160" spans="1:4">
      <c r="A160" s="105"/>
      <c r="B160" s="103"/>
      <c r="C160" s="104"/>
      <c r="D160" s="103"/>
    </row>
    <row r="161" spans="1:4">
      <c r="A161" s="105"/>
      <c r="B161" s="103"/>
      <c r="C161" s="104"/>
      <c r="D161" s="103"/>
    </row>
    <row r="162" spans="1:4">
      <c r="A162" s="105"/>
      <c r="B162" s="103"/>
      <c r="C162" s="104"/>
      <c r="D162" s="103"/>
    </row>
    <row r="163" spans="1:4">
      <c r="A163" s="105"/>
      <c r="B163" s="103"/>
      <c r="C163" s="104"/>
      <c r="D163" s="103"/>
    </row>
    <row r="164" spans="1:4">
      <c r="A164" s="105"/>
      <c r="B164" s="103"/>
      <c r="C164" s="104"/>
      <c r="D164" s="103"/>
    </row>
    <row r="165" spans="1:4">
      <c r="A165" s="105"/>
      <c r="B165" s="103"/>
      <c r="C165" s="104"/>
      <c r="D165" s="103"/>
    </row>
    <row r="166" spans="1:4">
      <c r="A166" s="105"/>
      <c r="B166" s="103"/>
      <c r="C166" s="104"/>
      <c r="D166" s="103"/>
    </row>
    <row r="167" spans="1:4">
      <c r="A167" s="105"/>
      <c r="B167" s="103"/>
      <c r="C167" s="104"/>
      <c r="D167" s="103"/>
    </row>
    <row r="168" spans="1:4">
      <c r="A168" s="105"/>
      <c r="B168" s="103"/>
      <c r="C168" s="104"/>
      <c r="D168" s="103"/>
    </row>
    <row r="169" spans="1:4">
      <c r="A169" s="105"/>
      <c r="B169" s="103"/>
      <c r="C169" s="104"/>
      <c r="D169" s="103"/>
    </row>
    <row r="170" spans="1:4">
      <c r="A170" s="105"/>
      <c r="B170" s="103"/>
      <c r="C170" s="104"/>
      <c r="D170" s="103"/>
    </row>
    <row r="171" spans="1:4">
      <c r="A171" s="105"/>
      <c r="B171" s="103"/>
      <c r="C171" s="104"/>
      <c r="D171" s="103"/>
    </row>
    <row r="172" spans="1:4">
      <c r="A172" s="105"/>
      <c r="B172" s="103"/>
      <c r="C172" s="104"/>
      <c r="D172" s="103"/>
    </row>
    <row r="173" spans="1:4">
      <c r="A173" s="105"/>
      <c r="B173" s="103"/>
      <c r="C173" s="104"/>
      <c r="D173" s="103"/>
    </row>
    <row r="174" spans="1:4">
      <c r="A174" s="105"/>
      <c r="B174" s="103"/>
      <c r="C174" s="104"/>
      <c r="D174" s="103"/>
    </row>
    <row r="175" spans="1:4">
      <c r="A175" s="105"/>
      <c r="B175" s="103"/>
      <c r="C175" s="104"/>
      <c r="D175" s="103"/>
    </row>
    <row r="176" spans="1:4">
      <c r="A176" s="105"/>
      <c r="B176" s="103"/>
      <c r="C176" s="104"/>
      <c r="D176" s="103"/>
    </row>
    <row r="177" spans="1:4">
      <c r="A177" s="105"/>
      <c r="B177" s="103"/>
      <c r="C177" s="104"/>
      <c r="D177" s="103"/>
    </row>
    <row r="178" spans="1:4">
      <c r="A178" s="105"/>
      <c r="B178" s="103"/>
      <c r="C178" s="104"/>
      <c r="D178" s="103"/>
    </row>
    <row r="179" spans="1:4">
      <c r="A179" s="105"/>
      <c r="B179" s="103"/>
      <c r="C179" s="104"/>
      <c r="D179" s="103"/>
    </row>
    <row r="180" spans="1:4">
      <c r="A180" s="105"/>
      <c r="B180" s="103"/>
      <c r="C180" s="104"/>
      <c r="D180" s="103"/>
    </row>
    <row r="181" spans="1:4">
      <c r="A181" s="105"/>
      <c r="B181" s="103"/>
      <c r="C181" s="104"/>
      <c r="D181" s="103"/>
    </row>
    <row r="182" spans="1:4">
      <c r="A182" s="105"/>
      <c r="B182" s="103"/>
      <c r="C182" s="104"/>
      <c r="D182" s="103"/>
    </row>
    <row r="183" spans="1:4">
      <c r="A183" s="105"/>
      <c r="B183" s="103"/>
      <c r="C183" s="104"/>
      <c r="D183" s="103"/>
    </row>
    <row r="184" spans="1:4">
      <c r="A184" s="105"/>
      <c r="B184" s="103"/>
      <c r="C184" s="104"/>
      <c r="D184" s="103"/>
    </row>
    <row r="185" spans="1:4">
      <c r="A185" s="105"/>
      <c r="B185" s="103"/>
      <c r="C185" s="104"/>
      <c r="D185" s="103"/>
    </row>
    <row r="186" spans="1:4">
      <c r="A186" s="105"/>
      <c r="B186" s="103"/>
      <c r="C186" s="104"/>
      <c r="D186" s="103"/>
    </row>
    <row r="187" spans="1:4">
      <c r="A187" s="105"/>
      <c r="B187" s="103"/>
      <c r="C187" s="104"/>
      <c r="D187" s="103"/>
    </row>
    <row r="188" spans="1:4">
      <c r="A188" s="105"/>
      <c r="B188" s="103"/>
      <c r="C188" s="104"/>
      <c r="D188" s="103"/>
    </row>
    <row r="189" spans="1:4">
      <c r="A189" s="105"/>
      <c r="B189" s="103"/>
      <c r="C189" s="104"/>
      <c r="D189" s="103"/>
    </row>
    <row r="190" spans="1:4">
      <c r="A190" s="105"/>
      <c r="B190" s="103"/>
      <c r="C190" s="104"/>
      <c r="D190" s="103"/>
    </row>
    <row r="191" spans="1:4">
      <c r="A191" s="105"/>
      <c r="B191" s="103"/>
      <c r="C191" s="104"/>
      <c r="D191" s="103"/>
    </row>
    <row r="192" spans="1:4">
      <c r="A192" s="105"/>
      <c r="B192" s="103"/>
      <c r="C192" s="104"/>
      <c r="D192" s="103"/>
    </row>
    <row r="193" spans="1:4">
      <c r="A193" s="105"/>
      <c r="B193" s="103"/>
      <c r="C193" s="104"/>
      <c r="D193" s="103"/>
    </row>
    <row r="194" spans="1:4">
      <c r="A194" s="105"/>
      <c r="B194" s="103"/>
      <c r="C194" s="104"/>
      <c r="D194" s="103"/>
    </row>
    <row r="195" spans="1:4">
      <c r="A195" s="105"/>
      <c r="B195" s="103"/>
      <c r="C195" s="104"/>
      <c r="D195" s="103"/>
    </row>
    <row r="196" spans="1:4">
      <c r="A196" s="105"/>
      <c r="B196" s="103"/>
      <c r="C196" s="104"/>
      <c r="D196" s="103"/>
    </row>
    <row r="197" spans="1:4">
      <c r="A197" s="105"/>
      <c r="B197" s="103"/>
      <c r="C197" s="104"/>
      <c r="D197" s="103"/>
    </row>
    <row r="198" spans="1:4">
      <c r="A198" s="105"/>
      <c r="B198" s="103"/>
      <c r="C198" s="104"/>
      <c r="D198" s="103"/>
    </row>
    <row r="199" spans="1:4">
      <c r="A199" s="105"/>
      <c r="B199" s="103"/>
      <c r="C199" s="104"/>
      <c r="D199" s="103"/>
    </row>
    <row r="200" spans="1:4">
      <c r="A200" s="105"/>
      <c r="B200" s="103"/>
      <c r="C200" s="104"/>
      <c r="D200" s="103"/>
    </row>
    <row r="201" spans="1:4">
      <c r="A201" s="105"/>
      <c r="B201" s="103"/>
      <c r="C201" s="104"/>
      <c r="D201" s="103"/>
    </row>
    <row r="202" spans="1:4">
      <c r="A202" s="105"/>
      <c r="B202" s="103"/>
      <c r="C202" s="104"/>
      <c r="D202" s="103"/>
    </row>
    <row r="203" spans="1:4">
      <c r="A203" s="105"/>
      <c r="B203" s="103"/>
      <c r="C203" s="104"/>
      <c r="D203" s="103"/>
    </row>
    <row r="204" spans="1:4">
      <c r="A204" s="105"/>
      <c r="B204" s="103"/>
      <c r="C204" s="104"/>
      <c r="D204" s="103"/>
    </row>
    <row r="205" spans="1:4">
      <c r="A205" s="105"/>
      <c r="B205" s="103"/>
      <c r="C205" s="104"/>
      <c r="D205" s="103"/>
    </row>
    <row r="206" spans="1:4">
      <c r="A206" s="105"/>
      <c r="B206" s="103"/>
      <c r="C206" s="104"/>
      <c r="D206" s="103"/>
    </row>
    <row r="207" spans="1:4">
      <c r="A207" s="105"/>
      <c r="B207" s="103"/>
      <c r="C207" s="104"/>
      <c r="D207" s="103"/>
    </row>
    <row r="208" spans="1:4">
      <c r="A208" s="105"/>
      <c r="B208" s="103"/>
      <c r="C208" s="104"/>
      <c r="D208" s="103"/>
    </row>
    <row r="209" spans="1:4">
      <c r="A209" s="105"/>
      <c r="B209" s="103"/>
      <c r="C209" s="104"/>
      <c r="D209" s="103"/>
    </row>
    <row r="210" spans="1:4">
      <c r="A210" s="105"/>
      <c r="B210" s="103"/>
      <c r="C210" s="104"/>
      <c r="D210" s="103"/>
    </row>
    <row r="211" spans="1:4">
      <c r="A211" s="105"/>
      <c r="B211" s="103"/>
      <c r="C211" s="104"/>
      <c r="D211" s="103"/>
    </row>
    <row r="212" spans="1:4">
      <c r="A212" s="105"/>
      <c r="B212" s="103"/>
      <c r="C212" s="104"/>
      <c r="D212" s="103"/>
    </row>
    <row r="213" spans="1:4">
      <c r="A213" s="105"/>
      <c r="B213" s="103"/>
      <c r="C213" s="104"/>
      <c r="D213" s="103"/>
    </row>
    <row r="214" spans="1:4">
      <c r="A214" s="105"/>
      <c r="B214" s="103"/>
      <c r="C214" s="104"/>
      <c r="D214" s="103"/>
    </row>
    <row r="215" spans="1:4">
      <c r="A215" s="105"/>
      <c r="B215" s="103"/>
      <c r="C215" s="104"/>
      <c r="D215" s="103"/>
    </row>
    <row r="216" spans="1:4">
      <c r="A216" s="105"/>
      <c r="B216" s="103"/>
      <c r="C216" s="104"/>
      <c r="D216" s="103"/>
    </row>
    <row r="217" spans="1:4">
      <c r="A217" s="105"/>
      <c r="B217" s="103"/>
      <c r="C217" s="104"/>
      <c r="D217" s="103"/>
    </row>
    <row r="218" spans="1:4">
      <c r="A218" s="105"/>
      <c r="B218" s="103"/>
      <c r="C218" s="104"/>
      <c r="D218" s="103"/>
    </row>
    <row r="219" spans="1:4">
      <c r="A219" s="105"/>
      <c r="B219" s="103"/>
      <c r="C219" s="104"/>
      <c r="D219" s="103"/>
    </row>
    <row r="220" spans="1:4">
      <c r="A220" s="105"/>
      <c r="B220" s="103"/>
      <c r="C220" s="104"/>
      <c r="D220" s="103"/>
    </row>
    <row r="221" spans="1:4">
      <c r="A221" s="105"/>
      <c r="B221" s="103"/>
      <c r="C221" s="104"/>
      <c r="D221" s="103"/>
    </row>
    <row r="222" spans="1:4">
      <c r="A222" s="105"/>
      <c r="B222" s="103"/>
      <c r="C222" s="104"/>
      <c r="D222" s="103"/>
    </row>
    <row r="223" spans="1:4">
      <c r="A223" s="105"/>
      <c r="B223" s="103"/>
      <c r="C223" s="104"/>
      <c r="D223" s="103"/>
    </row>
    <row r="224" spans="1:4">
      <c r="A224" s="105"/>
      <c r="B224" s="103"/>
      <c r="C224" s="104"/>
      <c r="D224" s="103"/>
    </row>
    <row r="225" spans="1:4">
      <c r="A225" s="105"/>
      <c r="B225" s="103"/>
      <c r="C225" s="104"/>
      <c r="D225" s="103"/>
    </row>
    <row r="226" spans="1:4">
      <c r="A226" s="105"/>
      <c r="B226" s="103"/>
      <c r="C226" s="104"/>
      <c r="D226" s="103"/>
    </row>
    <row r="227" spans="1:4">
      <c r="A227" s="105"/>
      <c r="B227" s="103"/>
      <c r="C227" s="104"/>
      <c r="D227" s="103"/>
    </row>
    <row r="228" spans="1:4">
      <c r="A228" s="105"/>
      <c r="B228" s="103"/>
      <c r="C228" s="104"/>
      <c r="D228" s="103"/>
    </row>
    <row r="229" spans="1:4">
      <c r="A229" s="105"/>
      <c r="B229" s="103"/>
      <c r="C229" s="104"/>
      <c r="D229" s="103"/>
    </row>
    <row r="230" spans="1:4">
      <c r="A230" s="105"/>
      <c r="B230" s="103"/>
      <c r="C230" s="104"/>
      <c r="D230" s="103"/>
    </row>
    <row r="231" spans="1:4">
      <c r="A231" s="105"/>
      <c r="B231" s="103"/>
      <c r="C231" s="104"/>
      <c r="D231" s="103"/>
    </row>
    <row r="232" spans="1:4">
      <c r="A232" s="105"/>
      <c r="B232" s="103"/>
      <c r="C232" s="104"/>
      <c r="D232" s="103"/>
    </row>
    <row r="233" spans="1:4">
      <c r="A233" s="105"/>
      <c r="B233" s="103"/>
      <c r="C233" s="104"/>
      <c r="D233" s="103"/>
    </row>
    <row r="234" spans="1:4">
      <c r="A234" s="105"/>
      <c r="B234" s="103"/>
      <c r="C234" s="104"/>
      <c r="D234" s="103"/>
    </row>
    <row r="235" spans="1:4">
      <c r="A235" s="105"/>
      <c r="B235" s="103"/>
      <c r="C235" s="104"/>
      <c r="D235" s="103"/>
    </row>
    <row r="236" spans="1:4">
      <c r="A236" s="105"/>
      <c r="B236" s="103"/>
      <c r="C236" s="104"/>
      <c r="D236" s="103"/>
    </row>
    <row r="237" spans="1:4">
      <c r="A237" s="105"/>
      <c r="B237" s="103"/>
      <c r="C237" s="104"/>
      <c r="D237" s="103"/>
    </row>
    <row r="238" spans="1:4">
      <c r="A238" s="105"/>
      <c r="B238" s="103"/>
      <c r="C238" s="104"/>
      <c r="D238" s="103"/>
    </row>
    <row r="239" spans="1:4">
      <c r="A239" s="105"/>
      <c r="B239" s="103"/>
      <c r="C239" s="104"/>
      <c r="D239" s="103"/>
    </row>
    <row r="240" spans="1:4">
      <c r="A240" s="105"/>
      <c r="B240" s="103"/>
      <c r="C240" s="104"/>
      <c r="D240" s="103"/>
    </row>
    <row r="241" spans="1:4">
      <c r="A241" s="105"/>
      <c r="B241" s="103"/>
      <c r="C241" s="104"/>
      <c r="D241" s="103"/>
    </row>
    <row r="242" spans="1:4">
      <c r="A242" s="105"/>
      <c r="B242" s="103"/>
      <c r="C242" s="104"/>
      <c r="D242" s="103"/>
    </row>
    <row r="243" spans="1:4">
      <c r="A243" s="105"/>
      <c r="B243" s="103"/>
      <c r="C243" s="104"/>
      <c r="D243" s="103"/>
    </row>
    <row r="244" spans="1:4">
      <c r="A244" s="105"/>
      <c r="B244" s="103"/>
      <c r="C244" s="104"/>
      <c r="D244" s="103"/>
    </row>
    <row r="245" spans="1:4">
      <c r="A245" s="105"/>
      <c r="B245" s="103"/>
      <c r="C245" s="104"/>
      <c r="D245" s="103"/>
    </row>
    <row r="246" spans="1:4">
      <c r="A246" s="105"/>
      <c r="B246" s="103"/>
      <c r="C246" s="104"/>
      <c r="D246" s="103"/>
    </row>
    <row r="247" spans="1:4">
      <c r="A247" s="105"/>
      <c r="B247" s="103"/>
      <c r="C247" s="104"/>
      <c r="D247" s="103"/>
    </row>
    <row r="248" spans="1:4">
      <c r="A248" s="105"/>
      <c r="B248" s="103"/>
      <c r="C248" s="104"/>
      <c r="D248" s="103"/>
    </row>
    <row r="249" spans="1:4">
      <c r="A249" s="105"/>
      <c r="B249" s="103"/>
      <c r="C249" s="104"/>
      <c r="D249" s="103"/>
    </row>
    <row r="250" spans="1:4">
      <c r="A250" s="105"/>
      <c r="B250" s="103"/>
      <c r="C250" s="104"/>
      <c r="D250" s="103"/>
    </row>
    <row r="251" spans="1:4">
      <c r="A251" s="105"/>
      <c r="B251" s="103"/>
      <c r="C251" s="104"/>
      <c r="D251" s="103"/>
    </row>
    <row r="252" spans="1:4">
      <c r="A252" s="105"/>
      <c r="B252" s="103"/>
      <c r="C252" s="104"/>
      <c r="D252" s="103"/>
    </row>
    <row r="253" spans="1:4">
      <c r="A253" s="105"/>
      <c r="B253" s="103"/>
      <c r="C253" s="104"/>
      <c r="D253" s="103"/>
    </row>
    <row r="254" spans="1:4">
      <c r="A254" s="105"/>
      <c r="B254" s="103"/>
      <c r="C254" s="104"/>
      <c r="D254" s="103"/>
    </row>
    <row r="255" spans="1:4">
      <c r="A255" s="105"/>
      <c r="B255" s="103"/>
      <c r="C255" s="104"/>
      <c r="D255" s="103"/>
    </row>
    <row r="256" spans="1:4">
      <c r="A256" s="105"/>
      <c r="B256" s="103"/>
      <c r="C256" s="104"/>
      <c r="D256" s="103"/>
    </row>
    <row r="257" spans="1:4">
      <c r="A257" s="105"/>
      <c r="B257" s="103"/>
      <c r="C257" s="104"/>
      <c r="D257" s="103"/>
    </row>
    <row r="258" spans="1:4">
      <c r="A258" s="105"/>
      <c r="B258" s="103"/>
      <c r="C258" s="104"/>
      <c r="D258" s="103"/>
    </row>
    <row r="259" spans="1:4">
      <c r="A259" s="105"/>
      <c r="B259" s="103"/>
      <c r="C259" s="104"/>
      <c r="D259" s="103"/>
    </row>
    <row r="260" spans="1:4">
      <c r="A260" s="105"/>
      <c r="B260" s="103"/>
      <c r="C260" s="104"/>
      <c r="D260" s="103"/>
    </row>
    <row r="261" spans="1:4">
      <c r="A261" s="105"/>
      <c r="B261" s="103"/>
      <c r="C261" s="104"/>
      <c r="D261" s="103"/>
    </row>
    <row r="262" spans="1:4">
      <c r="A262" s="105"/>
      <c r="B262" s="103"/>
      <c r="C262" s="104"/>
      <c r="D262" s="103"/>
    </row>
    <row r="263" spans="1:4">
      <c r="A263" s="105"/>
      <c r="B263" s="103"/>
      <c r="C263" s="104"/>
      <c r="D263" s="103"/>
    </row>
    <row r="264" spans="1:4">
      <c r="A264" s="105"/>
      <c r="B264" s="103"/>
      <c r="C264" s="104"/>
      <c r="D264" s="103"/>
    </row>
    <row r="265" spans="1:4">
      <c r="A265" s="105"/>
      <c r="B265" s="103"/>
      <c r="C265" s="104"/>
      <c r="D265" s="103"/>
    </row>
    <row r="266" spans="1:4">
      <c r="A266" s="105"/>
      <c r="B266" s="103"/>
      <c r="C266" s="104"/>
      <c r="D266" s="103"/>
    </row>
    <row r="267" spans="1:4">
      <c r="A267" s="105"/>
      <c r="B267" s="103"/>
      <c r="C267" s="104"/>
      <c r="D267" s="103"/>
    </row>
    <row r="268" spans="1:4">
      <c r="A268" s="105"/>
      <c r="B268" s="103"/>
      <c r="C268" s="104"/>
      <c r="D268" s="103"/>
    </row>
    <row r="269" spans="1:4">
      <c r="A269" s="105"/>
      <c r="B269" s="103"/>
      <c r="C269" s="104"/>
      <c r="D269" s="103"/>
    </row>
    <row r="270" spans="1:4">
      <c r="A270" s="105"/>
      <c r="B270" s="103"/>
      <c r="C270" s="104"/>
      <c r="D270" s="103"/>
    </row>
    <row r="271" spans="1:4">
      <c r="A271" s="105"/>
      <c r="B271" s="103"/>
      <c r="C271" s="104"/>
      <c r="D271" s="103"/>
    </row>
    <row r="272" spans="1:4">
      <c r="A272" s="105"/>
      <c r="B272" s="103"/>
      <c r="C272" s="104"/>
      <c r="D272" s="103"/>
    </row>
    <row r="273" spans="1:4">
      <c r="A273" s="105"/>
      <c r="B273" s="103"/>
      <c r="C273" s="104"/>
      <c r="D273" s="103"/>
    </row>
    <row r="274" spans="1:4">
      <c r="A274" s="105"/>
      <c r="B274" s="103"/>
      <c r="C274" s="104"/>
      <c r="D274" s="103"/>
    </row>
    <row r="275" spans="1:4">
      <c r="A275" s="105"/>
      <c r="B275" s="103"/>
      <c r="C275" s="104"/>
      <c r="D275" s="103"/>
    </row>
    <row r="276" spans="1:4">
      <c r="A276" s="105"/>
      <c r="B276" s="103"/>
      <c r="C276" s="104"/>
      <c r="D276" s="103"/>
    </row>
    <row r="277" spans="1:4">
      <c r="A277" s="105"/>
      <c r="B277" s="103"/>
      <c r="C277" s="104"/>
      <c r="D277" s="103"/>
    </row>
    <row r="278" spans="1:4">
      <c r="A278" s="105"/>
      <c r="B278" s="103"/>
      <c r="C278" s="104"/>
      <c r="D278" s="103"/>
    </row>
    <row r="279" spans="1:4">
      <c r="A279" s="105"/>
      <c r="B279" s="103"/>
      <c r="C279" s="104"/>
      <c r="D279" s="103"/>
    </row>
    <row r="280" spans="1:4">
      <c r="A280" s="105"/>
      <c r="B280" s="103"/>
      <c r="C280" s="104"/>
      <c r="D280" s="103"/>
    </row>
    <row r="281" spans="1:4">
      <c r="A281" s="105"/>
      <c r="B281" s="103"/>
      <c r="C281" s="104"/>
      <c r="D281" s="103"/>
    </row>
    <row r="282" spans="1:4">
      <c r="A282" s="105"/>
      <c r="B282" s="103"/>
      <c r="C282" s="104"/>
      <c r="D282" s="103"/>
    </row>
    <row r="283" spans="1:4">
      <c r="A283" s="105"/>
      <c r="B283" s="103"/>
      <c r="C283" s="104"/>
      <c r="D283" s="103"/>
    </row>
    <row r="284" spans="1:4">
      <c r="A284" s="105"/>
      <c r="B284" s="103"/>
      <c r="C284" s="104"/>
      <c r="D284" s="103"/>
    </row>
    <row r="285" spans="1:4">
      <c r="A285" s="105"/>
      <c r="B285" s="103"/>
      <c r="C285" s="104"/>
      <c r="D285" s="103"/>
    </row>
    <row r="286" spans="1:4">
      <c r="A286" s="105"/>
      <c r="B286" s="103"/>
      <c r="C286" s="104"/>
      <c r="D286" s="103"/>
    </row>
    <row r="287" spans="1:4">
      <c r="A287" s="105"/>
      <c r="B287" s="103"/>
      <c r="C287" s="104"/>
      <c r="D287" s="103"/>
    </row>
    <row r="288" spans="1:4">
      <c r="A288" s="105"/>
      <c r="B288" s="103"/>
      <c r="C288" s="104"/>
      <c r="D288" s="103"/>
    </row>
    <row r="289" spans="1:4">
      <c r="A289" s="105"/>
      <c r="B289" s="103"/>
      <c r="C289" s="104"/>
      <c r="D289" s="103"/>
    </row>
    <row r="290" spans="1:4">
      <c r="A290" s="105"/>
      <c r="B290" s="103"/>
      <c r="C290" s="104"/>
      <c r="D290" s="103"/>
    </row>
    <row r="291" spans="1:4">
      <c r="A291" s="105"/>
      <c r="B291" s="103"/>
      <c r="C291" s="104"/>
      <c r="D291" s="103"/>
    </row>
    <row r="292" spans="1:4">
      <c r="A292" s="105"/>
      <c r="B292" s="103"/>
      <c r="C292" s="104"/>
      <c r="D292" s="103"/>
    </row>
    <row r="293" spans="1:4">
      <c r="A293" s="105"/>
      <c r="B293" s="103"/>
      <c r="C293" s="104"/>
      <c r="D293" s="103"/>
    </row>
    <row r="294" spans="1:4">
      <c r="A294" s="105"/>
      <c r="B294" s="103"/>
      <c r="C294" s="104"/>
      <c r="D294" s="103"/>
    </row>
    <row r="295" spans="1:4">
      <c r="A295" s="105"/>
      <c r="B295" s="103"/>
      <c r="C295" s="104"/>
      <c r="D295" s="103"/>
    </row>
    <row r="296" spans="1:4">
      <c r="A296" s="105"/>
      <c r="B296" s="103"/>
      <c r="C296" s="104"/>
      <c r="D296" s="103"/>
    </row>
    <row r="297" spans="1:4">
      <c r="A297" s="105"/>
      <c r="B297" s="103"/>
      <c r="C297" s="104"/>
      <c r="D297" s="103"/>
    </row>
    <row r="298" spans="1:4">
      <c r="A298" s="105"/>
      <c r="B298" s="103"/>
      <c r="C298" s="104"/>
      <c r="D298" s="103"/>
    </row>
    <row r="299" spans="1:4">
      <c r="A299" s="105"/>
      <c r="B299" s="103"/>
      <c r="C299" s="104"/>
      <c r="D299" s="103"/>
    </row>
    <row r="300" spans="1:4">
      <c r="A300" s="105"/>
      <c r="B300" s="103"/>
      <c r="C300" s="104"/>
      <c r="D300" s="103"/>
    </row>
    <row r="301" spans="1:4">
      <c r="A301" s="105"/>
      <c r="B301" s="103"/>
      <c r="C301" s="104"/>
      <c r="D301" s="103"/>
    </row>
    <row r="302" spans="1:4">
      <c r="A302" s="105"/>
      <c r="B302" s="103"/>
      <c r="C302" s="104"/>
      <c r="D302" s="103"/>
    </row>
    <row r="303" spans="1:4">
      <c r="A303" s="105"/>
      <c r="B303" s="103"/>
      <c r="C303" s="104"/>
      <c r="D303" s="103"/>
    </row>
    <row r="304" spans="1:4">
      <c r="A304" s="105"/>
      <c r="B304" s="103"/>
      <c r="C304" s="104"/>
      <c r="D304" s="103"/>
    </row>
    <row r="305" spans="1:4">
      <c r="A305" s="105"/>
      <c r="B305" s="103"/>
      <c r="C305" s="104"/>
      <c r="D305" s="103"/>
    </row>
    <row r="306" spans="1:4">
      <c r="A306" s="105"/>
      <c r="B306" s="103"/>
      <c r="C306" s="104"/>
      <c r="D306" s="103"/>
    </row>
    <row r="307" spans="1:4">
      <c r="A307" s="105"/>
      <c r="B307" s="103"/>
      <c r="C307" s="104"/>
      <c r="D307" s="103"/>
    </row>
    <row r="308" spans="1:4">
      <c r="A308" s="105"/>
      <c r="B308" s="103"/>
      <c r="C308" s="104"/>
      <c r="D308" s="103"/>
    </row>
    <row r="309" spans="1:4">
      <c r="A309" s="105"/>
      <c r="B309" s="103"/>
      <c r="C309" s="104"/>
      <c r="D309" s="103"/>
    </row>
    <row r="310" spans="1:4">
      <c r="A310" s="105"/>
      <c r="B310" s="103"/>
      <c r="C310" s="104"/>
      <c r="D310" s="103"/>
    </row>
    <row r="311" spans="1:4">
      <c r="A311" s="105"/>
      <c r="B311" s="103"/>
      <c r="C311" s="104"/>
      <c r="D311" s="103"/>
    </row>
    <row r="312" spans="1:4">
      <c r="A312" s="105"/>
      <c r="B312" s="103"/>
      <c r="C312" s="104"/>
      <c r="D312" s="103"/>
    </row>
    <row r="313" spans="1:4">
      <c r="A313" s="105"/>
      <c r="B313" s="103"/>
      <c r="C313" s="104"/>
      <c r="D313" s="103"/>
    </row>
    <row r="314" spans="1:4">
      <c r="A314" s="105"/>
      <c r="B314" s="103"/>
      <c r="C314" s="104"/>
      <c r="D314" s="103"/>
    </row>
    <row r="315" spans="1:4">
      <c r="A315" s="105"/>
      <c r="B315" s="103"/>
      <c r="C315" s="104"/>
      <c r="D315" s="103"/>
    </row>
    <row r="316" spans="1:4">
      <c r="A316" s="105"/>
      <c r="B316" s="103"/>
      <c r="C316" s="104"/>
      <c r="D316" s="103"/>
    </row>
    <row r="317" spans="1:4">
      <c r="A317" s="105"/>
      <c r="B317" s="103"/>
      <c r="C317" s="104"/>
      <c r="D317" s="103"/>
    </row>
    <row r="318" spans="1:4">
      <c r="A318" s="105"/>
      <c r="B318" s="103"/>
      <c r="C318" s="104"/>
      <c r="D318" s="103"/>
    </row>
    <row r="319" spans="1:4">
      <c r="A319" s="105"/>
      <c r="B319" s="103"/>
      <c r="C319" s="104"/>
      <c r="D319" s="103"/>
    </row>
    <row r="320" spans="1:4">
      <c r="A320" s="105"/>
      <c r="B320" s="103"/>
      <c r="C320" s="104"/>
      <c r="D320" s="103"/>
    </row>
    <row r="321" spans="1:4">
      <c r="A321" s="105"/>
      <c r="B321" s="103"/>
      <c r="C321" s="104"/>
      <c r="D321" s="103"/>
    </row>
    <row r="322" spans="1:4">
      <c r="A322" s="105"/>
      <c r="B322" s="103"/>
      <c r="C322" s="104"/>
      <c r="D322" s="103"/>
    </row>
    <row r="323" spans="1:4">
      <c r="A323" s="105"/>
      <c r="B323" s="103"/>
      <c r="C323" s="104"/>
      <c r="D323" s="103"/>
    </row>
    <row r="324" spans="1:4">
      <c r="A324" s="105"/>
      <c r="B324" s="103"/>
      <c r="C324" s="104"/>
      <c r="D324" s="103"/>
    </row>
    <row r="325" spans="1:4">
      <c r="A325" s="105"/>
      <c r="B325" s="103"/>
      <c r="C325" s="104"/>
      <c r="D325" s="103"/>
    </row>
    <row r="326" spans="1:4">
      <c r="A326" s="105"/>
      <c r="B326" s="103"/>
      <c r="C326" s="104"/>
      <c r="D326" s="103"/>
    </row>
    <row r="327" spans="1:4">
      <c r="A327" s="105"/>
      <c r="B327" s="103"/>
      <c r="C327" s="104"/>
      <c r="D327" s="103"/>
    </row>
    <row r="328" spans="1:4">
      <c r="A328" s="105"/>
      <c r="B328" s="103"/>
      <c r="C328" s="104"/>
      <c r="D328" s="103"/>
    </row>
    <row r="329" spans="1:4">
      <c r="A329" s="105"/>
      <c r="B329" s="103"/>
      <c r="C329" s="104"/>
      <c r="D329" s="103"/>
    </row>
    <row r="330" spans="1:4">
      <c r="A330" s="105"/>
      <c r="B330" s="103"/>
      <c r="C330" s="104"/>
      <c r="D330" s="103"/>
    </row>
    <row r="331" spans="1:4">
      <c r="A331" s="105"/>
      <c r="B331" s="103"/>
      <c r="C331" s="104"/>
      <c r="D331" s="103"/>
    </row>
    <row r="332" spans="1:4">
      <c r="A332" s="105"/>
      <c r="B332" s="103"/>
      <c r="C332" s="104"/>
      <c r="D332" s="103"/>
    </row>
    <row r="333" spans="1:4">
      <c r="A333" s="105"/>
      <c r="B333" s="103"/>
      <c r="C333" s="104"/>
      <c r="D333" s="103"/>
    </row>
    <row r="334" spans="1:4">
      <c r="A334" s="105"/>
      <c r="B334" s="103"/>
      <c r="C334" s="104"/>
      <c r="D334" s="103"/>
    </row>
    <row r="335" spans="1:4">
      <c r="A335" s="105"/>
      <c r="B335" s="103"/>
      <c r="C335" s="104"/>
      <c r="D335" s="103"/>
    </row>
    <row r="336" spans="1:4">
      <c r="A336" s="105"/>
      <c r="B336" s="103"/>
      <c r="C336" s="104"/>
      <c r="D336" s="103"/>
    </row>
    <row r="337" spans="1:4">
      <c r="A337" s="105"/>
      <c r="B337" s="103"/>
      <c r="C337" s="104"/>
      <c r="D337" s="103"/>
    </row>
    <row r="338" spans="1:4">
      <c r="A338" s="105"/>
      <c r="B338" s="103"/>
      <c r="C338" s="104"/>
      <c r="D338" s="103"/>
    </row>
    <row r="339" spans="1:4">
      <c r="A339" s="105"/>
      <c r="B339" s="103"/>
      <c r="C339" s="104"/>
      <c r="D339" s="103"/>
    </row>
    <row r="340" spans="1:4">
      <c r="A340" s="105"/>
      <c r="B340" s="103"/>
      <c r="C340" s="104"/>
      <c r="D340" s="103"/>
    </row>
    <row r="341" spans="1:4">
      <c r="A341" s="105"/>
      <c r="B341" s="103"/>
      <c r="C341" s="104"/>
      <c r="D341" s="103"/>
    </row>
    <row r="342" spans="1:4">
      <c r="A342" s="105"/>
      <c r="B342" s="103"/>
      <c r="C342" s="104"/>
      <c r="D342" s="103"/>
    </row>
    <row r="343" spans="1:4">
      <c r="A343" s="105"/>
      <c r="B343" s="103"/>
      <c r="C343" s="104"/>
      <c r="D343" s="103"/>
    </row>
    <row r="344" spans="1:4">
      <c r="A344" s="105"/>
      <c r="B344" s="103"/>
      <c r="C344" s="104"/>
      <c r="D344" s="103"/>
    </row>
    <row r="345" spans="1:4">
      <c r="A345" s="105"/>
      <c r="B345" s="103"/>
      <c r="C345" s="104"/>
      <c r="D345" s="103"/>
    </row>
    <row r="346" spans="1:4">
      <c r="A346" s="105"/>
      <c r="B346" s="103"/>
      <c r="C346" s="104"/>
      <c r="D346" s="103"/>
    </row>
    <row r="347" spans="1:4">
      <c r="A347" s="105"/>
      <c r="B347" s="103"/>
      <c r="C347" s="104"/>
      <c r="D347" s="103"/>
    </row>
    <row r="348" spans="1:4">
      <c r="A348" s="105"/>
      <c r="B348" s="103"/>
      <c r="C348" s="104"/>
      <c r="D348" s="103"/>
    </row>
    <row r="349" spans="1:4">
      <c r="A349" s="105"/>
      <c r="B349" s="103"/>
      <c r="C349" s="104"/>
      <c r="D349" s="103"/>
    </row>
    <row r="350" spans="1:4">
      <c r="A350" s="105"/>
      <c r="B350" s="103"/>
      <c r="C350" s="104"/>
      <c r="D350" s="103"/>
    </row>
    <row r="351" spans="1:4">
      <c r="A351" s="105"/>
      <c r="B351" s="103"/>
      <c r="C351" s="104"/>
      <c r="D351" s="103"/>
    </row>
    <row r="352" spans="1:4">
      <c r="A352" s="105"/>
      <c r="B352" s="103"/>
      <c r="C352" s="104"/>
      <c r="D352" s="103"/>
    </row>
    <row r="353" spans="1:4">
      <c r="A353" s="105"/>
      <c r="B353" s="103"/>
      <c r="C353" s="104"/>
      <c r="D353" s="103"/>
    </row>
    <row r="354" spans="1:4">
      <c r="A354" s="105"/>
      <c r="B354" s="103"/>
      <c r="C354" s="104"/>
      <c r="D354" s="103"/>
    </row>
    <row r="355" spans="1:4">
      <c r="A355" s="105"/>
      <c r="B355" s="103"/>
      <c r="C355" s="104"/>
      <c r="D355" s="103"/>
    </row>
    <row r="356" spans="1:4">
      <c r="A356" s="105"/>
      <c r="B356" s="103"/>
      <c r="C356" s="104"/>
      <c r="D356" s="103"/>
    </row>
    <row r="357" spans="1:4">
      <c r="A357" s="105"/>
      <c r="B357" s="103"/>
      <c r="C357" s="104"/>
      <c r="D357" s="103"/>
    </row>
    <row r="358" spans="1:4">
      <c r="A358" s="105"/>
      <c r="B358" s="103"/>
      <c r="C358" s="104"/>
      <c r="D358" s="103"/>
    </row>
    <row r="359" spans="1:4">
      <c r="A359" s="105"/>
      <c r="B359" s="103"/>
      <c r="C359" s="104"/>
      <c r="D359" s="103"/>
    </row>
    <row r="360" spans="1:4">
      <c r="A360" s="105"/>
      <c r="B360" s="103"/>
      <c r="C360" s="104"/>
      <c r="D360" s="103"/>
    </row>
    <row r="361" spans="1:4">
      <c r="A361" s="105"/>
      <c r="B361" s="103"/>
      <c r="C361" s="104"/>
      <c r="D361" s="103"/>
    </row>
  </sheetData>
  <mergeCells count="7">
    <mergeCell ref="A1:C1"/>
    <mergeCell ref="A35:C35"/>
    <mergeCell ref="A11:C11"/>
    <mergeCell ref="A31:C31"/>
    <mergeCell ref="A5:B5"/>
    <mergeCell ref="A7:B7"/>
    <mergeCell ref="A9:B9"/>
  </mergeCells>
  <conditionalFormatting sqref="B45:C45 A47:C50 A15:C15 A14 C20 A19:C19 A16:A17 C16:C17 A18:B18 A44:B44 A21:C30 A6:C6 A12:C13 A32:C34 A36:C43 A46:B48 C5 A5 A8:C8 C7 A7 A10:C10 C9 A9">
    <cfRule type="expression" dxfId="140" priority="13">
      <formula>MOD(ROW(),2)=1</formula>
    </cfRule>
  </conditionalFormatting>
  <conditionalFormatting sqref="A44:C44">
    <cfRule type="expression" dxfId="139" priority="11">
      <formula>MOD(ROW(),2)=1</formula>
    </cfRule>
  </conditionalFormatting>
  <conditionalFormatting sqref="A46:C46">
    <cfRule type="expression" dxfId="138" priority="10">
      <formula>MOD(ROW(),2)=1</formula>
    </cfRule>
  </conditionalFormatting>
  <conditionalFormatting sqref="B17">
    <cfRule type="expression" dxfId="137" priority="9">
      <formula>MOD(ROW(),2)=1</formula>
    </cfRule>
  </conditionalFormatting>
  <conditionalFormatting sqref="B16">
    <cfRule type="expression" dxfId="136" priority="8">
      <formula>MOD(ROW(),2)=1</formula>
    </cfRule>
  </conditionalFormatting>
  <conditionalFormatting sqref="A20:B20">
    <cfRule type="expression" dxfId="135" priority="7">
      <formula>MOD(ROW(),2)=1</formula>
    </cfRule>
  </conditionalFormatting>
  <conditionalFormatting sqref="B45">
    <cfRule type="expression" dxfId="134" priority="5">
      <formula>MOD(ROW(),2)=1</formula>
    </cfRule>
  </conditionalFormatting>
  <conditionalFormatting sqref="C14">
    <cfRule type="expression" dxfId="133" priority="4">
      <formula>MOD(ROW(),2)=1</formula>
    </cfRule>
  </conditionalFormatting>
  <conditionalFormatting sqref="A45">
    <cfRule type="expression" dxfId="132" priority="2">
      <formula>MOD(ROW(),2)=1</formula>
    </cfRule>
  </conditionalFormatting>
  <conditionalFormatting sqref="A45">
    <cfRule type="expression" dxfId="131" priority="1">
      <formula>MOD(ROW(),2)=1</formula>
    </cfRule>
  </conditionalFormatting>
  <pageMargins left="0.59055118110236227" right="0.59055118110236227" top="0.59055118110236227" bottom="0.59055118110236227" header="0" footer="0.39370078740157483"/>
  <pageSetup paperSize="9" orientation="portrait" horizontalDpi="300" verticalDpi="300" r:id="rId1"/>
  <headerFooter scaleWithDoc="0">
    <oddFooter>&amp;L&amp;"Arial,Standard"&amp;8Statistikamt Nord&amp;C&amp;"Arial,Standard"&amp;8&amp;P&amp;R&amp;"Arial,Standard"&amp;8Statistischer Bericht A V 1- j 17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cols>
    <col min="1" max="16384" width="11.42578125" style="142"/>
  </cols>
  <sheetData/>
  <pageMargins left="0.59055118110236227" right="0.59055118110236227" top="0.59055118110236227" bottom="0.59055118110236227" header="0" footer="0.39370078740157483"/>
  <pageSetup paperSize="9" orientation="portrait" horizontalDpi="300" verticalDpi="300" r:id="rId1"/>
  <headerFooter scaleWithDoc="0">
    <oddFooter>&amp;L&amp;"Arial,Standard"&amp;8Statistikamt Nord&amp;C&amp;"Arial,Standard"&amp;8&amp;P&amp;R&amp;"Arial,Standard"&amp;8Statistischer Bericht A V 1- j 17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42578125" defaultRowHeight="12.75"/>
  <cols>
    <col min="1" max="1" width="11.42578125" customWidth="1"/>
    <col min="7" max="7" width="11.42578125" customWidth="1"/>
  </cols>
  <sheetData/>
  <pageMargins left="0.59055118110236227" right="0.59055118110236227" top="0.59055118110236227" bottom="0.59055118110236227" header="0" footer="0.39370078740157483"/>
  <pageSetup paperSize="9" orientation="portrait" horizontalDpi="300" verticalDpi="300" r:id="rId1"/>
  <headerFooter scaleWithDoc="0">
    <oddFooter>&amp;L&amp;"Arial,Standard"&amp;8Statistikamt Nord&amp;C&amp;"Arial,Standard"&amp;8&amp;P&amp;R&amp;"Arial,Standard"&amp;8Statistischer Bericht A V 1- j 17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view="pageLayout" zoomScaleNormal="100" workbookViewId="0">
      <selection sqref="A1:H1"/>
    </sheetView>
  </sheetViews>
  <sheetFormatPr baseColWidth="10" defaultRowHeight="12.75"/>
  <cols>
    <col min="9" max="23" width="1.7109375" customWidth="1"/>
  </cols>
  <sheetData>
    <row r="1" spans="1:8" s="59" customFormat="1" ht="12.75" customHeight="1">
      <c r="A1" s="359" t="s">
        <v>2508</v>
      </c>
      <c r="B1" s="359"/>
      <c r="C1" s="359"/>
      <c r="D1" s="359"/>
      <c r="E1" s="359"/>
      <c r="F1" s="359"/>
      <c r="G1" s="359"/>
      <c r="H1" s="359"/>
    </row>
    <row r="7" spans="1:8">
      <c r="B7" s="39"/>
    </row>
    <row r="12" spans="1:8">
      <c r="B12" s="39"/>
    </row>
    <row r="60" spans="4:4">
      <c r="D60" s="93"/>
    </row>
  </sheetData>
  <mergeCells count="1">
    <mergeCell ref="A1:H1"/>
  </mergeCells>
  <pageMargins left="0.59055118110236227" right="0.59055118110236227" top="0.59055118110236227" bottom="0.59055118110236227" header="0" footer="0.39370078740157483"/>
  <pageSetup paperSize="9" orientation="portrait" horizontalDpi="300" verticalDpi="300" r:id="rId1"/>
  <headerFooter scaleWithDoc="0">
    <oddFooter>&amp;L&amp;"Arial,Standard"&amp;8Statistikamt Nord&amp;C&amp;"Arial,Standard"&amp;8&amp;P&amp;R&amp;"Arial,Standard"&amp;8Statistischer Bericht A V 1- j 17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view="pageLayout" zoomScaleNormal="100" workbookViewId="0">
      <selection sqref="A1:G1"/>
    </sheetView>
  </sheetViews>
  <sheetFormatPr baseColWidth="10" defaultColWidth="10.28515625" defaultRowHeight="12.75"/>
  <cols>
    <col min="1" max="1" width="7.5703125" style="176" customWidth="1"/>
    <col min="2" max="2" width="18" style="177" customWidth="1"/>
    <col min="3" max="3" width="14.140625" style="178" customWidth="1"/>
    <col min="4" max="4" width="13.28515625" style="178" customWidth="1"/>
    <col min="5" max="5" width="12.7109375" style="178" customWidth="1"/>
    <col min="6" max="6" width="12" style="178" customWidth="1"/>
    <col min="7" max="7" width="13.140625" style="178" customWidth="1"/>
    <col min="8" max="22" width="1.7109375" style="175" customWidth="1"/>
    <col min="23" max="24" width="2.28515625" style="175" customWidth="1"/>
    <col min="25" max="16384" width="10.28515625" style="175"/>
  </cols>
  <sheetData>
    <row r="1" spans="1:22" ht="12.75" customHeight="1">
      <c r="A1" s="361" t="s">
        <v>2557</v>
      </c>
      <c r="B1" s="361"/>
      <c r="C1" s="361"/>
      <c r="D1" s="361"/>
      <c r="E1" s="361"/>
      <c r="F1" s="361"/>
      <c r="G1" s="361"/>
      <c r="H1" s="174"/>
      <c r="I1" s="174"/>
      <c r="J1" s="174"/>
      <c r="K1" s="174"/>
      <c r="L1" s="174"/>
      <c r="M1" s="174"/>
      <c r="N1" s="174"/>
      <c r="O1" s="174"/>
      <c r="P1" s="174"/>
      <c r="Q1" s="174"/>
      <c r="R1" s="174"/>
      <c r="S1" s="174"/>
      <c r="T1" s="174"/>
      <c r="U1" s="174"/>
      <c r="V1" s="174"/>
    </row>
    <row r="2" spans="1:22" ht="14.1" customHeight="1"/>
    <row r="3" spans="1:22" s="180" customFormat="1" ht="14.1" customHeight="1">
      <c r="A3" s="362" t="s">
        <v>2370</v>
      </c>
      <c r="B3" s="179"/>
      <c r="C3" s="365" t="s">
        <v>2291</v>
      </c>
      <c r="D3" s="368" t="s">
        <v>2287</v>
      </c>
      <c r="E3" s="369"/>
      <c r="F3" s="369"/>
      <c r="G3" s="369"/>
      <c r="H3" s="175"/>
      <c r="I3" s="175"/>
      <c r="J3" s="175"/>
      <c r="K3" s="175"/>
      <c r="L3" s="175"/>
      <c r="M3" s="175"/>
      <c r="N3" s="175"/>
      <c r="O3" s="175"/>
      <c r="P3" s="175"/>
      <c r="Q3" s="175"/>
      <c r="R3" s="175"/>
      <c r="S3" s="175"/>
    </row>
    <row r="4" spans="1:22" s="180" customFormat="1" ht="14.1" customHeight="1">
      <c r="A4" s="363"/>
      <c r="B4" s="181"/>
      <c r="C4" s="366"/>
      <c r="D4" s="365" t="s">
        <v>2324</v>
      </c>
      <c r="E4" s="370" t="s">
        <v>2325</v>
      </c>
      <c r="F4" s="372" t="s">
        <v>2326</v>
      </c>
      <c r="G4" s="374" t="s">
        <v>2336</v>
      </c>
      <c r="H4" s="175"/>
      <c r="I4" s="175"/>
      <c r="J4" s="175"/>
      <c r="K4" s="175"/>
      <c r="L4" s="175"/>
      <c r="M4" s="175"/>
      <c r="N4" s="175"/>
      <c r="O4" s="175"/>
      <c r="P4" s="175"/>
      <c r="Q4" s="175"/>
      <c r="R4" s="175"/>
      <c r="S4" s="175"/>
    </row>
    <row r="5" spans="1:22" s="180" customFormat="1" ht="42.75" customHeight="1">
      <c r="A5" s="363"/>
      <c r="B5" s="253" t="s">
        <v>2371</v>
      </c>
      <c r="C5" s="366"/>
      <c r="D5" s="366"/>
      <c r="E5" s="371"/>
      <c r="F5" s="373"/>
      <c r="G5" s="375"/>
      <c r="H5" s="175"/>
      <c r="I5" s="175"/>
      <c r="J5" s="175"/>
      <c r="K5" s="175"/>
      <c r="L5" s="175"/>
      <c r="M5" s="175"/>
      <c r="N5" s="175"/>
      <c r="O5" s="175"/>
      <c r="P5" s="175"/>
      <c r="Q5" s="175"/>
      <c r="R5" s="175"/>
      <c r="S5" s="175"/>
    </row>
    <row r="6" spans="1:22" s="180" customFormat="1" ht="13.5" customHeight="1">
      <c r="A6" s="363"/>
      <c r="B6" s="181"/>
      <c r="C6" s="367"/>
      <c r="D6" s="182" t="s">
        <v>2327</v>
      </c>
      <c r="E6" s="183" t="s">
        <v>2328</v>
      </c>
      <c r="F6" s="184" t="s">
        <v>2329</v>
      </c>
      <c r="G6" s="185" t="s">
        <v>2330</v>
      </c>
      <c r="H6" s="175"/>
      <c r="I6" s="175"/>
      <c r="J6" s="175"/>
      <c r="K6" s="175"/>
      <c r="L6" s="175"/>
      <c r="M6" s="175"/>
      <c r="N6" s="175"/>
      <c r="O6" s="175"/>
      <c r="P6" s="175"/>
      <c r="Q6" s="175"/>
      <c r="R6" s="175"/>
      <c r="S6" s="175"/>
    </row>
    <row r="7" spans="1:22" s="180" customFormat="1" ht="14.1" customHeight="1">
      <c r="A7" s="364"/>
      <c r="B7" s="186"/>
      <c r="C7" s="376" t="s">
        <v>2444</v>
      </c>
      <c r="D7" s="377"/>
      <c r="E7" s="377"/>
      <c r="F7" s="377"/>
      <c r="G7" s="377"/>
      <c r="H7" s="175"/>
      <c r="I7" s="175"/>
      <c r="J7" s="175"/>
      <c r="K7" s="175"/>
      <c r="L7" s="175"/>
      <c r="M7" s="175"/>
      <c r="N7" s="175"/>
      <c r="O7" s="175"/>
      <c r="P7" s="175"/>
      <c r="Q7" s="175"/>
      <c r="R7" s="175"/>
      <c r="S7" s="175"/>
    </row>
    <row r="8" spans="1:22" ht="8.4499999999999993" customHeight="1">
      <c r="A8" s="233"/>
      <c r="B8" s="317"/>
      <c r="C8" s="318"/>
      <c r="D8" s="143"/>
      <c r="E8" s="143"/>
      <c r="F8" s="143"/>
      <c r="G8" s="143"/>
      <c r="H8" s="187"/>
      <c r="I8" s="187"/>
      <c r="J8" s="187"/>
      <c r="K8" s="187"/>
      <c r="L8" s="187"/>
      <c r="M8" s="187"/>
      <c r="N8" s="187"/>
      <c r="O8" s="187"/>
      <c r="P8" s="187"/>
      <c r="Q8" s="187"/>
      <c r="R8" s="187"/>
      <c r="S8" s="187"/>
      <c r="T8" s="187"/>
      <c r="U8" s="187"/>
    </row>
    <row r="9" spans="1:22" ht="13.5">
      <c r="A9" s="233" t="s">
        <v>2491</v>
      </c>
      <c r="B9" s="191" t="s">
        <v>2354</v>
      </c>
      <c r="C9" s="272">
        <v>1580428.1069</v>
      </c>
      <c r="D9" s="272">
        <v>141375.158</v>
      </c>
      <c r="E9" s="272">
        <v>68964.765499999994</v>
      </c>
      <c r="F9" s="272">
        <v>1293584.0863999999</v>
      </c>
      <c r="G9" s="272">
        <v>76504.096999999994</v>
      </c>
      <c r="H9" s="187"/>
      <c r="I9" s="187"/>
      <c r="J9" s="187"/>
      <c r="K9" s="187"/>
      <c r="L9" s="187"/>
      <c r="M9" s="187"/>
      <c r="N9" s="187"/>
      <c r="O9" s="187"/>
      <c r="P9" s="187"/>
      <c r="Q9" s="187"/>
      <c r="R9" s="187"/>
      <c r="S9" s="187"/>
      <c r="T9" s="187"/>
      <c r="U9" s="187"/>
    </row>
    <row r="10" spans="1:22" ht="13.5">
      <c r="A10" s="234" t="s">
        <v>2510</v>
      </c>
      <c r="B10" s="192" t="s">
        <v>2355</v>
      </c>
      <c r="C10" s="273">
        <v>5673.0649000000003</v>
      </c>
      <c r="D10" s="273">
        <v>2210.1323000000002</v>
      </c>
      <c r="E10" s="273">
        <v>785.34019999999998</v>
      </c>
      <c r="F10" s="273">
        <v>1859.3077000000001</v>
      </c>
      <c r="G10" s="273">
        <v>818.28470000000004</v>
      </c>
      <c r="H10" s="187"/>
      <c r="I10" s="187"/>
      <c r="J10" s="187"/>
      <c r="K10" s="187"/>
      <c r="L10" s="187"/>
      <c r="M10" s="187"/>
      <c r="N10" s="187"/>
      <c r="O10" s="187"/>
      <c r="P10" s="187"/>
      <c r="Q10" s="187"/>
      <c r="R10" s="187"/>
      <c r="S10" s="187"/>
      <c r="T10" s="187"/>
      <c r="U10" s="187"/>
    </row>
    <row r="11" spans="1:22" ht="13.5">
      <c r="A11" s="234" t="s">
        <v>2511</v>
      </c>
      <c r="B11" s="192" t="s">
        <v>2356</v>
      </c>
      <c r="C11" s="273">
        <v>11864.7384</v>
      </c>
      <c r="D11" s="273">
        <v>4736.0712000000003</v>
      </c>
      <c r="E11" s="273">
        <v>1715.4994999999999</v>
      </c>
      <c r="F11" s="273">
        <v>4323.1310000000003</v>
      </c>
      <c r="G11" s="273">
        <v>1090.0367000000001</v>
      </c>
      <c r="H11" s="187"/>
      <c r="I11" s="187"/>
      <c r="J11" s="187"/>
      <c r="K11" s="187"/>
      <c r="L11" s="187"/>
      <c r="M11" s="187"/>
      <c r="N11" s="187"/>
      <c r="O11" s="187"/>
      <c r="P11" s="187"/>
      <c r="Q11" s="187"/>
      <c r="R11" s="187"/>
      <c r="S11" s="187"/>
      <c r="T11" s="187"/>
      <c r="U11" s="187"/>
    </row>
    <row r="12" spans="1:22" ht="13.5">
      <c r="A12" s="234" t="s">
        <v>2512</v>
      </c>
      <c r="B12" s="192" t="s">
        <v>2357</v>
      </c>
      <c r="C12" s="273">
        <v>21418.965400000001</v>
      </c>
      <c r="D12" s="273">
        <v>6017.6396000000004</v>
      </c>
      <c r="E12" s="273">
        <v>1998.6964</v>
      </c>
      <c r="F12" s="273">
        <v>10486.3668</v>
      </c>
      <c r="G12" s="273">
        <v>2916.2626</v>
      </c>
      <c r="H12" s="187"/>
      <c r="I12" s="187"/>
      <c r="J12" s="187"/>
      <c r="K12" s="187"/>
      <c r="L12" s="187"/>
      <c r="M12" s="187"/>
      <c r="N12" s="187"/>
      <c r="O12" s="187"/>
      <c r="P12" s="187"/>
      <c r="Q12" s="187"/>
      <c r="R12" s="187"/>
      <c r="S12" s="187"/>
      <c r="T12" s="187"/>
      <c r="U12" s="187"/>
    </row>
    <row r="13" spans="1:22" ht="13.5">
      <c r="A13" s="234" t="s">
        <v>2513</v>
      </c>
      <c r="B13" s="192" t="s">
        <v>2358</v>
      </c>
      <c r="C13" s="273">
        <v>7166.0684000000001</v>
      </c>
      <c r="D13" s="273">
        <v>2904.3771999999999</v>
      </c>
      <c r="E13" s="273">
        <v>728.71119999999996</v>
      </c>
      <c r="F13" s="273">
        <v>3347.6179000000002</v>
      </c>
      <c r="G13" s="273">
        <v>185.3621</v>
      </c>
      <c r="H13" s="187"/>
      <c r="I13" s="187"/>
      <c r="J13" s="187"/>
      <c r="K13" s="187"/>
      <c r="L13" s="187"/>
      <c r="M13" s="187"/>
      <c r="N13" s="187"/>
      <c r="O13" s="187"/>
      <c r="P13" s="187"/>
      <c r="Q13" s="187"/>
      <c r="R13" s="187"/>
      <c r="S13" s="187"/>
      <c r="T13" s="187"/>
      <c r="U13" s="187"/>
    </row>
    <row r="14" spans="1:22" ht="13.5">
      <c r="A14" s="234" t="s">
        <v>2514</v>
      </c>
      <c r="B14" s="192" t="s">
        <v>2359</v>
      </c>
      <c r="C14" s="273">
        <v>142817.45439999999</v>
      </c>
      <c r="D14" s="273">
        <v>10253.441500000001</v>
      </c>
      <c r="E14" s="273">
        <v>5696.0765000000001</v>
      </c>
      <c r="F14" s="273">
        <v>120096.4302</v>
      </c>
      <c r="G14" s="273">
        <v>6771.5061999999998</v>
      </c>
      <c r="H14" s="187"/>
      <c r="I14" s="187"/>
      <c r="J14" s="187"/>
      <c r="K14" s="187"/>
      <c r="L14" s="187"/>
      <c r="M14" s="187"/>
      <c r="N14" s="187"/>
      <c r="O14" s="187"/>
      <c r="P14" s="187"/>
      <c r="Q14" s="187"/>
      <c r="R14" s="187"/>
      <c r="S14" s="187"/>
      <c r="T14" s="187"/>
      <c r="U14" s="187"/>
    </row>
    <row r="15" spans="1:22" ht="13.5">
      <c r="A15" s="234" t="s">
        <v>2515</v>
      </c>
      <c r="B15" s="192" t="s">
        <v>2360</v>
      </c>
      <c r="C15" s="273">
        <v>126306.62699999999</v>
      </c>
      <c r="D15" s="273">
        <v>9668.3575000000001</v>
      </c>
      <c r="E15" s="273">
        <v>5257.0862999999999</v>
      </c>
      <c r="F15" s="273">
        <v>106186.3833</v>
      </c>
      <c r="G15" s="273">
        <v>5194.7999</v>
      </c>
      <c r="H15" s="187"/>
      <c r="I15" s="187"/>
      <c r="J15" s="187"/>
      <c r="K15" s="187"/>
      <c r="L15" s="187"/>
      <c r="M15" s="187"/>
      <c r="N15" s="187"/>
      <c r="O15" s="187"/>
      <c r="P15" s="187"/>
      <c r="Q15" s="187"/>
      <c r="R15" s="187"/>
      <c r="S15" s="187"/>
      <c r="T15" s="187"/>
      <c r="U15" s="187"/>
    </row>
    <row r="16" spans="1:22" ht="13.5">
      <c r="A16" s="234" t="s">
        <v>2516</v>
      </c>
      <c r="B16" s="192" t="s">
        <v>2361</v>
      </c>
      <c r="C16" s="273">
        <v>208353.5626</v>
      </c>
      <c r="D16" s="273">
        <v>13526.2883</v>
      </c>
      <c r="E16" s="273">
        <v>8975.2860999999994</v>
      </c>
      <c r="F16" s="273">
        <v>177458.74460000001</v>
      </c>
      <c r="G16" s="273">
        <v>8393.2435999999998</v>
      </c>
      <c r="H16" s="187"/>
      <c r="I16" s="187"/>
      <c r="J16" s="187"/>
      <c r="K16" s="187"/>
      <c r="L16" s="187"/>
      <c r="M16" s="187"/>
      <c r="N16" s="187"/>
      <c r="O16" s="187"/>
      <c r="P16" s="187"/>
      <c r="Q16" s="187"/>
      <c r="R16" s="187"/>
      <c r="S16" s="187"/>
      <c r="T16" s="187"/>
      <c r="U16" s="187"/>
    </row>
    <row r="17" spans="1:21" ht="13.5">
      <c r="A17" s="234" t="s">
        <v>2517</v>
      </c>
      <c r="B17" s="192" t="s">
        <v>2362</v>
      </c>
      <c r="C17" s="273">
        <v>139301.92869999999</v>
      </c>
      <c r="D17" s="273">
        <v>11724.8776</v>
      </c>
      <c r="E17" s="273">
        <v>5211.8464000000004</v>
      </c>
      <c r="F17" s="273">
        <v>116713.0836</v>
      </c>
      <c r="G17" s="273">
        <v>5652.1211000000003</v>
      </c>
      <c r="H17" s="187"/>
      <c r="I17" s="187"/>
      <c r="J17" s="187"/>
      <c r="K17" s="187"/>
      <c r="L17" s="187"/>
      <c r="M17" s="187"/>
      <c r="N17" s="187"/>
      <c r="O17" s="187"/>
      <c r="P17" s="187"/>
      <c r="Q17" s="187"/>
      <c r="R17" s="187"/>
      <c r="S17" s="187"/>
      <c r="T17" s="187"/>
      <c r="U17" s="187"/>
    </row>
    <row r="18" spans="1:21" ht="13.5">
      <c r="A18" s="234" t="s">
        <v>2518</v>
      </c>
      <c r="B18" s="192" t="s">
        <v>2363</v>
      </c>
      <c r="C18" s="273">
        <v>66425.402400000006</v>
      </c>
      <c r="D18" s="273">
        <v>10939.2893</v>
      </c>
      <c r="E18" s="273">
        <v>3703.6062000000002</v>
      </c>
      <c r="F18" s="273">
        <v>48017.890899999999</v>
      </c>
      <c r="G18" s="273">
        <v>3764.616</v>
      </c>
      <c r="H18" s="187"/>
      <c r="I18" s="187"/>
      <c r="J18" s="187"/>
      <c r="K18" s="187"/>
      <c r="L18" s="187"/>
      <c r="M18" s="187"/>
      <c r="N18" s="187"/>
      <c r="O18" s="187"/>
      <c r="P18" s="187"/>
      <c r="Q18" s="187"/>
      <c r="R18" s="187"/>
      <c r="S18" s="187"/>
      <c r="T18" s="187"/>
      <c r="U18" s="187"/>
    </row>
    <row r="19" spans="1:21">
      <c r="A19" s="234" t="s">
        <v>2519</v>
      </c>
      <c r="B19" s="192" t="s">
        <v>2364</v>
      </c>
      <c r="C19" s="273">
        <v>108356.08470000001</v>
      </c>
      <c r="D19" s="273">
        <v>7235.7412000000004</v>
      </c>
      <c r="E19" s="273">
        <v>3289.5304000000001</v>
      </c>
      <c r="F19" s="273">
        <v>86788.0818</v>
      </c>
      <c r="G19" s="273">
        <v>11042.731299999999</v>
      </c>
    </row>
    <row r="20" spans="1:21">
      <c r="A20" s="234" t="s">
        <v>2520</v>
      </c>
      <c r="B20" s="192" t="s">
        <v>2365</v>
      </c>
      <c r="C20" s="273">
        <v>218978.83129999999</v>
      </c>
      <c r="D20" s="273">
        <v>16465.136299999998</v>
      </c>
      <c r="E20" s="273">
        <v>8751.6054999999997</v>
      </c>
      <c r="F20" s="273">
        <v>184214.67670000001</v>
      </c>
      <c r="G20" s="273">
        <v>9547.4128000000001</v>
      </c>
    </row>
    <row r="21" spans="1:21">
      <c r="A21" s="234" t="s">
        <v>2521</v>
      </c>
      <c r="B21" s="192" t="s">
        <v>2366</v>
      </c>
      <c r="C21" s="273">
        <v>207127.70009999999</v>
      </c>
      <c r="D21" s="273">
        <v>14550.520699999999</v>
      </c>
      <c r="E21" s="273">
        <v>8659.2139999999999</v>
      </c>
      <c r="F21" s="273">
        <v>172501.91819999999</v>
      </c>
      <c r="G21" s="273">
        <v>11416.047200000001</v>
      </c>
    </row>
    <row r="22" spans="1:21">
      <c r="A22" s="234" t="s">
        <v>2522</v>
      </c>
      <c r="B22" s="192" t="s">
        <v>2367</v>
      </c>
      <c r="C22" s="273">
        <v>134446.595</v>
      </c>
      <c r="D22" s="273">
        <v>13101.6322</v>
      </c>
      <c r="E22" s="273">
        <v>6018.4555</v>
      </c>
      <c r="F22" s="273">
        <v>112882.14449999999</v>
      </c>
      <c r="G22" s="273">
        <v>2444.3627999999999</v>
      </c>
    </row>
    <row r="23" spans="1:21">
      <c r="A23" s="234" t="s">
        <v>2523</v>
      </c>
      <c r="B23" s="192" t="s">
        <v>2368</v>
      </c>
      <c r="C23" s="273">
        <v>105569.70450000001</v>
      </c>
      <c r="D23" s="273">
        <v>8134.5779000000002</v>
      </c>
      <c r="E23" s="273">
        <v>4071.0410000000002</v>
      </c>
      <c r="F23" s="273">
        <v>87305.177500000005</v>
      </c>
      <c r="G23" s="273">
        <v>6058.9080999999996</v>
      </c>
    </row>
    <row r="24" spans="1:21">
      <c r="A24" s="235" t="s">
        <v>2524</v>
      </c>
      <c r="B24" s="193" t="s">
        <v>2369</v>
      </c>
      <c r="C24" s="274">
        <v>76621.379100000006</v>
      </c>
      <c r="D24" s="274">
        <v>9907.0751999999993</v>
      </c>
      <c r="E24" s="274">
        <v>4102.7703000000001</v>
      </c>
      <c r="F24" s="274">
        <v>61403.131699999998</v>
      </c>
      <c r="G24" s="274">
        <v>1208.4019000000001</v>
      </c>
    </row>
    <row r="25" spans="1:21">
      <c r="C25" s="188"/>
      <c r="D25" s="188"/>
      <c r="E25" s="188"/>
      <c r="F25" s="188"/>
      <c r="G25" s="188"/>
    </row>
    <row r="26" spans="1:21">
      <c r="C26" s="188"/>
      <c r="D26" s="188"/>
      <c r="E26" s="188"/>
      <c r="F26" s="188"/>
      <c r="G26" s="188"/>
    </row>
    <row r="27" spans="1:21" ht="12.75" customHeight="1">
      <c r="A27" s="360" t="s">
        <v>2558</v>
      </c>
      <c r="B27" s="360"/>
      <c r="C27" s="360"/>
      <c r="D27" s="360"/>
      <c r="E27" s="360"/>
      <c r="F27" s="360"/>
      <c r="G27" s="360"/>
    </row>
    <row r="48" spans="1:2" ht="13.5">
      <c r="A48" s="189"/>
      <c r="B48" s="190"/>
    </row>
  </sheetData>
  <mergeCells count="10">
    <mergeCell ref="A27:G27"/>
    <mergeCell ref="A1:G1"/>
    <mergeCell ref="A3:A7"/>
    <mergeCell ref="C3:C6"/>
    <mergeCell ref="D3:G3"/>
    <mergeCell ref="D4:D5"/>
    <mergeCell ref="E4:E5"/>
    <mergeCell ref="F4:F5"/>
    <mergeCell ref="G4:G5"/>
    <mergeCell ref="C7:G7"/>
  </mergeCells>
  <conditionalFormatting sqref="A11:G14 A16:G24 A8:G9">
    <cfRule type="expression" dxfId="130" priority="4">
      <formula>MOD(ROW(),2)=1</formula>
    </cfRule>
  </conditionalFormatting>
  <conditionalFormatting sqref="A10:G10 A12 A14">
    <cfRule type="expression" dxfId="129" priority="3">
      <formula>MOD(ROW(),2)=1</formula>
    </cfRule>
  </conditionalFormatting>
  <conditionalFormatting sqref="A15:G15">
    <cfRule type="expression" dxfId="128" priority="1">
      <formula>MOD(ROW(),2)=1</formula>
    </cfRule>
  </conditionalFormatting>
  <pageMargins left="0.59055118110236227" right="0.59055118110236227" top="0.59055118110236227" bottom="0.59055118110236227" header="0" footer="0.39370078740157483"/>
  <pageSetup paperSize="9" fitToWidth="0" fitToHeight="0" orientation="portrait" horizontalDpi="300" verticalDpi="300" r:id="rId1"/>
  <headerFooter scaleWithDoc="0">
    <oddFooter>&amp;L&amp;"Arial,Standard"&amp;8Statistikamt Nord&amp;C&amp;"Arial,Standard"&amp;8&amp;P&amp;R&amp;"Arial,Standard"&amp;8Statistischer Bericht A V 1- j 17 SH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2:W10"/>
  <sheetViews>
    <sheetView workbookViewId="0"/>
  </sheetViews>
  <sheetFormatPr baseColWidth="10" defaultRowHeight="12.75"/>
  <cols>
    <col min="12" max="26" width="2.28515625" customWidth="1"/>
  </cols>
  <sheetData>
    <row r="2" spans="1:23" s="175" customFormat="1" ht="12.75" customHeight="1">
      <c r="A2" s="361" t="s">
        <v>2557</v>
      </c>
      <c r="B2" s="361"/>
      <c r="C2" s="361"/>
      <c r="D2" s="361"/>
      <c r="E2" s="361"/>
      <c r="F2" s="361"/>
      <c r="G2" s="361"/>
      <c r="H2" s="361"/>
      <c r="I2" s="361"/>
      <c r="J2" s="361"/>
      <c r="K2" s="247"/>
      <c r="L2" s="247"/>
      <c r="M2" s="247"/>
      <c r="N2" s="247"/>
      <c r="O2" s="247"/>
      <c r="P2" s="247"/>
      <c r="Q2" s="247"/>
      <c r="R2" s="247"/>
      <c r="S2" s="247"/>
      <c r="T2" s="247"/>
      <c r="U2" s="247"/>
      <c r="V2" s="247"/>
      <c r="W2" s="247"/>
    </row>
    <row r="3" spans="1:23" s="175" customFormat="1" ht="14.1" customHeight="1">
      <c r="A3" s="176"/>
      <c r="B3" s="177"/>
      <c r="C3" s="178"/>
      <c r="D3" s="178"/>
      <c r="E3" s="178"/>
      <c r="F3" s="178"/>
      <c r="G3" s="178"/>
      <c r="H3" s="178"/>
      <c r="I3" s="178"/>
      <c r="J3" s="178"/>
    </row>
    <row r="4" spans="1:23" s="180" customFormat="1" ht="14.1" customHeight="1">
      <c r="A4" s="362" t="s">
        <v>2370</v>
      </c>
      <c r="B4" s="179"/>
      <c r="C4" s="365" t="s">
        <v>2291</v>
      </c>
      <c r="D4" s="368" t="s">
        <v>2287</v>
      </c>
      <c r="E4" s="369"/>
      <c r="F4" s="369"/>
      <c r="G4" s="369"/>
      <c r="H4" s="369"/>
      <c r="I4" s="369"/>
      <c r="J4" s="369"/>
      <c r="K4" s="175"/>
      <c r="L4" s="175"/>
      <c r="M4" s="175"/>
      <c r="N4" s="175"/>
      <c r="O4" s="175"/>
      <c r="P4" s="175"/>
      <c r="Q4" s="175"/>
      <c r="R4" s="175"/>
      <c r="S4" s="175"/>
      <c r="T4" s="175"/>
      <c r="U4" s="175"/>
      <c r="V4" s="175"/>
    </row>
    <row r="5" spans="1:23" s="180" customFormat="1" ht="14.1" customHeight="1">
      <c r="A5" s="363"/>
      <c r="B5" s="181"/>
      <c r="C5" s="366"/>
      <c r="D5" s="365" t="s">
        <v>2552</v>
      </c>
      <c r="E5" s="365" t="s">
        <v>2552</v>
      </c>
      <c r="F5" s="370" t="s">
        <v>30</v>
      </c>
      <c r="G5" s="370" t="s">
        <v>30</v>
      </c>
      <c r="H5" s="372" t="s">
        <v>2553</v>
      </c>
      <c r="I5" s="372" t="s">
        <v>2553</v>
      </c>
      <c r="J5" s="374" t="s">
        <v>2551</v>
      </c>
      <c r="K5" s="374" t="s">
        <v>2551</v>
      </c>
      <c r="L5" s="175"/>
      <c r="M5" s="175"/>
      <c r="N5" s="175"/>
      <c r="O5" s="175"/>
      <c r="P5" s="175"/>
      <c r="Q5" s="175"/>
      <c r="R5" s="175"/>
      <c r="S5" s="175"/>
      <c r="T5" s="175"/>
      <c r="U5" s="175"/>
      <c r="V5" s="175"/>
    </row>
    <row r="6" spans="1:23" s="180" customFormat="1" ht="42.75" customHeight="1">
      <c r="A6" s="363"/>
      <c r="B6" s="181" t="s">
        <v>2371</v>
      </c>
      <c r="C6" s="366"/>
      <c r="D6" s="366"/>
      <c r="E6" s="366"/>
      <c r="F6" s="371"/>
      <c r="G6" s="371"/>
      <c r="H6" s="373"/>
      <c r="I6" s="373"/>
      <c r="J6" s="375"/>
      <c r="K6" s="375"/>
      <c r="L6" s="175"/>
      <c r="M6" s="175"/>
      <c r="N6" s="175"/>
      <c r="O6" s="175"/>
      <c r="P6" s="175"/>
      <c r="Q6" s="175"/>
      <c r="R6" s="175"/>
      <c r="S6" s="175"/>
      <c r="T6" s="175"/>
      <c r="U6" s="175"/>
      <c r="V6" s="175"/>
    </row>
    <row r="7" spans="1:23" s="180" customFormat="1" ht="13.5" customHeight="1">
      <c r="A7" s="363"/>
      <c r="B7" s="181"/>
      <c r="C7" s="367"/>
      <c r="D7" s="182" t="s">
        <v>2327</v>
      </c>
      <c r="E7" s="182"/>
      <c r="F7" s="183" t="s">
        <v>2328</v>
      </c>
      <c r="G7" s="183"/>
      <c r="H7" s="184" t="s">
        <v>2329</v>
      </c>
      <c r="I7" s="184"/>
      <c r="J7" s="185" t="s">
        <v>2330</v>
      </c>
      <c r="K7" s="185"/>
      <c r="L7" s="175"/>
      <c r="M7" s="175"/>
      <c r="N7" s="175"/>
      <c r="O7" s="175"/>
      <c r="P7" s="175"/>
      <c r="Q7" s="175"/>
      <c r="R7" s="175"/>
      <c r="S7" s="175"/>
      <c r="T7" s="175"/>
      <c r="U7" s="175"/>
      <c r="V7" s="175"/>
    </row>
    <row r="8" spans="1:23" s="180" customFormat="1" ht="14.1" customHeight="1">
      <c r="A8" s="364"/>
      <c r="B8" s="186"/>
      <c r="C8" s="376" t="s">
        <v>2444</v>
      </c>
      <c r="D8" s="377"/>
      <c r="E8" s="377"/>
      <c r="F8" s="377"/>
      <c r="G8" s="377"/>
      <c r="H8" s="377"/>
      <c r="I8" s="377"/>
      <c r="J8" s="377"/>
      <c r="K8" s="175"/>
      <c r="L8" s="175"/>
      <c r="M8" s="175"/>
      <c r="N8" s="175"/>
      <c r="O8" s="175"/>
      <c r="P8" s="175"/>
      <c r="Q8" s="175"/>
      <c r="R8" s="175"/>
      <c r="S8" s="175"/>
      <c r="T8" s="175"/>
      <c r="U8" s="175"/>
      <c r="V8" s="175"/>
    </row>
    <row r="9" spans="1:23" s="175" customFormat="1" ht="13.5" customHeight="1">
      <c r="A9" s="233" t="s">
        <v>2491</v>
      </c>
      <c r="B9" s="191" t="s">
        <v>2354</v>
      </c>
      <c r="C9" s="272">
        <v>1580428.1069</v>
      </c>
      <c r="D9" s="272">
        <v>141375.158</v>
      </c>
      <c r="E9" s="275">
        <f>D9/C9</f>
        <v>8.9453710284428251E-2</v>
      </c>
      <c r="F9" s="272">
        <v>68964.765499999994</v>
      </c>
      <c r="G9" s="275">
        <f>F9/C9</f>
        <v>4.3636762215823889E-2</v>
      </c>
      <c r="H9" s="272">
        <v>1293584.0863999999</v>
      </c>
      <c r="I9" s="275">
        <f>H9/C9</f>
        <v>0.81850232905396569</v>
      </c>
      <c r="J9" s="272">
        <v>76504.096999999994</v>
      </c>
      <c r="K9" s="276">
        <f>J9/C9</f>
        <v>4.8407198445782076E-2</v>
      </c>
      <c r="L9" s="187"/>
      <c r="M9" s="187"/>
      <c r="N9" s="187"/>
      <c r="O9" s="187"/>
      <c r="P9" s="187"/>
      <c r="Q9" s="187"/>
      <c r="R9" s="187"/>
      <c r="S9" s="187"/>
      <c r="T9" s="187"/>
      <c r="U9" s="187"/>
      <c r="V9" s="187"/>
      <c r="W9" s="187"/>
    </row>
    <row r="10" spans="1:23">
      <c r="J10" s="249"/>
    </row>
  </sheetData>
  <mergeCells count="13">
    <mergeCell ref="K5:K6"/>
    <mergeCell ref="I5:I6"/>
    <mergeCell ref="G5:G6"/>
    <mergeCell ref="E5:E6"/>
    <mergeCell ref="A2:J2"/>
    <mergeCell ref="A4:A8"/>
    <mergeCell ref="C4:C7"/>
    <mergeCell ref="D4:J4"/>
    <mergeCell ref="D5:D6"/>
    <mergeCell ref="F5:F6"/>
    <mergeCell ref="H5:H6"/>
    <mergeCell ref="J5:J6"/>
    <mergeCell ref="C8:J8"/>
  </mergeCells>
  <conditionalFormatting sqref="A9:J9">
    <cfRule type="expression" dxfId="127" priority="1">
      <formula>MOD(ROW(),2)=1</formula>
    </cfRule>
  </conditionalFormatting>
  <pageMargins left="0.7" right="0.7" top="0.78740157499999996" bottom="0.78740157499999996" header="0.3" footer="0.3"/>
  <pageSetup paperSize="9" orientation="portrait" r:id="rId1"/>
  <headerFooter>
    <oddFooter>&amp;L&amp;"Arial,Standard"&amp;8Statistikamt Nord&amp;C&amp;"Arial,Standard"&amp;8&amp;P&amp;R&amp;"Arial,Standard"&amp;8Statistischer Bericht A V 1- j 17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Layout" zoomScaleNormal="100" workbookViewId="0">
      <selection sqref="A1:I1"/>
    </sheetView>
  </sheetViews>
  <sheetFormatPr baseColWidth="10" defaultColWidth="10.28515625" defaultRowHeight="13.5"/>
  <cols>
    <col min="1" max="1" width="3.5703125" style="259" customWidth="1"/>
    <col min="2" max="2" width="23.42578125" style="258" customWidth="1"/>
    <col min="3" max="3" width="9" style="258" customWidth="1"/>
    <col min="4" max="4" width="11.28515625" style="258" customWidth="1"/>
    <col min="5" max="5" width="9.85546875" style="257" customWidth="1"/>
    <col min="6" max="6" width="8.28515625" style="257" customWidth="1"/>
    <col min="7" max="7" width="8.140625" style="257" customWidth="1"/>
    <col min="8" max="8" width="9.42578125" style="257" customWidth="1"/>
    <col min="9" max="9" width="9.140625" style="257" customWidth="1"/>
    <col min="10" max="24" width="1.7109375" style="256" customWidth="1"/>
    <col min="25" max="16384" width="10.28515625" style="256"/>
  </cols>
  <sheetData>
    <row r="1" spans="1:24" ht="25.5" customHeight="1">
      <c r="A1" s="381" t="s">
        <v>2615</v>
      </c>
      <c r="B1" s="381"/>
      <c r="C1" s="381"/>
      <c r="D1" s="381"/>
      <c r="E1" s="381"/>
      <c r="F1" s="381"/>
      <c r="G1" s="381"/>
      <c r="H1" s="381"/>
      <c r="I1" s="381"/>
      <c r="J1" s="271"/>
      <c r="K1" s="271"/>
      <c r="L1" s="271"/>
      <c r="M1" s="271"/>
      <c r="N1" s="271"/>
      <c r="O1" s="271"/>
      <c r="P1" s="271"/>
      <c r="Q1" s="271"/>
      <c r="R1" s="271"/>
      <c r="S1" s="271"/>
      <c r="T1" s="271"/>
      <c r="U1" s="271"/>
      <c r="V1" s="271"/>
      <c r="W1" s="271"/>
      <c r="X1" s="271"/>
    </row>
    <row r="2" spans="1:24" ht="14.1" customHeight="1">
      <c r="A2" s="382"/>
      <c r="B2" s="382"/>
      <c r="C2" s="382"/>
      <c r="D2" s="382"/>
      <c r="E2" s="382"/>
      <c r="F2" s="382"/>
      <c r="G2" s="382"/>
      <c r="H2" s="382"/>
      <c r="I2" s="382"/>
    </row>
    <row r="3" spans="1:24" ht="14.1" customHeight="1">
      <c r="A3" s="384" t="s">
        <v>2372</v>
      </c>
      <c r="B3" s="385" t="s">
        <v>2374</v>
      </c>
      <c r="C3" s="385" t="s">
        <v>2616</v>
      </c>
      <c r="D3" s="385" t="s">
        <v>2497</v>
      </c>
      <c r="E3" s="385" t="s">
        <v>2291</v>
      </c>
      <c r="F3" s="386" t="s">
        <v>2287</v>
      </c>
      <c r="G3" s="386"/>
      <c r="H3" s="386"/>
      <c r="I3" s="387"/>
    </row>
    <row r="4" spans="1:24" ht="14.1" customHeight="1">
      <c r="A4" s="384"/>
      <c r="B4" s="385"/>
      <c r="C4" s="385"/>
      <c r="D4" s="385"/>
      <c r="E4" s="385"/>
      <c r="F4" s="385" t="s">
        <v>2324</v>
      </c>
      <c r="G4" s="388" t="s">
        <v>2325</v>
      </c>
      <c r="H4" s="389" t="s">
        <v>2326</v>
      </c>
      <c r="I4" s="390" t="s">
        <v>2336</v>
      </c>
    </row>
    <row r="5" spans="1:24" ht="42.75" customHeight="1">
      <c r="A5" s="384"/>
      <c r="B5" s="385"/>
      <c r="C5" s="385"/>
      <c r="D5" s="385"/>
      <c r="E5" s="385"/>
      <c r="F5" s="385"/>
      <c r="G5" s="388"/>
      <c r="H5" s="389"/>
      <c r="I5" s="390"/>
    </row>
    <row r="6" spans="1:24" ht="13.5" customHeight="1">
      <c r="A6" s="384"/>
      <c r="B6" s="385"/>
      <c r="C6" s="385"/>
      <c r="D6" s="385"/>
      <c r="E6" s="385"/>
      <c r="F6" s="270" t="s">
        <v>2327</v>
      </c>
      <c r="G6" s="269" t="s">
        <v>2328</v>
      </c>
      <c r="H6" s="268" t="s">
        <v>2329</v>
      </c>
      <c r="I6" s="267" t="s">
        <v>2330</v>
      </c>
    </row>
    <row r="7" spans="1:24" ht="14.1" customHeight="1">
      <c r="A7" s="384"/>
      <c r="B7" s="385"/>
      <c r="C7" s="266" t="s">
        <v>2375</v>
      </c>
      <c r="D7" s="266" t="s">
        <v>2527</v>
      </c>
      <c r="E7" s="391" t="s">
        <v>2444</v>
      </c>
      <c r="F7" s="391"/>
      <c r="G7" s="391"/>
      <c r="H7" s="391"/>
      <c r="I7" s="392"/>
    </row>
    <row r="8" spans="1:24" ht="27.75" customHeight="1">
      <c r="A8" s="110" t="s">
        <v>2373</v>
      </c>
      <c r="B8" s="246" t="s">
        <v>2373</v>
      </c>
      <c r="C8" s="383" t="s">
        <v>2381</v>
      </c>
      <c r="D8" s="383"/>
      <c r="E8" s="383"/>
      <c r="F8" s="383"/>
      <c r="G8" s="383"/>
      <c r="H8" s="383"/>
      <c r="I8" s="383"/>
    </row>
    <row r="9" spans="1:24" ht="15.75">
      <c r="A9" s="74">
        <v>1</v>
      </c>
      <c r="B9" s="163" t="s">
        <v>2498</v>
      </c>
      <c r="C9" s="333">
        <v>2</v>
      </c>
      <c r="D9" s="74">
        <v>463</v>
      </c>
      <c r="E9" s="74">
        <v>33284</v>
      </c>
      <c r="F9" s="74">
        <v>10754</v>
      </c>
      <c r="G9" s="74">
        <v>3714</v>
      </c>
      <c r="H9" s="74">
        <v>14809</v>
      </c>
      <c r="I9" s="74">
        <v>4006</v>
      </c>
    </row>
    <row r="10" spans="1:24" ht="15.75">
      <c r="A10" s="89">
        <v>2</v>
      </c>
      <c r="B10" s="161" t="s">
        <v>2499</v>
      </c>
      <c r="C10" s="333">
        <v>104</v>
      </c>
      <c r="D10" s="74">
        <v>547</v>
      </c>
      <c r="E10" s="334">
        <v>143047</v>
      </c>
      <c r="F10" s="74">
        <v>20846</v>
      </c>
      <c r="G10" s="74">
        <v>7806</v>
      </c>
      <c r="H10" s="334">
        <v>109421</v>
      </c>
      <c r="I10" s="74">
        <v>4973</v>
      </c>
    </row>
    <row r="11" spans="1:24" ht="12.75">
      <c r="A11" s="89">
        <v>3</v>
      </c>
      <c r="B11" s="161" t="s">
        <v>2376</v>
      </c>
      <c r="C11" s="335" t="s">
        <v>2373</v>
      </c>
      <c r="D11" s="336" t="s">
        <v>2373</v>
      </c>
      <c r="E11" s="336" t="s">
        <v>2373</v>
      </c>
      <c r="F11" s="336" t="s">
        <v>2373</v>
      </c>
      <c r="G11" s="336" t="s">
        <v>2373</v>
      </c>
      <c r="H11" s="336" t="s">
        <v>2373</v>
      </c>
      <c r="I11" s="336" t="s">
        <v>2373</v>
      </c>
    </row>
    <row r="12" spans="1:24" ht="15.75">
      <c r="A12" s="89" t="s">
        <v>2373</v>
      </c>
      <c r="B12" s="161" t="s">
        <v>2500</v>
      </c>
      <c r="C12" s="333">
        <v>514</v>
      </c>
      <c r="D12" s="74">
        <v>1138</v>
      </c>
      <c r="E12" s="334">
        <v>724616</v>
      </c>
      <c r="F12" s="74">
        <v>61093</v>
      </c>
      <c r="G12" s="74">
        <v>28932</v>
      </c>
      <c r="H12" s="334">
        <v>600549</v>
      </c>
      <c r="I12" s="74">
        <v>34042</v>
      </c>
    </row>
    <row r="13" spans="1:24" ht="12.75">
      <c r="A13" s="89">
        <v>4</v>
      </c>
      <c r="B13" s="161" t="s">
        <v>2377</v>
      </c>
      <c r="C13" s="335" t="s">
        <v>2373</v>
      </c>
      <c r="D13" s="336" t="s">
        <v>2373</v>
      </c>
      <c r="E13" s="336" t="s">
        <v>2373</v>
      </c>
      <c r="F13" s="336" t="s">
        <v>2373</v>
      </c>
      <c r="G13" s="336" t="s">
        <v>2373</v>
      </c>
      <c r="H13" s="336" t="s">
        <v>2373</v>
      </c>
      <c r="I13" s="336" t="s">
        <v>2373</v>
      </c>
    </row>
    <row r="14" spans="1:24" ht="15.75">
      <c r="A14" s="89" t="s">
        <v>2373</v>
      </c>
      <c r="B14" s="161" t="s">
        <v>2501</v>
      </c>
      <c r="C14" s="333">
        <v>490</v>
      </c>
      <c r="D14" s="74">
        <v>711</v>
      </c>
      <c r="E14" s="334">
        <v>669541</v>
      </c>
      <c r="F14" s="74">
        <v>48675</v>
      </c>
      <c r="G14" s="74">
        <v>28187</v>
      </c>
      <c r="H14" s="334">
        <v>559222</v>
      </c>
      <c r="I14" s="74">
        <v>33458</v>
      </c>
    </row>
    <row r="15" spans="1:24" ht="27.75" customHeight="1">
      <c r="A15" s="89" t="s">
        <v>2373</v>
      </c>
      <c r="B15" s="161" t="s">
        <v>2373</v>
      </c>
      <c r="C15" s="393" t="s">
        <v>2382</v>
      </c>
      <c r="D15" s="393"/>
      <c r="E15" s="393"/>
      <c r="F15" s="393"/>
      <c r="G15" s="393"/>
      <c r="H15" s="393"/>
      <c r="I15" s="393"/>
    </row>
    <row r="16" spans="1:24" ht="12.75">
      <c r="A16" s="89">
        <v>5</v>
      </c>
      <c r="B16" s="164" t="s">
        <v>2416</v>
      </c>
      <c r="C16" s="263">
        <v>897</v>
      </c>
      <c r="D16" s="263">
        <v>569</v>
      </c>
      <c r="E16" s="263" t="s">
        <v>2579</v>
      </c>
      <c r="F16" s="263" t="s">
        <v>2580</v>
      </c>
      <c r="G16" s="263" t="s">
        <v>2581</v>
      </c>
      <c r="H16" s="263" t="s">
        <v>2582</v>
      </c>
      <c r="I16" s="263" t="s">
        <v>2583</v>
      </c>
    </row>
    <row r="17" spans="1:22" ht="12.75">
      <c r="A17" s="89">
        <v>6</v>
      </c>
      <c r="B17" s="164" t="s">
        <v>2417</v>
      </c>
      <c r="C17" s="263">
        <v>116</v>
      </c>
      <c r="D17" s="263">
        <v>348</v>
      </c>
      <c r="E17" s="263" t="s">
        <v>2584</v>
      </c>
      <c r="F17" s="263" t="s">
        <v>2585</v>
      </c>
      <c r="G17" s="263" t="s">
        <v>2586</v>
      </c>
      <c r="H17" s="263" t="s">
        <v>2587</v>
      </c>
      <c r="I17" s="263" t="s">
        <v>2588</v>
      </c>
    </row>
    <row r="18" spans="1:22" ht="12.75">
      <c r="A18" s="89">
        <v>7</v>
      </c>
      <c r="B18" s="164" t="s">
        <v>2418</v>
      </c>
      <c r="C18" s="263">
        <v>43</v>
      </c>
      <c r="D18" s="263">
        <v>310</v>
      </c>
      <c r="E18" s="263" t="s">
        <v>2589</v>
      </c>
      <c r="F18" s="263" t="s">
        <v>2590</v>
      </c>
      <c r="G18" s="263" t="s">
        <v>2591</v>
      </c>
      <c r="H18" s="263" t="s">
        <v>2592</v>
      </c>
      <c r="I18" s="263" t="s">
        <v>2593</v>
      </c>
    </row>
    <row r="19" spans="1:22" ht="12.75">
      <c r="A19" s="89">
        <v>8</v>
      </c>
      <c r="B19" s="164" t="s">
        <v>2419</v>
      </c>
      <c r="C19" s="263">
        <v>33</v>
      </c>
      <c r="D19" s="263">
        <v>471</v>
      </c>
      <c r="E19" s="263" t="s">
        <v>2594</v>
      </c>
      <c r="F19" s="263" t="s">
        <v>2595</v>
      </c>
      <c r="G19" s="263" t="s">
        <v>2596</v>
      </c>
      <c r="H19" s="263" t="s">
        <v>2597</v>
      </c>
      <c r="I19" s="263" t="s">
        <v>2598</v>
      </c>
      <c r="V19" s="264"/>
    </row>
    <row r="20" spans="1:22" ht="12.75">
      <c r="A20" s="89">
        <v>9</v>
      </c>
      <c r="B20" s="164" t="s">
        <v>2420</v>
      </c>
      <c r="C20" s="263">
        <v>16</v>
      </c>
      <c r="D20" s="263">
        <v>456</v>
      </c>
      <c r="E20" s="263" t="s">
        <v>2599</v>
      </c>
      <c r="F20" s="263" t="s">
        <v>2600</v>
      </c>
      <c r="G20" s="263" t="s">
        <v>2601</v>
      </c>
      <c r="H20" s="263" t="s">
        <v>2602</v>
      </c>
      <c r="I20" s="263" t="s">
        <v>2603</v>
      </c>
    </row>
    <row r="21" spans="1:22" ht="12.75">
      <c r="A21" s="89">
        <v>10</v>
      </c>
      <c r="B21" s="164" t="s">
        <v>2421</v>
      </c>
      <c r="C21" s="263">
        <v>3</v>
      </c>
      <c r="D21" s="263">
        <v>242</v>
      </c>
      <c r="E21" s="263" t="s">
        <v>2604</v>
      </c>
      <c r="F21" s="263" t="s">
        <v>2605</v>
      </c>
      <c r="G21" s="263" t="s">
        <v>2606</v>
      </c>
      <c r="H21" s="263" t="s">
        <v>2607</v>
      </c>
      <c r="I21" s="263" t="s">
        <v>2608</v>
      </c>
    </row>
    <row r="22" spans="1:22" ht="12.75">
      <c r="A22" s="89">
        <v>11</v>
      </c>
      <c r="B22" s="164" t="s">
        <v>2378</v>
      </c>
      <c r="C22" s="263" t="s">
        <v>2339</v>
      </c>
      <c r="D22" s="263" t="s">
        <v>2339</v>
      </c>
      <c r="E22" s="263" t="s">
        <v>2339</v>
      </c>
      <c r="F22" s="263" t="s">
        <v>2339</v>
      </c>
      <c r="G22" s="263" t="s">
        <v>2339</v>
      </c>
      <c r="H22" s="263" t="s">
        <v>2339</v>
      </c>
      <c r="I22" s="263" t="s">
        <v>2339</v>
      </c>
    </row>
    <row r="23" spans="1:22" ht="12.75">
      <c r="A23" s="89">
        <v>12</v>
      </c>
      <c r="B23" s="164" t="s">
        <v>2379</v>
      </c>
      <c r="C23" s="263">
        <v>2</v>
      </c>
      <c r="D23" s="263">
        <v>463</v>
      </c>
      <c r="E23" s="263" t="s">
        <v>2609</v>
      </c>
      <c r="F23" s="263" t="s">
        <v>2610</v>
      </c>
      <c r="G23" s="263" t="s">
        <v>2611</v>
      </c>
      <c r="H23" s="263" t="s">
        <v>2612</v>
      </c>
      <c r="I23" s="263" t="s">
        <v>2613</v>
      </c>
    </row>
    <row r="24" spans="1:22" ht="12.75">
      <c r="A24" s="162">
        <v>13</v>
      </c>
      <c r="B24" s="165" t="s">
        <v>2380</v>
      </c>
      <c r="C24" s="337" t="s">
        <v>2339</v>
      </c>
      <c r="D24" s="337" t="s">
        <v>2339</v>
      </c>
      <c r="E24" s="337" t="s">
        <v>2339</v>
      </c>
      <c r="F24" s="337" t="s">
        <v>2339</v>
      </c>
      <c r="G24" s="337" t="s">
        <v>2339</v>
      </c>
      <c r="H24" s="337" t="s">
        <v>2339</v>
      </c>
      <c r="I24" s="337" t="s">
        <v>2339</v>
      </c>
    </row>
    <row r="25" spans="1:22" ht="6.75" customHeight="1">
      <c r="A25" s="379"/>
      <c r="B25" s="380"/>
      <c r="C25" s="262"/>
      <c r="D25" s="262"/>
      <c r="E25" s="261"/>
      <c r="F25" s="261"/>
      <c r="G25" s="261"/>
      <c r="H25" s="261"/>
      <c r="I25" s="261"/>
    </row>
    <row r="26" spans="1:22" ht="12.75" customHeight="1">
      <c r="A26" s="378" t="s">
        <v>2578</v>
      </c>
      <c r="B26" s="378"/>
      <c r="C26" s="378"/>
      <c r="D26" s="378"/>
      <c r="E26" s="378"/>
      <c r="F26" s="378"/>
      <c r="G26" s="378"/>
      <c r="H26" s="378"/>
      <c r="I26" s="378"/>
    </row>
    <row r="27" spans="1:22" ht="6.95" customHeight="1">
      <c r="A27" s="255"/>
      <c r="B27" s="255"/>
      <c r="C27" s="255"/>
      <c r="D27" s="255"/>
      <c r="E27" s="255"/>
      <c r="F27" s="255"/>
      <c r="G27" s="255"/>
      <c r="H27" s="255"/>
      <c r="I27" s="255"/>
    </row>
    <row r="28" spans="1:22" ht="12.75" customHeight="1">
      <c r="A28" s="378" t="s">
        <v>2422</v>
      </c>
      <c r="B28" s="378"/>
      <c r="C28" s="378"/>
      <c r="D28" s="378"/>
      <c r="E28" s="378"/>
      <c r="F28" s="378"/>
      <c r="G28" s="378"/>
      <c r="H28" s="378"/>
      <c r="I28" s="378"/>
    </row>
    <row r="29" spans="1:22" ht="6.95" customHeight="1">
      <c r="A29" s="255"/>
      <c r="B29" s="255"/>
      <c r="C29" s="255"/>
      <c r="D29" s="255"/>
      <c r="E29" s="255"/>
      <c r="F29" s="255"/>
      <c r="G29" s="255"/>
      <c r="H29" s="255"/>
      <c r="I29" s="255"/>
    </row>
    <row r="30" spans="1:22" ht="12.75" customHeight="1">
      <c r="A30" s="378" t="s">
        <v>2423</v>
      </c>
      <c r="B30" s="378"/>
      <c r="C30" s="378"/>
      <c r="D30" s="378"/>
      <c r="E30" s="378"/>
      <c r="F30" s="378"/>
      <c r="G30" s="378"/>
      <c r="H30" s="378"/>
      <c r="I30" s="378"/>
    </row>
    <row r="31" spans="1:22" ht="12.75" customHeight="1">
      <c r="A31" s="378" t="s">
        <v>2549</v>
      </c>
      <c r="B31" s="378"/>
      <c r="C31" s="378"/>
      <c r="D31" s="378"/>
      <c r="E31" s="378"/>
      <c r="F31" s="378"/>
      <c r="G31" s="378"/>
      <c r="H31" s="378"/>
      <c r="I31" s="378"/>
    </row>
    <row r="32" spans="1:22" ht="6.95" customHeight="1">
      <c r="A32" s="378" t="s">
        <v>2547</v>
      </c>
      <c r="B32" s="378"/>
      <c r="C32" s="378"/>
      <c r="D32" s="378"/>
      <c r="E32" s="378"/>
      <c r="F32" s="378"/>
      <c r="G32" s="378"/>
      <c r="H32" s="378"/>
      <c r="I32" s="378"/>
    </row>
    <row r="33" spans="1:9" ht="12.75" customHeight="1">
      <c r="A33" s="378" t="s">
        <v>2424</v>
      </c>
      <c r="B33" s="378"/>
      <c r="C33" s="378"/>
      <c r="D33" s="378"/>
      <c r="E33" s="378"/>
      <c r="F33" s="378"/>
      <c r="G33" s="378"/>
      <c r="H33" s="378"/>
      <c r="I33" s="378"/>
    </row>
    <row r="34" spans="1:9" ht="12.75" customHeight="1">
      <c r="A34" s="378" t="s">
        <v>2425</v>
      </c>
      <c r="B34" s="378"/>
      <c r="C34" s="378"/>
      <c r="D34" s="378"/>
      <c r="E34" s="378"/>
      <c r="F34" s="378"/>
      <c r="G34" s="378"/>
      <c r="H34" s="378"/>
      <c r="I34" s="378"/>
    </row>
    <row r="35" spans="1:9" ht="12.75" customHeight="1">
      <c r="A35" s="378" t="s">
        <v>2426</v>
      </c>
      <c r="B35" s="378"/>
      <c r="C35" s="378"/>
      <c r="D35" s="378"/>
      <c r="E35" s="378"/>
      <c r="F35" s="378"/>
      <c r="G35" s="378"/>
      <c r="H35" s="378"/>
      <c r="I35" s="378"/>
    </row>
    <row r="36" spans="1:9" ht="6.95" customHeight="1">
      <c r="A36" s="255"/>
      <c r="B36" s="255"/>
      <c r="C36" s="255"/>
      <c r="D36" s="255"/>
      <c r="E36" s="255"/>
      <c r="F36" s="255"/>
      <c r="G36" s="255"/>
      <c r="H36" s="255"/>
      <c r="I36" s="255"/>
    </row>
    <row r="37" spans="1:9" ht="12.75" customHeight="1">
      <c r="A37" s="378" t="s">
        <v>2427</v>
      </c>
      <c r="B37" s="378"/>
      <c r="C37" s="378"/>
      <c r="D37" s="378"/>
      <c r="E37" s="378"/>
      <c r="F37" s="378"/>
      <c r="G37" s="378"/>
      <c r="H37" s="378"/>
      <c r="I37" s="378"/>
    </row>
    <row r="38" spans="1:9" ht="12.75" customHeight="1">
      <c r="A38" s="378" t="s">
        <v>2548</v>
      </c>
      <c r="B38" s="378"/>
      <c r="C38" s="378"/>
      <c r="D38" s="378"/>
      <c r="E38" s="378"/>
      <c r="F38" s="378"/>
      <c r="G38" s="378"/>
      <c r="H38" s="378"/>
      <c r="I38" s="378"/>
    </row>
    <row r="40" spans="1:9">
      <c r="A40" s="260" t="s">
        <v>2617</v>
      </c>
    </row>
  </sheetData>
  <mergeCells count="26">
    <mergeCell ref="A25:B25"/>
    <mergeCell ref="A1:I1"/>
    <mergeCell ref="A2:I2"/>
    <mergeCell ref="C8:I8"/>
    <mergeCell ref="A3:A7"/>
    <mergeCell ref="E3:E6"/>
    <mergeCell ref="F3:I3"/>
    <mergeCell ref="F4:F5"/>
    <mergeCell ref="G4:G5"/>
    <mergeCell ref="H4:H5"/>
    <mergeCell ref="I4:I5"/>
    <mergeCell ref="E7:I7"/>
    <mergeCell ref="B3:B7"/>
    <mergeCell ref="C15:I15"/>
    <mergeCell ref="C3:C6"/>
    <mergeCell ref="D3:D6"/>
    <mergeCell ref="A33:I33"/>
    <mergeCell ref="A34:I34"/>
    <mergeCell ref="A35:I35"/>
    <mergeCell ref="A37:I37"/>
    <mergeCell ref="A38:I38"/>
    <mergeCell ref="A26:I26"/>
    <mergeCell ref="A28:I28"/>
    <mergeCell ref="A30:I30"/>
    <mergeCell ref="A31:I31"/>
    <mergeCell ref="A32:I32"/>
  </mergeCells>
  <conditionalFormatting sqref="A8:I8">
    <cfRule type="expression" dxfId="126" priority="5">
      <formula>MOD(ROW(),2)=1</formula>
    </cfRule>
  </conditionalFormatting>
  <conditionalFormatting sqref="A11:I14 A16:I24">
    <cfRule type="expression" dxfId="125" priority="4">
      <formula>MOD(ROW(),2)=1</formula>
    </cfRule>
  </conditionalFormatting>
  <conditionalFormatting sqref="A10:I10">
    <cfRule type="expression" dxfId="124" priority="3">
      <formula>MOD(ROW(),2)=1</formula>
    </cfRule>
  </conditionalFormatting>
  <conditionalFormatting sqref="A15:C15">
    <cfRule type="expression" dxfId="123" priority="1">
      <formula>MOD(ROW(),2)=1</formula>
    </cfRule>
  </conditionalFormatting>
  <conditionalFormatting sqref="A9:I9">
    <cfRule type="expression" dxfId="122" priority="2">
      <formula>MOD(ROW(),2)=1</formula>
    </cfRule>
  </conditionalFormatting>
  <pageMargins left="0.59055118110236227" right="0.59055118110236227" top="0.59055118110236227" bottom="0.59055118110236227" header="0" footer="0.39370078740157483"/>
  <pageSetup paperSize="9" fitToWidth="0" fitToHeight="0" orientation="portrait" horizontalDpi="300" verticalDpi="300" r:id="rId1"/>
  <headerFooter scaleWithDoc="0">
    <oddFooter>&amp;L&amp;"Arial,Standard"&amp;8Statistikamt Nord&amp;C&amp;"Arial,Standard"&amp;8&amp;P&amp;R&amp;"Arial,Standard"&amp;8Statistischer Bericht A V 1- j 17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4</vt:i4>
      </vt:variant>
    </vt:vector>
  </HeadingPairs>
  <TitlesOfParts>
    <vt:vector size="22" baseType="lpstr">
      <vt:lpstr>VO_1</vt:lpstr>
      <vt:lpstr>VO_2</vt:lpstr>
      <vt:lpstr>VO_3</vt:lpstr>
      <vt:lpstr>VO_4</vt:lpstr>
      <vt:lpstr>VO_5</vt:lpstr>
      <vt:lpstr>Karte Kreise_1</vt:lpstr>
      <vt:lpstr>T1_1</vt:lpstr>
      <vt:lpstr>T1G_1</vt:lpstr>
      <vt:lpstr>T2_1</vt:lpstr>
      <vt:lpstr>Karten 4 Stück_1</vt:lpstr>
      <vt:lpstr>T2G_1</vt:lpstr>
      <vt:lpstr>T3_1</vt:lpstr>
      <vt:lpstr>T4_1</vt:lpstr>
      <vt:lpstr>T5_1</vt:lpstr>
      <vt:lpstr>T6_1</vt:lpstr>
      <vt:lpstr>Karte Planung+ Naturraum_1</vt:lpstr>
      <vt:lpstr>T7_1</vt:lpstr>
      <vt:lpstr>T8_1</vt:lpstr>
      <vt:lpstr>T3_1!Drucktitel</vt:lpstr>
      <vt:lpstr>T4_1!Drucktitel</vt:lpstr>
      <vt:lpstr>T5_1!Drucktitel</vt:lpstr>
      <vt:lpstr>T6_1!Drucktitel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2018-11-09T07:13:12Z</cp:lastPrinted>
  <dcterms:created xsi:type="dcterms:W3CDTF">2004-02-16T09:50:56Z</dcterms:created>
  <dcterms:modified xsi:type="dcterms:W3CDTF">2018-11-14T11:36:55Z</dcterms:modified>
  <cp:category>LIS-Bericht</cp:category>
</cp:coreProperties>
</file>