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1465" windowHeight="11775" tabRatio="702"/>
  </bookViews>
  <sheets>
    <sheet name="A VI 5 - vj 1_14 SH" sheetId="25" r:id="rId1"/>
    <sheet name="Impressum Seite 2" sheetId="26" r:id="rId2"/>
    <sheet name="Inhaltsverzeichnis Seite 3" sheetId="27" r:id="rId3"/>
    <sheet name="Erläuterungen Seite 4" sheetId="28" r:id="rId4"/>
    <sheet name="Erläuerungen Seite 5" sheetId="29" r:id="rId5"/>
    <sheet name="Abkürzungen Seite 6" sheetId="30" r:id="rId6"/>
    <sheet name="G1 Seite 7" sheetId="89" r:id="rId7"/>
    <sheet name="G2 Seite 8" sheetId="84" r:id="rId8"/>
    <sheet name="G3 Seite 9" sheetId="85" r:id="rId9"/>
    <sheet name="1.1 Seite 10" sheetId="104" r:id="rId10"/>
    <sheet name="1.2 Seite 11" sheetId="82" r:id="rId11"/>
    <sheet name="Noch 1.2 Seite 12" sheetId="83" r:id="rId12"/>
    <sheet name="1.3 Seite 13" sheetId="86" r:id="rId13"/>
    <sheet name="noch 1.3 Seite 14" sheetId="87" r:id="rId14"/>
    <sheet name="1.4 Seite 15" sheetId="88" r:id="rId15"/>
    <sheet name="1.5 Seite 16" sheetId="90" r:id="rId16"/>
    <sheet name="noch 1.5 Seite 17" sheetId="91" r:id="rId17"/>
    <sheet name="1.6 Seite 18" sheetId="92" r:id="rId18"/>
    <sheet name="1.7 Seite 19" sheetId="93" r:id="rId19"/>
    <sheet name="1.8 Seite 20" sheetId="94" r:id="rId20"/>
    <sheet name="Noch 1.8 Seite 21" sheetId="95" r:id="rId21"/>
    <sheet name="2.1 Seite 22" sheetId="103" r:id="rId22"/>
    <sheet name="WO_2.2 Seite 23" sheetId="97" r:id="rId23"/>
    <sheet name="WO_Noch 2.2 Seite 24" sheetId="98" r:id="rId24"/>
    <sheet name="2.3 Seite 25" sheetId="99" r:id="rId25"/>
    <sheet name="WO_2.4 Seite 26" sheetId="100" r:id="rId26"/>
    <sheet name="2.5 Seite 27" sheetId="101" r:id="rId27"/>
    <sheet name="Noch 2.5 Seite 28" sheetId="102" r:id="rId28"/>
  </sheets>
  <externalReferences>
    <externalReference r:id="rId29"/>
    <externalReference r:id="rId30"/>
    <externalReference r:id="rId31"/>
    <externalReference r:id="rId32"/>
  </externalReferences>
  <definedNames>
    <definedName name="_xlnm.Print_Area" localSheetId="9">'1.1 Seite 10'!$A$1:$L$71</definedName>
    <definedName name="_xlnm.Print_Area" localSheetId="10">'1.2 Seite 11'!$A$1:$H$73</definedName>
    <definedName name="_xlnm.Print_Area" localSheetId="12">'1.3 Seite 13'!$A$1:$L$64</definedName>
    <definedName name="_xlnm.Print_Area" localSheetId="14">'1.4 Seite 15'!$A$1:$G$73</definedName>
    <definedName name="_xlnm.Print_Area" localSheetId="15">'1.5 Seite 16'!$A$1:$L$71</definedName>
    <definedName name="_xlnm.Print_Area" localSheetId="17">'1.6 Seite 18'!$A$1:$J$73</definedName>
    <definedName name="_xlnm.Print_Area" localSheetId="18">'1.7 Seite 19'!$A$1:$J$71</definedName>
    <definedName name="_xlnm.Print_Area" localSheetId="19">'1.8 Seite 20'!$A$1:$J$55</definedName>
    <definedName name="_xlnm.Print_Area" localSheetId="21">'2.1 Seite 22'!$A$1:$L$71</definedName>
    <definedName name="_xlnm.Print_Area" localSheetId="24">'2.3 Seite 25'!$A$1:$J$73</definedName>
    <definedName name="_xlnm.Print_Area" localSheetId="26">'2.5 Seite 27'!$A$1:$J$54</definedName>
    <definedName name="_xlnm.Print_Area" localSheetId="3">'Erläuterungen Seite 4'!$A$1:$H$60</definedName>
    <definedName name="_xlnm.Print_Area" localSheetId="7">'G2 Seite 8'!$A$1:$G$58</definedName>
    <definedName name="_xlnm.Print_Area" localSheetId="11">'Noch 1.2 Seite 12'!$A$1:$H$73</definedName>
    <definedName name="_xlnm.Print_Area" localSheetId="13">'noch 1.3 Seite 14'!$A$1:$L$64</definedName>
    <definedName name="_xlnm.Print_Area" localSheetId="16">'noch 1.5 Seite 17'!$A$1:$K$71</definedName>
    <definedName name="_xlnm.Print_Area" localSheetId="20">'Noch 1.8 Seite 21'!$A$1:$I$54</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C39" i="27" l="1"/>
</calcChain>
</file>

<file path=xl/sharedStrings.xml><?xml version="1.0" encoding="utf-8"?>
<sst xmlns="http://schemas.openxmlformats.org/spreadsheetml/2006/main" count="2272" uniqueCount="710">
  <si>
    <t>Sozialvers.</t>
  </si>
  <si>
    <t>Erzieh. u. Unterr.</t>
  </si>
  <si>
    <t>Dienstleistungen</t>
  </si>
  <si>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</si>
  <si>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</si>
  <si>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</si>
  <si>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</si>
  <si>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</si>
  <si>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</si>
  <si>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</si>
  <si>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</si>
  <si>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</si>
  <si>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</si>
  <si>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</si>
  <si>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</si>
  <si>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Sigrid Ziroth</t>
  </si>
  <si>
    <t>Telefon:</t>
  </si>
  <si>
    <t>040 - 4283 1817</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</si>
  <si>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</si>
  <si>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</si>
  <si>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</si>
  <si>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</si>
  <si>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</si>
  <si>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</si>
  <si>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</si>
  <si>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</si>
  <si>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</si>
  <si>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</si>
  <si>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</si>
  <si>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</si>
  <si>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</si>
  <si>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</si>
  <si>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</si>
  <si>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</si>
  <si>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</si>
  <si>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</si>
  <si>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</si>
  <si>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</si>
  <si>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</si>
  <si>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</si>
  <si>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</si>
  <si>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</si>
  <si>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</si>
  <si>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</si>
  <si>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</si>
  <si>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</si>
  <si>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</si>
  <si>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</si>
  <si>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</si>
  <si>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</si>
  <si>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</si>
  <si>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</si>
  <si>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</si>
  <si>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</si>
  <si>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</si>
  <si>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</si>
  <si>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</si>
  <si>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</si>
  <si>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</si>
  <si>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</si>
  <si>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</si>
  <si>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</si>
  <si>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</si>
  <si>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</si>
  <si>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</si>
  <si>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</si>
  <si>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</si>
  <si>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</si>
  <si>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</si>
  <si>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</si>
  <si>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</si>
  <si>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</si>
  <si>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</si>
  <si>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</si>
  <si>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</si>
  <si>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</si>
  <si>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</si>
  <si>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</si>
  <si>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</si>
  <si>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</si>
  <si>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</si>
  <si>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</si>
  <si>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</si>
  <si>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</si>
  <si>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</si>
  <si>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</si>
  <si>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</si>
  <si>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</si>
  <si>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</si>
  <si>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</si>
  <si>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</si>
  <si>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</si>
  <si>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</si>
  <si>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</si>
  <si>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</si>
  <si>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</si>
  <si>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</si>
  <si>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</si>
  <si>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</si>
  <si>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</si>
  <si>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</si>
  <si>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</si>
  <si>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</si>
  <si>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</si>
  <si>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</si>
  <si>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</si>
  <si>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</si>
  <si>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</si>
  <si>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</si>
  <si>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</si>
  <si>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</si>
  <si>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</si>
  <si>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</si>
  <si>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</si>
  <si>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</si>
  <si>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</si>
  <si>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</si>
  <si>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</si>
  <si>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</si>
  <si>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</si>
  <si>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</si>
  <si>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</si>
  <si>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</si>
  <si>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</si>
  <si>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</si>
  <si>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</si>
  <si>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</si>
  <si>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</si>
  <si>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</si>
  <si>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</si>
  <si>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</si>
  <si>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</si>
  <si>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</si>
  <si>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</si>
  <si>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</si>
  <si>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</si>
  <si>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</si>
  <si>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</si>
  <si>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</si>
  <si>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</si>
  <si>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</si>
  <si>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</si>
  <si>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</si>
  <si>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</si>
  <si>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</si>
  <si>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</si>
  <si>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</si>
  <si>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</si>
  <si>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</si>
  <si>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</si>
  <si>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</si>
  <si>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</si>
  <si>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</si>
  <si>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</si>
  <si>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</si>
  <si>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</si>
  <si>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</si>
  <si>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</si>
  <si>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</si>
  <si>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</si>
  <si>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</si>
  <si>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</si>
  <si>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</si>
  <si>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</si>
  <si>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</si>
  <si>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</si>
  <si>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</si>
  <si>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</si>
  <si>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2.5</t>
  </si>
  <si>
    <t xml:space="preserve"> nach Strukturmerkmalen</t>
  </si>
  <si>
    <t>Merkmal</t>
  </si>
  <si>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</si>
  <si>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</si>
  <si>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</si>
  <si>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</si>
  <si>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</si>
  <si>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</si>
  <si>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</si>
  <si>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</si>
  <si>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</si>
  <si>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</si>
  <si>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</si>
  <si>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</si>
  <si>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</si>
  <si>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</si>
  <si>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</si>
  <si>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</si>
  <si>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</si>
  <si>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</si>
  <si>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</si>
  <si>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</si>
  <si>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</si>
  <si>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</si>
  <si>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</si>
  <si>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</si>
  <si>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</si>
  <si>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</si>
  <si>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mit anerkanntem Berufsabschluss</t>
  </si>
  <si>
    <t>mit akademischem Abschluss</t>
  </si>
  <si>
    <t>Ausbildung unbekannt</t>
  </si>
  <si>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</si>
  <si>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</si>
  <si>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</si>
  <si>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</si>
  <si>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</si>
  <si>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</si>
  <si>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</si>
  <si>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</si>
  <si>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</si>
  <si>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</si>
  <si>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</si>
  <si>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</si>
  <si>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</si>
  <si>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</si>
  <si>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</si>
  <si>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</si>
  <si>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</si>
  <si>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</si>
  <si>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</si>
  <si>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</si>
  <si>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</si>
  <si>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</si>
  <si>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</si>
  <si>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</si>
  <si>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</si>
  <si>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</si>
  <si>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</si>
  <si>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</si>
  <si>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</si>
  <si>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</si>
  <si>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</si>
  <si>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</si>
  <si>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</si>
  <si>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</si>
  <si>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</si>
  <si>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</si>
  <si>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</si>
  <si>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</si>
  <si>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</si>
  <si>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</si>
  <si>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</si>
  <si>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</si>
  <si>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</si>
  <si>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</si>
  <si>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</si>
  <si>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</si>
  <si>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</si>
  <si>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</si>
  <si>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</si>
  <si>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</si>
  <si>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</si>
  <si>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B</t>
  </si>
  <si>
    <t xml:space="preserve">      Bergbau u. Gew. v. Steinen u. Erden</t>
  </si>
  <si>
    <t xml:space="preserve">      Verarbeitendes Gewerbe</t>
  </si>
  <si>
    <t>10-12</t>
  </si>
  <si>
    <t xml:space="preserve">         H. v. Nahr.- u. Genussm., Getr. u. Tabakerzeugn.      </t>
  </si>
  <si>
    <t>13-15</t>
  </si>
  <si>
    <t xml:space="preserve">         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</si>
  <si>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</si>
  <si>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</si>
  <si>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</si>
  <si>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</si>
  <si>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</si>
  <si>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</si>
  <si>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 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</si>
  <si>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</si>
  <si>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</si>
  <si>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</si>
  <si>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</si>
  <si>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</si>
  <si>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</si>
  <si>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</si>
  <si>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</si>
  <si>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H. v. Möbeln u. sonst. Waren, Rep. u. Installation von Maschinen und Ausrüstungen</t>
  </si>
  <si>
    <t>D</t>
  </si>
  <si>
    <t xml:space="preserve">      Energieversorgung</t>
  </si>
  <si>
    <t>E</t>
  </si>
  <si>
    <t>Wasserversorg.; Abwasser- und Abfallentsorg. u. Beseitigung v. Umweltverschmutzungen</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</si>
  <si>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</si>
  <si>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</si>
  <si>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</si>
  <si>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</si>
  <si>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</si>
  <si>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</si>
  <si>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</si>
  <si>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</si>
  <si>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</si>
  <si>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</si>
  <si>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</si>
  <si>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</si>
  <si>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</si>
  <si>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</si>
  <si>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</si>
  <si>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</si>
  <si>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</si>
  <si>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</si>
  <si>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</si>
  <si>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</si>
  <si>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</si>
  <si>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</si>
  <si>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</si>
  <si>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</si>
  <si>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</si>
  <si>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</si>
  <si>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</si>
  <si>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</si>
  <si>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</si>
  <si>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</si>
  <si>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</si>
  <si>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</si>
  <si>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</si>
  <si>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</si>
  <si>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</si>
  <si>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</si>
  <si>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</si>
  <si>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</si>
  <si>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</si>
  <si>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</si>
  <si>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</si>
  <si>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</si>
  <si>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</si>
  <si>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</si>
  <si>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</si>
  <si>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</si>
  <si>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</si>
  <si>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</si>
  <si>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</si>
  <si>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</si>
  <si>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</si>
  <si>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 xml:space="preserve">Priv. Haushalte mit Hauspersonal; Dienstleistg. u.H. v. Waren durch priv. Haushalte f. d. Eigenbed. </t>
  </si>
  <si>
    <t>U</t>
  </si>
  <si>
    <t xml:space="preserve">      Exterritoriale Organisationen und Körperschaften</t>
  </si>
  <si>
    <t>Keine Zuordnung möglich</t>
  </si>
  <si>
    <t xml:space="preserve">Auszu-
bildende </t>
  </si>
  <si>
    <t xml:space="preserve">Kunst, Unterhaltung und Erholung; sonst. Dienstleistg.; Priv. Haushalte; Exterr. Org. </t>
  </si>
  <si>
    <t>Priv. Haushalte mit Hauspersonal; Dienstleistg. u. H. v. Waren durch priv. Haushalte f. d. Eigenbed.</t>
  </si>
  <si>
    <t>nach Wirtschaftszweigen, deutschen bzw. ausländischen Beschäftigten, Altersgruppen und Geschlecht</t>
  </si>
  <si>
    <r>
      <t>Ins-gesamt</t>
    </r>
    <r>
      <rPr>
        <vertAlign val="superscript"/>
        <sz val="8"/>
        <rFont val="Arial"/>
        <family val="2"/>
      </rPr>
      <t>1</t>
    </r>
  </si>
  <si>
    <t>Davon im Alter von ... bis unter ... Jahren</t>
  </si>
  <si>
    <t>unter 20</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</si>
  <si>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</si>
  <si>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</si>
  <si>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</si>
  <si>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</si>
  <si>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</si>
  <si>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</si>
  <si>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</si>
  <si>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</si>
  <si>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</si>
  <si>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</si>
  <si>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</si>
  <si>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</si>
  <si>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</si>
  <si>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</si>
  <si>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</si>
  <si>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</si>
  <si>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</si>
  <si>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</si>
  <si>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</si>
  <si>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</si>
  <si>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nach  Wirtschaftszweigen,  Altersgruppen, Berufsausbildungsabschluss und Geschlecht</t>
  </si>
  <si>
    <t>Darunter</t>
  </si>
  <si>
    <t>ohne</t>
  </si>
  <si>
    <t>mit</t>
  </si>
  <si>
    <r>
      <t>Insgesamt</t>
    </r>
    <r>
      <rPr>
        <vertAlign val="superscript"/>
        <sz val="8"/>
        <rFont val="Arial"/>
        <family val="2"/>
      </rPr>
      <t>1</t>
    </r>
  </si>
  <si>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</si>
  <si>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</si>
  <si>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</si>
  <si>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</si>
  <si>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</si>
  <si>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</si>
  <si>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</si>
  <si>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</si>
  <si>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</si>
  <si>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</si>
  <si>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</si>
  <si>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</si>
  <si>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</si>
  <si>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</si>
  <si>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</si>
  <si>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</si>
  <si>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</si>
  <si>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</si>
  <si>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</si>
  <si>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</si>
  <si>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</si>
  <si>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</si>
  <si>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</si>
  <si>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</si>
  <si>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</si>
  <si>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</si>
  <si>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</si>
  <si>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</si>
  <si>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</si>
  <si>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1.5 Ausländische sozialversicherungspflichtig Beschäftigte am Arbeitsort in Schleswig-Holstein</t>
  </si>
  <si>
    <t>ausgewählten Staatsangehörigkeiten und Geschlecht</t>
  </si>
  <si>
    <t>Davon mit  folgender Staatsangehörigkeit</t>
  </si>
  <si>
    <t>EU- Mitgliedsstaaten</t>
  </si>
  <si>
    <t>davon</t>
  </si>
  <si>
    <t>zu-</t>
  </si>
  <si>
    <t xml:space="preserve">übrige EU- </t>
  </si>
  <si>
    <t>sammen</t>
  </si>
  <si>
    <t>Italien</t>
  </si>
  <si>
    <t>Polen</t>
  </si>
  <si>
    <t>Portugal</t>
  </si>
  <si>
    <t>Spanien</t>
  </si>
  <si>
    <t>Mitglieds-</t>
  </si>
  <si>
    <t>länder</t>
  </si>
  <si>
    <t xml:space="preserve"> Insgesamt </t>
  </si>
  <si>
    <t xml:space="preserve"> Weiblich</t>
  </si>
  <si>
    <t>anderer Staaten</t>
  </si>
  <si>
    <t>son-</t>
  </si>
  <si>
    <t xml:space="preserve">sammen </t>
  </si>
  <si>
    <t>Kroatien</t>
  </si>
  <si>
    <t>Türkei</t>
  </si>
  <si>
    <t>stiges</t>
  </si>
  <si>
    <t>Afrika</t>
  </si>
  <si>
    <t>übrige</t>
  </si>
  <si>
    <t>Europa</t>
  </si>
  <si>
    <t>Länder</t>
  </si>
  <si>
    <r>
      <t>dar. Verarbeitendes Gewerbe</t>
    </r>
    <r>
      <rPr>
        <vertAlign val="superscript"/>
        <sz val="8"/>
        <rFont val="Arial"/>
        <family val="2"/>
      </rPr>
      <t>1</t>
    </r>
  </si>
  <si>
    <t xml:space="preserve">  Weiblich  </t>
  </si>
  <si>
    <t>Berufshauptgruppen, -gruppen und ausgewählten -untergruppen, Berufsausbildungsabschluss und Geschlecht</t>
  </si>
  <si>
    <t xml:space="preserve">                                          </t>
  </si>
  <si>
    <t>Klassifikation der Berufe Ausgabe 2010</t>
  </si>
  <si>
    <t>ohne beruflichen Ausbildungs-abschluss</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</si>
  <si>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</si>
  <si>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</si>
  <si>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</si>
  <si>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</si>
  <si>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</si>
  <si>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</si>
  <si>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</si>
  <si>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</si>
  <si>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</si>
  <si>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</si>
  <si>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</si>
  <si>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</si>
  <si>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</si>
  <si>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</si>
  <si>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</si>
  <si>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</si>
  <si>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</si>
  <si>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</si>
  <si>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</si>
  <si>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</si>
  <si>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</si>
  <si>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</si>
  <si>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</si>
  <si>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</si>
  <si>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</si>
  <si>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</si>
  <si>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</si>
  <si>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</si>
  <si>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</si>
  <si>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</si>
  <si>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</si>
  <si>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Unternehmensorganisation, Buchhaltung, Recht, Verwaltung</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</si>
  <si>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</si>
  <si>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</si>
  <si>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</si>
  <si>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</si>
  <si>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</si>
  <si>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</si>
  <si>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</si>
  <si>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</si>
  <si>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</si>
  <si>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</si>
  <si>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</si>
  <si>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</si>
  <si>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</si>
  <si>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</si>
  <si>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</si>
  <si>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</si>
  <si>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</si>
  <si>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</si>
  <si>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</si>
  <si>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</si>
  <si>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</si>
  <si>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</si>
  <si>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</si>
  <si>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</si>
  <si>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</si>
  <si>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</si>
  <si>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Aus-länder</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</si>
  <si>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</si>
  <si>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</si>
  <si>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</si>
  <si>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</si>
  <si>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</si>
  <si>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</si>
  <si>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</si>
  <si>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</si>
  <si>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</si>
  <si>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</si>
  <si>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</si>
  <si>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</si>
  <si>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</si>
  <si>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</si>
  <si>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</si>
  <si>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</si>
  <si>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</si>
  <si>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</si>
  <si>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</si>
  <si>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</si>
  <si>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</si>
  <si>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</si>
  <si>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</si>
  <si>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</si>
  <si>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</si>
  <si>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</si>
  <si>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</si>
  <si>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</si>
  <si>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</si>
  <si>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</si>
  <si>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</si>
  <si>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</si>
  <si>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</si>
  <si>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</si>
  <si>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</si>
  <si>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</si>
  <si>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</si>
  <si>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</si>
  <si>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</si>
  <si>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</si>
  <si>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</si>
  <si>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</si>
  <si>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</si>
  <si>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</si>
  <si>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</si>
  <si>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</si>
  <si>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</si>
  <si>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</si>
  <si>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1.8 Sozialversicherungspflichtig Beschäftigte am Arbeitsort in den Kreisen von Schleswig-Holstein</t>
  </si>
  <si>
    <t>Davon im Wirtschaftsabschnitt</t>
  </si>
  <si>
    <t>Land-</t>
  </si>
  <si>
    <t>Produ-</t>
  </si>
  <si>
    <t>Dienst-</t>
  </si>
  <si>
    <t>Handel,</t>
  </si>
  <si>
    <t>und Forst-</t>
  </si>
  <si>
    <t>zierendes</t>
  </si>
  <si>
    <t>Verarbei-</t>
  </si>
  <si>
    <t>Bau-</t>
  </si>
  <si>
    <t>leistungs-</t>
  </si>
  <si>
    <t>Verkehr</t>
  </si>
  <si>
    <t>wirtschaft;</t>
  </si>
  <si>
    <t>Gewerbe</t>
  </si>
  <si>
    <t>tendes</t>
  </si>
  <si>
    <t>gewerbe</t>
  </si>
  <si>
    <t>bereiche</t>
  </si>
  <si>
    <t>und Gast-</t>
  </si>
  <si>
    <t>Handel</t>
  </si>
  <si>
    <t>Fischerei</t>
  </si>
  <si>
    <r>
      <t xml:space="preserve">Gewerbe </t>
    </r>
    <r>
      <rPr>
        <vertAlign val="superscript"/>
        <sz val="8"/>
        <rFont val="Arial"/>
        <family val="2"/>
      </rPr>
      <t>2</t>
    </r>
  </si>
  <si>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</si>
  <si>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</si>
  <si>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</si>
  <si>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</si>
  <si>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</si>
  <si>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</si>
  <si>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</si>
  <si>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</si>
  <si>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</si>
  <si>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</si>
  <si>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</si>
  <si>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</si>
  <si>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</si>
  <si>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</si>
  <si>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</si>
  <si>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</si>
  <si>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</si>
  <si>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</si>
  <si>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</si>
  <si>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</si>
  <si>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</si>
  <si>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</si>
  <si>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</si>
  <si>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</si>
  <si>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</si>
  <si>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</si>
  <si>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</si>
  <si>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</si>
  <si>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</si>
  <si>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</si>
  <si>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</si>
  <si>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</si>
  <si>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</si>
  <si>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</si>
  <si>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 xml:space="preserve">Noch: 1.8 Sozialversicherungspflichtig Beschäftigte am Arbeitsort in den Kreisen von Schleswig-Holstein </t>
  </si>
  <si>
    <t>Freiberufl. wissen-</t>
  </si>
  <si>
    <t>Öff. Verwaltung,</t>
  </si>
  <si>
    <t>Kunst, Unterh.</t>
  </si>
  <si>
    <t>Gast-</t>
  </si>
  <si>
    <t>Information</t>
  </si>
  <si>
    <t>Finanz- u.</t>
  </si>
  <si>
    <t>Grundstücks-</t>
  </si>
  <si>
    <t>Verteidigung,</t>
  </si>
  <si>
    <t xml:space="preserve">u. Erholung; </t>
  </si>
  <si>
    <t>und</t>
  </si>
  <si>
    <t>Versicherungs.</t>
  </si>
  <si>
    <t xml:space="preserve">Dienstleist.; sonst. </t>
  </si>
  <si>
    <t>sonst. Dienst-</t>
  </si>
  <si>
    <t>Kommunikation</t>
  </si>
  <si>
    <t>dienstleister</t>
  </si>
  <si>
    <t>Wohnungs-</t>
  </si>
  <si>
    <t xml:space="preserve">Wirtschaftl. </t>
  </si>
  <si>
    <t>leistg.; Priv.</t>
  </si>
  <si>
    <t>wesen</t>
  </si>
  <si>
    <t>Gesundh. u.</t>
  </si>
  <si>
    <t>Haushalte;</t>
  </si>
  <si>
    <t>Sozialwesen</t>
  </si>
  <si>
    <t>Exterr. Org.</t>
  </si>
  <si>
    <t>nach Strukturmerkmalen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</si>
  <si>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</si>
  <si>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nach Wirtschaftsabschnitten und ausgewählten Wirtschaftsabteilungen, Vollzeit- und Teilzeit-</t>
  </si>
  <si>
    <t xml:space="preserve">Insgesamt </t>
  </si>
  <si>
    <t xml:space="preserve">Teilzeit-
beschäftigte </t>
  </si>
  <si>
    <t xml:space="preserve">Quelle: Beschäftigungsstatistik der Bundesagentur für Arbeit </t>
  </si>
  <si>
    <t xml:space="preserve">nach Wirtschaftsabschnitten und ausgewählten Wirtschaftsabteilungen, Vollzeit- und Teilzeit- </t>
  </si>
  <si>
    <t xml:space="preserve"> beschäftigten, Auszubildenden, deutschen bzw. ausländischen Beschäftigten und Geschlecht</t>
  </si>
  <si>
    <t>nach Berufshauptgruppen, -gruppen, nach Berufsausbildungsabschluss und Geschlecht</t>
  </si>
  <si>
    <t>nach Berufshauptgruppen, -gruppen und ausgewählten -untergruppen, Geschlecht, Vollzeit- und</t>
  </si>
  <si>
    <t>Teilzeitbeschäftigten, Auszubildende sowie deutschen und ausländischen Beschäftigten</t>
  </si>
  <si>
    <t>Davon</t>
  </si>
  <si>
    <r>
      <t>nach Berufsbereichen</t>
    </r>
    <r>
      <rPr>
        <b/>
        <vertAlign val="superscript"/>
        <sz val="9"/>
        <rFont val="Arial"/>
        <family val="2"/>
      </rPr>
      <t>2</t>
    </r>
  </si>
  <si>
    <r>
      <t>nach zusammengefassten Wirtschaftsabschnitten</t>
    </r>
    <r>
      <rPr>
        <b/>
        <vertAlign val="superscript"/>
        <sz val="9"/>
        <rFont val="Arial"/>
        <family val="2"/>
      </rPr>
      <t>3</t>
    </r>
  </si>
  <si>
    <t>Erzieh. u. Unterr.,</t>
  </si>
  <si>
    <t xml:space="preserve">2.5 Sozialversicherungspflichtig Beschäftigte am Wohnort in den Kreisen von Schleswig-Holstein </t>
  </si>
  <si>
    <t xml:space="preserve">Quelle: Beschäftigungsstatistik der Bundesagentur für Arbeit     </t>
  </si>
  <si>
    <t>Versicherungs-</t>
  </si>
  <si>
    <t>R_U</t>
  </si>
  <si>
    <t>Asien,</t>
  </si>
  <si>
    <r>
      <t>Insgesamt</t>
    </r>
    <r>
      <rPr>
        <vertAlign val="superscript"/>
        <sz val="9"/>
        <rFont val="Arial"/>
        <family val="2"/>
      </rPr>
      <t>1</t>
    </r>
  </si>
  <si>
    <t xml:space="preserve">   dar.: Ausländer, -innen</t>
  </si>
  <si>
    <t xml:space="preserve">schaftl., techn. </t>
  </si>
  <si>
    <t>Kennziffer: A VI 5 - vj 1/14 SH</t>
  </si>
  <si>
    <t>in Schleswig-Holstein am 31. März 2014</t>
  </si>
  <si>
    <t>1.1 Sozialversicherungspflichtig Beschäftigte am Arbeitsort in Schleswig-Holstein am 31. März 2014</t>
  </si>
  <si>
    <t>1.2 Sozialversicherungspflichtig Beschäftigte am Arbeitsort in Schleswig-Holstein am 31. März 2014 nach</t>
  </si>
  <si>
    <t>1.3 Sozialversicherungspflichtig Beschäftigte am Arbeitsort in Schleswig-Holstein am 31. März 2014</t>
  </si>
  <si>
    <t>1.4 Sozialversicherungspflichtig Beschäftigte am Arbeitsort in Schleswig-Holstein am  31. März 2014</t>
  </si>
  <si>
    <t xml:space="preserve"> am 31. März 2014 nach Wirtschaftszweigen, Altersgruppen, </t>
  </si>
  <si>
    <t xml:space="preserve">am 31. März 2014 nach Wirtschaftszweigen, Altersgruppen, </t>
  </si>
  <si>
    <t>1.6  Sozialversicherungspflichtig Beschäftigte am Arbeitsort in Schleswig-Holstein am 31. März 2014 nach</t>
  </si>
  <si>
    <t>1.7 Sozialversicherungspflichtig Beschäftigte am Arbeitsort in Schleswig-Holstein am 31. März 2014 nach</t>
  </si>
  <si>
    <t>am 31. März 2014 nach Wirtschaftszweigen und Geschlecht</t>
  </si>
  <si>
    <t>2.1 Sozialversicherungspflichtig Beschäftigte am Wohnort in Schleswig-Holstein am 31. März 2014</t>
  </si>
  <si>
    <t>2.2 Sozialversicherungspflichtig Beschäftigte am Wohnort in Schleswig-Holstein am 31. März 2014</t>
  </si>
  <si>
    <t>Noch: 2.2 Sozialversicherungspflichtig Beschäftigte am Wohnort in Schleswig-Holstein am 31. März 2014</t>
  </si>
  <si>
    <t>2.3 Sozialversicherungspflichtig Beschäftigte am Wohnort in Schleswig-Holstein am 31. März 2014</t>
  </si>
  <si>
    <t>2.4 Sozialversicherungspflichtig Beschäftigte am Wohnort in Schleswig-Holstein am 31. März 2014</t>
  </si>
  <si>
    <t xml:space="preserve"> -</t>
  </si>
  <si>
    <t xml:space="preserve"> .</t>
  </si>
  <si>
    <t>Sozialversicherungspflichtig Beschäftigte am Arbeitsort in Schleswig-Holstein am 31. März 2014 
  nach Altersgruppen</t>
  </si>
  <si>
    <t>Sozialversicherungspflichtig Beschäftigte am Arbeitsort in Schleswig-Holstein am 31. März 2014 
  nach Wirtschaftsabschnitten</t>
  </si>
  <si>
    <t>Sozialversicherungspflichtig Beschäftigte am Arbeitsort in Schleswig-Holstein am 31. März 2014 
  nach Wirtschaftsabschnitten und Geschlecht</t>
  </si>
  <si>
    <t>Sozialversicherungspflichtig Beschäftigte am Arbeitsort in Schleswig-Holstein am 31. März 2014 
  nach Strukturmerkmalen</t>
  </si>
  <si>
    <t>Sozialversicherungspflichtig Beschäftigte am Arbeitsort in Schleswig-Holstein am 31. März 2014 
  nach Wirtschaftsabschnitten und ausgewählten Wirtschaftsabteilungen, Vollzeit- und 
  Teilzeitbeschäftigten, Auszubildenden, deutschen bzw. ausländischen Beschäftigten 
  und Geschlecht</t>
  </si>
  <si>
    <t>Sozialversicherungspflichtig Beschäftigte am Arbeitsort in Schleswig-Holstein am 31. März 2014 
  nach Wirtschaftszweigen, deutschen und ausländischen Beschäftigten, Altersgruppen 
  und Geschlecht</t>
  </si>
  <si>
    <t>Sozialversicherungspflichtig Beschäftigte am Arbeitsort in Schleswig-Holstein am 31. März 2014 
  nach Wirtschaftszweigen, Altersgruppen, Berufsausbildungsabschluss und Geschlecht</t>
  </si>
  <si>
    <t>Ausländische sozialversicherungspflichtig Beschäftigte am Arbeitsort in Schleswig-Holstein am 31. März 2014
   nach Wirtschaftszweigen, Altersgruppen, ausgewählten Staatsangehörigkeiten und Geschlecht</t>
  </si>
  <si>
    <t>Sozialversicherungspflichtig Beschäftigte am Arbeitsort in Schleswig-Holstein am 31. März 2014 
  nach Berufshauptgruppen, -gruppen und ausgewählten -untergruppen, 
  Berufsausbildungsabschluss und Geschlecht</t>
  </si>
  <si>
    <t>Sozialversicherungspflichtig Beschäftigte am Arbeitsort in Schleswig-Holstein am 31. März 2014 
  nach Berufshauptgruppen, -gruppen und ausgewählten -untergruppen, Geschlecht, 
  Vollzeit- und Teilzeitbeschäftigten, Auszubildenden sowie deutschen und 
  ausländischen Beschäftigten</t>
  </si>
  <si>
    <t>Sozialversicherungspflichtig Beschäftigte am Arbeitsort in den Kreisen von Schleswig-Holstein 
  am 31. März 2014 nach Wirtschaftszweigen und Geschlecht</t>
  </si>
  <si>
    <t>Sozialversicherungspflichtig Beschäftigte am Wohnort in Schleswig-Holstein am 31. März 2014 
  nach Strukturmerkmalen</t>
  </si>
  <si>
    <t>Sozialversicherungspflichtig Beschäftigte am Wohnort in Schleswig-Holstein am 31. März 2014 
  nach Wirtschaftsabschnitten und ausgewählten Wirtschaftsabteilungen, Vollzeit- und Teilzeitbeschäftigten, 
  Auszubildenden, deutschen bzw. ausländischen Beschäftigten und Geschlecht</t>
  </si>
  <si>
    <t>Sozialversicherungspflichtig Beschäftigte am Wohnort in Schleswig-Holstein am 31. März 2014 
  nach Berufshauptgruppen, -gruppen und ausgewählten -untergruppen, 
  Berufsausbildungsabschluss und Geschlecht</t>
  </si>
  <si>
    <t>Sozialversicherungspflichtig Beschäftigte am Wohnort in Schleswig-Holstein am 31. März 2014 
  nach Berufshauptgruppen, -gruppen und ausgewählten -untergruppen, Geschlecht, Vollzeit- und 
  Teilzeitbeschäftigten, Auszubildenden sowie deutschen und ausländischen Beschäftigten</t>
  </si>
  <si>
    <t>Sozialversicherungspflichtig Beschäftigte am Wohnort in den Kreisen von Schleswig-Holstein 
  am 31.März 2014 nach Wirtschaftszweigen und Geschlecht</t>
  </si>
  <si>
    <r>
      <rPr>
        <vertAlign val="superscript"/>
        <sz val="7"/>
        <rFont val="Arial"/>
        <family val="2"/>
      </rPr>
      <t>1</t>
    </r>
    <r>
      <rPr>
        <sz val="7"/>
        <rFont val="Arial"/>
        <family val="2"/>
      </rPr>
      <t xml:space="preserve"> Quelle: Amtliche Schlüsselnummern und Bevölkerungdaten der Gemeinden und Verwaltungsbezirke in der Bundesrepublik Deutschland.</t>
    </r>
  </si>
  <si>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</si>
  <si>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</si>
  <si>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r>
      <rPr>
        <sz val="10"/>
        <rFont val="Arial"/>
        <family val="2"/>
      </rPr>
      <t>Noch:</t>
    </r>
    <r>
      <rPr>
        <b/>
        <sz val="10"/>
        <rFont val="Arial"/>
        <family val="2"/>
      </rPr>
      <t xml:space="preserve"> 1.2 Sozialversicherungspflichtig Beschäftigte am Arbeitsort in Schleswig-Holstein am 31. März 2014 nach</t>
    </r>
  </si>
  <si>
    <t xml:space="preserve"> ·</t>
  </si>
  <si>
    <t xml:space="preserve">   Werbung, Marketing, kaufm., redaktionelle Medienberufe</t>
  </si>
  <si>
    <t>Unternehmensorganisation, Buchhaltung, Recht, 
Verwaltung</t>
  </si>
  <si>
    <t>zusam-men</t>
  </si>
  <si>
    <t>zusammen</t>
  </si>
  <si>
    <r>
      <rPr>
        <sz val="10"/>
        <rFont val="Arial"/>
        <family val="2"/>
      </rPr>
      <t>Noch:</t>
    </r>
    <r>
      <rPr>
        <b/>
        <sz val="10"/>
        <rFont val="Arial"/>
        <family val="2"/>
      </rPr>
      <t xml:space="preserve"> 1.5 Ausländische sozialversicherungspflichtig Beschäftigte am Arbeitsort in Schleswig-Holstein</t>
    </r>
  </si>
  <si>
    <r>
      <rPr>
        <vertAlign val="superscript"/>
        <sz val="8"/>
        <rFont val="Arial"/>
        <family val="2"/>
      </rPr>
      <t>1</t>
    </r>
    <r>
      <rPr>
        <sz val="8"/>
        <rFont val="Arial"/>
        <family val="2"/>
      </rPr>
      <t xml:space="preserve">  einschließlich Bergbau und Gewinnung von Steinen und Erden</t>
    </r>
  </si>
  <si>
    <r>
      <rPr>
        <sz val="10"/>
        <rFont val="Arial"/>
        <family val="2"/>
      </rPr>
      <t>Noch:</t>
    </r>
    <r>
      <rPr>
        <b/>
        <sz val="10"/>
        <rFont val="Arial"/>
        <family val="2"/>
      </rPr>
      <t xml:space="preserve"> 1.3 Sozialversicherungspflichtig Beschäftigte am Arbeitsort in Schleswig-Holstein am 31. März 2014</t>
    </r>
  </si>
  <si>
    <t>65 
und mehr</t>
  </si>
  <si>
    <t>20 - 25</t>
  </si>
  <si>
    <t>25 - 30</t>
  </si>
  <si>
    <t>30 - 40</t>
  </si>
  <si>
    <t>40 - 50</t>
  </si>
  <si>
    <t>50 - 55</t>
  </si>
  <si>
    <t>55 - 60</t>
  </si>
  <si>
    <t>60 - 65</t>
  </si>
  <si>
    <r>
      <t>Ins-
gesamt</t>
    </r>
    <r>
      <rPr>
        <vertAlign val="superscript"/>
        <sz val="8"/>
        <rFont val="Arial"/>
        <family val="2"/>
      </rPr>
      <t>1</t>
    </r>
  </si>
  <si>
    <t>Frank-
reich</t>
  </si>
  <si>
    <t>Griechen-
land</t>
  </si>
  <si>
    <t>Öster-
reich</t>
  </si>
  <si>
    <t>sonstiges
Amerika</t>
  </si>
  <si>
    <t>Russische
Föderation</t>
  </si>
  <si>
    <t>Vereinigte
Staaten</t>
  </si>
  <si>
    <r>
      <rPr>
        <vertAlign val="superscript"/>
        <sz val="7"/>
        <rFont val="Arial"/>
        <family val="2"/>
      </rPr>
      <t>1</t>
    </r>
    <r>
      <rPr>
        <sz val="7"/>
        <rFont val="Arial"/>
        <family val="2"/>
      </rPr>
      <t xml:space="preserve">  Quelle: Amtliche Schlüsselnummern und Bevölkerungdaten der Gemeinden und Verwaltungsbezirke in der Bundesrepublik Deutschland.</t>
    </r>
  </si>
  <si>
    <r>
      <rPr>
        <vertAlign val="superscript"/>
        <sz val="7"/>
        <rFont val="Arial"/>
        <family val="2"/>
      </rPr>
      <t xml:space="preserve">2 </t>
    </r>
    <r>
      <rPr>
        <sz val="7"/>
        <rFont val="Arial"/>
        <family val="2"/>
      </rPr>
      <t xml:space="preserve"> einschließlich Bergbau, Gewinnung von Steinen und Erden     </t>
    </r>
  </si>
  <si>
    <t>Regionale 
Gliederung</t>
  </si>
  <si>
    <r>
      <t>Schl-
Nr.</t>
    </r>
    <r>
      <rPr>
        <vertAlign val="superscript"/>
        <sz val="8"/>
        <rFont val="Arial"/>
        <family val="2"/>
      </rPr>
      <t>1</t>
    </r>
  </si>
  <si>
    <r>
      <t>Gewerbe</t>
    </r>
    <r>
      <rPr>
        <vertAlign val="superscript"/>
        <sz val="8"/>
        <rFont val="Arial"/>
        <family val="2"/>
      </rPr>
      <t>2</t>
    </r>
  </si>
  <si>
    <t>1  Quelle: Amtliche Schlüsselnummern und Bevölkerungdaten der Gemeinden und Verwaltungsbezirke in der Bundesrepublik Deutschland.</t>
  </si>
  <si>
    <t xml:space="preserve">2  einschließlich Bergbau, Gewinnung von Steinen und Erden     </t>
  </si>
  <si>
    <t>Bau-
gewerbe</t>
  </si>
  <si>
    <t>Produ-
zierendes
Gewerbe</t>
  </si>
  <si>
    <t>Handel, Verkehr 
und Gast-
gewerbe</t>
  </si>
  <si>
    <t>Dienst-leistungs-bereiche</t>
  </si>
  <si>
    <r>
      <rPr>
        <vertAlign val="superscript"/>
        <sz val="7"/>
        <rFont val="Arial"/>
        <family val="2"/>
      </rPr>
      <t>2</t>
    </r>
    <r>
      <rPr>
        <sz val="7"/>
        <rFont val="Arial"/>
        <family val="2"/>
      </rPr>
      <t xml:space="preserve">  einschließlich Bergbau, Gewinnung von Steinen und Erden     </t>
    </r>
  </si>
  <si>
    <r>
      <rPr>
        <sz val="10"/>
        <rFont val="Arial"/>
        <family val="2"/>
      </rPr>
      <t>Noch:</t>
    </r>
    <r>
      <rPr>
        <b/>
        <sz val="10"/>
        <rFont val="Arial"/>
        <family val="2"/>
      </rPr>
      <t xml:space="preserve"> 2.5 Sozialversicherungspflichtig Beschäftigte am Wohnort in den Kreisen von Schleswig-Holstein </t>
    </r>
  </si>
  <si>
    <t>Herausgegeben am: 17.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</si>
</sst>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0\ \ \ "/>
    <numFmt numFmtId="166" formatCode="?0.0\ \ "/>
    <numFmt numFmtId="167" formatCode="0.0"/>
    <numFmt numFmtId="168" formatCode="\ \ 0.0"/>
    <numFmt numFmtId="169" formatCode="#\ ##0"/>
  </numFmts>
  <fonts count="33">
    <font>
      <sz val="10"/>
      <name val="Arial"/>
    </font>
    <font>
      <sz val="10"/>
      <color theme="1"/>
      <name val="Arial"/>
      <family val="2"/>
    </font>
    <font>
      <sz val="10"/>
      <color theme="1"/>
      <name val="Arial"/>
      <family val="2"/>
    </font>
    <font>
      <sz val="10"/>
      <color theme="1"/>
      <name val="Arial"/>
      <family val="2"/>
    </font>
    <font>
      <b/>
      <sz val="10"/>
      <name val="Arial"/>
      <family val="2"/>
    </font>
    <font>
      <sz val="10"/>
      <name val="Arial"/>
      <family val="2"/>
    </font>
    <font>
      <u/>
      <sz val="10"/>
      <color indexed="12"/>
      <name val="Arial"/>
      <family val="2"/>
    </font>
    <font>
      <sz val="9"/>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sz val="10"/>
      <color indexed="10"/>
      <name val="Arial"/>
      <family val="2"/>
    </font>
    <font>
      <sz val="10"/>
      <color indexed="9"/>
      <name val="Arial"/>
      <family val="2"/>
    </font>
    <font>
      <sz val="8"/>
      <name val="Arial"/>
      <family val="2"/>
    </font>
    <font>
      <vertAlign val="superscript"/>
      <sz val="8"/>
      <name val="Arial"/>
      <family val="2"/>
    </font>
    <font>
      <sz val="7"/>
      <name val="Arial"/>
      <family val="2"/>
    </font>
    <font>
      <b/>
      <sz val="8"/>
      <name val="Arial"/>
      <family val="2"/>
    </font>
    <font>
      <b/>
      <sz val="11"/>
      <name val="Arial"/>
      <family val="2"/>
    </font>
    <font>
      <sz val="8"/>
      <name val="Arial Unicode MS"/>
      <family val="2"/>
    </font>
    <font>
      <vertAlign val="superscript"/>
      <sz val="7"/>
      <name val="Arial"/>
      <family val="2"/>
    </font>
    <font>
      <vertAlign val="superscript"/>
      <sz val="9"/>
      <name val="Arial"/>
      <family val="2"/>
    </font>
    <font>
      <b/>
      <vertAlign val="superscript"/>
      <sz val="9"/>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style="thin">
        <color rgb="FF1E4B7D"/>
      </left>
      <right/>
      <top/>
      <bottom style="thin">
        <color indexed="64"/>
      </bottom>
      <diagonal/>
    </border>
    <border>
      <left/>
      <right/>
      <top/>
      <bottom style="thin">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s>
  <cellStyleXfs count="27">
    <xf numFmtId="0" fontId="0" fillId="0" borderId="0"/>
    <xf numFmtId="0" fontId="3" fillId="0" borderId="0"/>
    <xf numFmtId="0" fontId="3" fillId="0" borderId="0"/>
    <xf numFmtId="0" fontId="5" fillId="0" borderId="0"/>
    <xf numFmtId="0" fontId="3" fillId="3"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2" borderId="1" applyNumberFormat="0" applyFont="0" applyAlignment="0" applyProtection="0"/>
    <xf numFmtId="0" fontId="3" fillId="2" borderId="1" applyNumberFormat="0" applyFont="0" applyAlignment="0" applyProtection="0"/>
    <xf numFmtId="0" fontId="2" fillId="0" borderId="0"/>
    <xf numFmtId="0" fontId="2" fillId="0" borderId="0"/>
    <xf numFmtId="0" fontId="19" fillId="0" borderId="0" applyNumberFormat="0" applyFill="0" applyBorder="0" applyAlignment="0" applyProtection="0"/>
    <xf numFmtId="0" fontId="5" fillId="0" borderId="0"/>
    <xf numFmtId="0" fontId="6" fillId="0" borderId="0" applyNumberFormat="0" applyFill="0" applyBorder="0" applyAlignment="0" applyProtection="0">
      <alignment vertical="top"/>
      <protection locked="0"/>
    </xf>
    <xf numFmtId="0" fontId="2" fillId="0" borderId="0" applyFill="0" applyAlignment="0"/>
    <xf numFmtId="0" fontId="20" fillId="0" borderId="0" applyFill="0" applyBorder="0" applyAlignment="0"/>
    <xf numFmtId="0" fontId="7" fillId="0" borderId="0" applyFill="0" applyBorder="0" applyAlignment="0"/>
    <xf numFmtId="0" fontId="21" fillId="0" borderId="0" applyNumberFormat="0" applyFill="0" applyBorder="0" applyAlignment="0" applyProtection="0"/>
  </cellStyleXfs>
  <cellXfs count="497">
    <xf numFmtId="0" fontId="0" fillId="0" borderId="0" xfId="0"/>
    <xf numFmtId="0" fontId="2" fillId="0" borderId="0" xfId="18"/>
    <xf numFmtId="0" fontId="11" fillId="0" borderId="0" xfId="18" applyFont="1"/>
    <xf numFmtId="0" fontId="12" fillId="0" borderId="0" xfId="18" applyFont="1"/>
    <xf numFmtId="0" fontId="11" fillId="0" borderId="0" xfId="18" applyFont="1" applyAlignment="1">
      <alignment horizontal="right"/>
    </xf>
    <xf numFmtId="0" fontId="5" fillId="0" borderId="0" xfId="18" applyFont="1"/>
    <xf numFmtId="0" fontId="15" fillId="0" borderId="0" xfId="18" applyFont="1" applyAlignment="1">
      <alignment horizontal="center"/>
    </xf>
    <xf numFmtId="0" fontId="2" fillId="0" borderId="0" xfId="18" applyAlignment="1">
      <alignment horizontal="left"/>
    </xf>
    <xf numFmtId="0" fontId="9" fillId="0" borderId="0" xfId="18" applyFont="1" applyAlignment="1">
      <alignment horizontal="left"/>
    </xf>
    <xf numFmtId="0" fontId="2" fillId="0" borderId="0" xfId="18" applyFont="1" applyAlignment="1">
      <alignment horizontal="left"/>
    </xf>
    <xf numFmtId="0" fontId="2" fillId="0" borderId="0" xfId="18" applyFont="1" applyAlignment="1">
      <alignment horizontal="left" wrapText="1"/>
    </xf>
    <xf numFmtId="0" fontId="2" fillId="0" borderId="0" xfId="18" applyAlignment="1">
      <alignment horizontal="left" wrapText="1"/>
    </xf>
    <xf numFmtId="0" fontId="9" fillId="0" borderId="0" xfId="18" applyFont="1" applyAlignment="1">
      <alignment horizontal="left" wrapText="1"/>
    </xf>
    <xf numFmtId="0" fontId="2" fillId="0" borderId="0" xfId="19" applyFont="1" applyAlignment="1">
      <alignment horizontal="left" wrapText="1"/>
    </xf>
    <xf numFmtId="0" fontId="2" fillId="0" borderId="0" xfId="18" applyFont="1"/>
    <xf numFmtId="0" fontId="5" fillId="0" borderId="0" xfId="18" quotePrefix="1" applyFont="1" applyAlignment="1">
      <alignment horizontal="left"/>
    </xf>
    <xf numFmtId="0" fontId="5" fillId="0" borderId="0" xfId="18" applyFont="1" applyAlignment="1">
      <alignment horizontal="left"/>
    </xf>
    <xf numFmtId="0" fontId="4" fillId="0" borderId="0" xfId="18" applyFont="1" applyAlignment="1">
      <alignment horizontal="left"/>
    </xf>
    <xf numFmtId="0" fontId="2" fillId="0" borderId="0" xfId="18" applyAlignment="1"/>
    <xf numFmtId="49" fontId="4" fillId="0" borderId="0" xfId="21" applyNumberFormat="1" applyFont="1"/>
    <xf numFmtId="0" fontId="5" fillId="0" borderId="0" xfId="21" applyAlignment="1">
      <alignment wrapText="1"/>
    </xf>
    <xf numFmtId="0" fontId="5" fillId="0" borderId="0" xfId="21"/>
    <xf numFmtId="49" fontId="7" fillId="0" borderId="0" xfId="21" applyNumberFormat="1" applyFont="1"/>
    <xf numFmtId="0" fontId="7" fillId="0" borderId="0" xfId="21" applyFont="1" applyAlignment="1">
      <alignment wrapText="1"/>
    </xf>
    <xf numFmtId="49" fontId="8" fillId="0" borderId="0" xfId="21" applyNumberFormat="1" applyFont="1"/>
    <xf numFmtId="49" fontId="8" fillId="0" borderId="0" xfId="21" applyNumberFormat="1" applyFont="1" applyAlignment="1">
      <alignment horizontal="left"/>
    </xf>
    <xf numFmtId="0" fontId="7" fillId="0" borderId="0" xfId="21" applyFont="1" applyFill="1" applyAlignment="1">
      <alignment vertical="top" wrapText="1"/>
    </xf>
    <xf numFmtId="0" fontId="5" fillId="0" borderId="0" xfId="21" applyFont="1"/>
    <xf numFmtId="49" fontId="7" fillId="0" borderId="0" xfId="21" applyNumberFormat="1" applyFont="1" applyBorder="1"/>
    <xf numFmtId="49" fontId="7" fillId="0" borderId="0" xfId="22" applyNumberFormat="1" applyFont="1" applyBorder="1" applyAlignment="1" applyProtection="1">
      <alignment vertical="top"/>
    </xf>
    <xf numFmtId="49" fontId="5" fillId="0" borderId="0" xfId="21" applyNumberFormat="1" applyFont="1"/>
    <xf numFmtId="0" fontId="5" fillId="0" borderId="0" xfId="21" applyAlignment="1">
      <alignment horizontal="center"/>
    </xf>
    <xf numFmtId="0" fontId="2" fillId="0" borderId="0" xfId="19"/>
    <xf numFmtId="0" fontId="8" fillId="0" borderId="0" xfId="21" applyFont="1" applyFill="1" applyBorder="1" applyAlignment="1">
      <alignment wrapText="1"/>
    </xf>
    <xf numFmtId="0" fontId="7" fillId="0" borderId="0" xfId="21" applyFont="1" applyFill="1" applyBorder="1" applyAlignment="1">
      <alignment wrapText="1"/>
    </xf>
    <xf numFmtId="0" fontId="5" fillId="0" borderId="0" xfId="21" applyFont="1" applyFill="1" applyBorder="1" applyAlignment="1">
      <alignment wrapText="1"/>
    </xf>
    <xf numFmtId="0" fontId="7" fillId="0" borderId="0" xfId="21" applyFont="1" applyFill="1" applyBorder="1" applyAlignment="1">
      <alignment vertical="center" wrapText="1"/>
    </xf>
    <xf numFmtId="0" fontId="5" fillId="0" borderId="0" xfId="21" applyFont="1" applyFill="1" applyBorder="1" applyAlignment="1">
      <alignment vertical="center" wrapText="1"/>
    </xf>
    <xf numFmtId="0" fontId="7" fillId="0" borderId="0" xfId="21" applyFont="1" applyFill="1" applyBorder="1" applyAlignment="1">
      <alignment horizontal="left" vertical="center" wrapText="1"/>
    </xf>
    <xf numFmtId="49" fontId="21" fillId="0" borderId="0" xfId="26" applyNumberFormat="1" applyAlignment="1" applyProtection="1">
      <alignment vertical="top"/>
    </xf>
    <xf numFmtId="49" fontId="21" fillId="0" borderId="0" xfId="26" applyNumberFormat="1" applyBorder="1" applyAlignment="1" applyProtection="1">
      <alignment vertical="top"/>
    </xf>
    <xf numFmtId="0" fontId="5" fillId="0" borderId="0" xfId="0" applyFont="1" applyFill="1"/>
    <xf numFmtId="0" fontId="5" fillId="0" borderId="2" xfId="0" applyFont="1" applyFill="1" applyBorder="1"/>
    <xf numFmtId="0" fontId="5" fillId="0" borderId="0" xfId="0" applyFont="1" applyFill="1" applyBorder="1"/>
    <xf numFmtId="0" fontId="22" fillId="0" borderId="0" xfId="0" applyFont="1" applyFill="1" applyBorder="1"/>
    <xf numFmtId="0" fontId="23" fillId="0" borderId="0" xfId="0" applyFont="1" applyFill="1"/>
    <xf numFmtId="164" fontId="5" fillId="0" borderId="0" xfId="0" applyNumberFormat="1" applyFont="1" applyFill="1" applyBorder="1" applyAlignment="1">
      <alignment horizontal="right" wrapText="1"/>
    </xf>
    <xf numFmtId="166" fontId="5" fillId="0" borderId="0" xfId="0" applyNumberFormat="1" applyFont="1" applyFill="1" applyAlignment="1">
      <alignment horizontal="right"/>
    </xf>
    <xf numFmtId="164" fontId="5" fillId="0" borderId="0" xfId="0" applyNumberFormat="1" applyFont="1" applyFill="1" applyAlignment="1">
      <alignment horizontal="right" vertical="center" wrapText="1"/>
    </xf>
    <xf numFmtId="167" fontId="5" fillId="0" borderId="0" xfId="0" applyNumberFormat="1" applyFont="1" applyFill="1" applyAlignment="1">
      <alignment horizontal="right" vertical="center" wrapText="1"/>
    </xf>
    <xf numFmtId="0" fontId="5" fillId="0" borderId="0" xfId="0" applyFont="1" applyFill="1" applyBorder="1" applyAlignment="1">
      <alignment vertical="top"/>
    </xf>
    <xf numFmtId="0" fontId="5" fillId="0" borderId="0" xfId="0" applyFont="1" applyFill="1" applyBorder="1" applyAlignment="1">
      <alignment wrapText="1"/>
    </xf>
    <xf numFmtId="167" fontId="5" fillId="0" borderId="0" xfId="0" applyNumberFormat="1" applyFont="1" applyFill="1" applyBorder="1" applyAlignment="1">
      <alignment horizontal="right" wrapText="1" indent="1"/>
    </xf>
    <xf numFmtId="166" fontId="5" fillId="0" borderId="0" xfId="0" applyNumberFormat="1" applyFont="1" applyFill="1" applyBorder="1" applyAlignment="1">
      <alignment horizontal="right"/>
    </xf>
    <xf numFmtId="0" fontId="24" fillId="0" borderId="0" xfId="0" applyFont="1" applyFill="1"/>
    <xf numFmtId="164" fontId="5" fillId="0" borderId="0" xfId="0" applyNumberFormat="1" applyFont="1" applyFill="1"/>
    <xf numFmtId="0" fontId="4" fillId="0" borderId="0" xfId="0" applyFont="1" applyFill="1"/>
    <xf numFmtId="0" fontId="24" fillId="0" borderId="0" xfId="0" applyFont="1"/>
    <xf numFmtId="0" fontId="7" fillId="0" borderId="0" xfId="0" applyFont="1" applyFill="1"/>
    <xf numFmtId="164" fontId="8" fillId="0" borderId="0" xfId="0" applyNumberFormat="1" applyFont="1" applyFill="1" applyAlignment="1">
      <alignment horizontal="right" vertical="center" wrapText="1"/>
    </xf>
    <xf numFmtId="0" fontId="7" fillId="0" borderId="0" xfId="0" applyFont="1" applyFill="1" applyBorder="1" applyAlignment="1">
      <alignment horizontal="left"/>
    </xf>
    <xf numFmtId="0" fontId="5" fillId="0" borderId="0" xfId="3" applyFill="1" applyBorder="1"/>
    <xf numFmtId="0" fontId="5" fillId="0" borderId="2" xfId="3" applyFont="1" applyFill="1" applyBorder="1"/>
    <xf numFmtId="0" fontId="7" fillId="15" borderId="36" xfId="0" applyFont="1" applyFill="1" applyBorder="1" applyAlignment="1">
      <alignment horizontal="center"/>
    </xf>
    <xf numFmtId="0" fontId="7" fillId="0" borderId="0" xfId="0" applyFont="1" applyFill="1" applyBorder="1"/>
    <xf numFmtId="0" fontId="7" fillId="0" borderId="3" xfId="0" applyFont="1" applyFill="1" applyBorder="1"/>
    <xf numFmtId="2" fontId="7" fillId="0" borderId="0" xfId="0" applyNumberFormat="1" applyFont="1" applyFill="1"/>
    <xf numFmtId="0" fontId="8" fillId="0" borderId="0" xfId="0" applyFont="1" applyFill="1" applyBorder="1"/>
    <xf numFmtId="0" fontId="8" fillId="0" borderId="3" xfId="0" applyFont="1" applyFill="1" applyBorder="1"/>
    <xf numFmtId="164" fontId="8" fillId="0" borderId="0" xfId="0" applyNumberFormat="1" applyFont="1" applyFill="1" applyBorder="1" applyAlignment="1">
      <alignment horizontal="right" vertical="center" wrapText="1"/>
    </xf>
    <xf numFmtId="165" fontId="8" fillId="0" borderId="0" xfId="0" applyNumberFormat="1" applyFont="1" applyFill="1" applyAlignment="1">
      <alignment vertical="center"/>
    </xf>
    <xf numFmtId="166" fontId="8" fillId="0" borderId="0" xfId="0" applyNumberFormat="1" applyFont="1" applyFill="1" applyAlignment="1">
      <alignment horizontal="right"/>
    </xf>
    <xf numFmtId="164" fontId="7" fillId="0" borderId="0" xfId="0" applyNumberFormat="1" applyFont="1" applyFill="1" applyBorder="1" applyAlignment="1">
      <alignment horizontal="right" wrapText="1"/>
    </xf>
    <xf numFmtId="167" fontId="7" fillId="0" borderId="0" xfId="0" applyNumberFormat="1" applyFont="1" applyFill="1" applyAlignment="1">
      <alignment horizontal="right" wrapText="1" indent="1"/>
    </xf>
    <xf numFmtId="164" fontId="7" fillId="0" borderId="0" xfId="0" applyNumberFormat="1" applyFont="1" applyFill="1" applyAlignment="1">
      <alignment horizontal="right" wrapText="1"/>
    </xf>
    <xf numFmtId="166" fontId="7" fillId="0" borderId="0" xfId="0" applyNumberFormat="1" applyFont="1" applyFill="1" applyAlignment="1">
      <alignment horizontal="right"/>
    </xf>
    <xf numFmtId="164" fontId="7" fillId="0" borderId="0" xfId="0" applyNumberFormat="1" applyFont="1" applyFill="1" applyBorder="1" applyAlignment="1">
      <alignment horizontal="right" vertical="center" wrapText="1"/>
    </xf>
    <xf numFmtId="164" fontId="7" fillId="0" borderId="0" xfId="0" applyNumberFormat="1" applyFont="1" applyFill="1" applyAlignment="1">
      <alignment horizontal="right" vertical="center" wrapText="1"/>
    </xf>
    <xf numFmtId="168" fontId="7" fillId="0" borderId="0" xfId="0" applyNumberFormat="1" applyFont="1" applyFill="1" applyAlignment="1">
      <alignment horizontal="right" vertical="center" wrapText="1"/>
    </xf>
    <xf numFmtId="0" fontId="7" fillId="0" borderId="41" xfId="0" applyFont="1" applyFill="1" applyBorder="1"/>
    <xf numFmtId="0" fontId="7" fillId="0" borderId="42" xfId="0" applyFont="1" applyFill="1" applyBorder="1"/>
    <xf numFmtId="167" fontId="7" fillId="0" borderId="0" xfId="0" applyNumberFormat="1" applyFont="1" applyFill="1" applyAlignment="1">
      <alignment horizontal="right" vertical="center" wrapText="1" indent="1"/>
    </xf>
    <xf numFmtId="164" fontId="8"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top" wrapText="1"/>
    </xf>
    <xf numFmtId="0" fontId="7" fillId="0" borderId="3" xfId="0" applyFont="1" applyFill="1" applyBorder="1" applyAlignment="1">
      <alignment horizontal="left" indent="2"/>
    </xf>
    <xf numFmtId="0" fontId="7" fillId="0" borderId="0" xfId="0" applyFont="1" applyFill="1" applyBorder="1" applyAlignment="1">
      <alignment horizontal="left" vertical="top"/>
    </xf>
    <xf numFmtId="0" fontId="7" fillId="0" borderId="3" xfId="0" applyFont="1" applyFill="1" applyBorder="1" applyAlignment="1">
      <alignment wrapText="1"/>
    </xf>
    <xf numFmtId="0" fontId="7" fillId="0" borderId="0" xfId="0" applyFont="1" applyFill="1" applyBorder="1" applyAlignment="1">
      <alignment vertical="top"/>
    </xf>
    <xf numFmtId="0" fontId="7" fillId="0" borderId="2" xfId="0" applyFont="1" applyFill="1" applyBorder="1" applyAlignment="1">
      <alignment vertical="top"/>
    </xf>
    <xf numFmtId="0" fontId="7" fillId="0" borderId="35" xfId="0" applyFont="1" applyFill="1" applyBorder="1" applyAlignment="1">
      <alignment wrapText="1"/>
    </xf>
    <xf numFmtId="164" fontId="7" fillId="0" borderId="2" xfId="0" applyNumberFormat="1" applyFont="1" applyFill="1" applyBorder="1" applyAlignment="1">
      <alignment horizontal="right" wrapText="1"/>
    </xf>
    <xf numFmtId="167" fontId="7" fillId="0" borderId="2" xfId="0" applyNumberFormat="1" applyFont="1" applyFill="1" applyBorder="1" applyAlignment="1">
      <alignment horizontal="right" wrapText="1" indent="1"/>
    </xf>
    <xf numFmtId="166" fontId="7" fillId="0" borderId="2" xfId="0" applyNumberFormat="1" applyFont="1" applyFill="1" applyBorder="1" applyAlignment="1">
      <alignment horizontal="right"/>
    </xf>
    <xf numFmtId="0" fontId="7" fillId="0" borderId="3" xfId="0" applyFont="1" applyFill="1" applyBorder="1" applyAlignment="1">
      <alignment horizontal="left"/>
    </xf>
    <xf numFmtId="0" fontId="0" fillId="0" borderId="0" xfId="0" applyFill="1"/>
    <xf numFmtId="0" fontId="28" fillId="0" borderId="2" xfId="0" applyFont="1" applyFill="1" applyBorder="1" applyAlignment="1"/>
    <xf numFmtId="0" fontId="0" fillId="0" borderId="2" xfId="0" applyFill="1" applyBorder="1" applyAlignment="1"/>
    <xf numFmtId="0" fontId="0" fillId="0" borderId="0" xfId="0" applyFill="1" applyBorder="1" applyAlignment="1"/>
    <xf numFmtId="0" fontId="8" fillId="0" borderId="3" xfId="0" applyFont="1" applyFill="1" applyBorder="1" applyAlignment="1">
      <alignment vertical="center"/>
    </xf>
    <xf numFmtId="0" fontId="4" fillId="0" borderId="0" xfId="0" applyFont="1" applyFill="1" applyAlignment="1">
      <alignment vertical="top"/>
    </xf>
    <xf numFmtId="0" fontId="0" fillId="0" borderId="0" xfId="0" applyFill="1" applyBorder="1"/>
    <xf numFmtId="0" fontId="8" fillId="0" borderId="3" xfId="0" applyFont="1" applyFill="1" applyBorder="1" applyAlignment="1">
      <alignment vertical="center" wrapText="1"/>
    </xf>
    <xf numFmtId="164" fontId="8" fillId="0" borderId="0" xfId="0" applyNumberFormat="1" applyFont="1" applyFill="1" applyBorder="1" applyAlignment="1">
      <alignment horizontal="right" wrapText="1"/>
    </xf>
    <xf numFmtId="0" fontId="7" fillId="0" borderId="3" xfId="0" applyFont="1" applyFill="1" applyBorder="1" applyAlignment="1">
      <alignment vertical="top"/>
    </xf>
    <xf numFmtId="0" fontId="7" fillId="0" borderId="3" xfId="0" applyFont="1" applyFill="1" applyBorder="1" applyAlignment="1">
      <alignment vertical="center"/>
    </xf>
    <xf numFmtId="0" fontId="8" fillId="0" borderId="35" xfId="0" applyFont="1" applyFill="1" applyBorder="1"/>
    <xf numFmtId="169" fontId="8" fillId="0" borderId="2" xfId="0" applyNumberFormat="1" applyFont="1" applyFill="1" applyBorder="1"/>
    <xf numFmtId="164" fontId="5" fillId="0" borderId="0" xfId="0" applyNumberFormat="1" applyFont="1" applyFill="1" applyBorder="1" applyAlignment="1">
      <alignment horizontal="right" vertical="center" wrapText="1" indent="1"/>
    </xf>
    <xf numFmtId="0" fontId="5" fillId="0" borderId="2" xfId="0" applyFont="1" applyFill="1" applyBorder="1" applyAlignment="1">
      <alignment horizontal="left" indent="1"/>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wrapText="1"/>
    </xf>
    <xf numFmtId="0" fontId="8" fillId="0" borderId="3" xfId="0" applyFont="1" applyFill="1" applyBorder="1" applyAlignment="1"/>
    <xf numFmtId="169" fontId="7" fillId="0" borderId="0" xfId="0" applyNumberFormat="1" applyFont="1" applyFill="1" applyBorder="1" applyAlignment="1">
      <alignment horizontal="right" vertical="center" wrapText="1"/>
    </xf>
    <xf numFmtId="16" fontId="7" fillId="0" borderId="0" xfId="0" quotePrefix="1" applyNumberFormat="1" applyFont="1" applyFill="1" applyBorder="1" applyAlignment="1">
      <alignment horizontal="left"/>
    </xf>
    <xf numFmtId="0" fontId="7" fillId="0" borderId="0" xfId="0" quotePrefix="1" applyFont="1" applyFill="1" applyBorder="1" applyAlignment="1">
      <alignment horizontal="left"/>
    </xf>
    <xf numFmtId="0" fontId="7" fillId="0" borderId="0" xfId="0" quotePrefix="1" applyFont="1" applyFill="1" applyBorder="1" applyAlignment="1">
      <alignment horizontal="left" vertical="top" wrapText="1"/>
    </xf>
    <xf numFmtId="0" fontId="7" fillId="0" borderId="3" xfId="0" applyFont="1" applyFill="1" applyBorder="1" applyAlignment="1">
      <alignment horizontal="left" wrapText="1" indent="3"/>
    </xf>
    <xf numFmtId="169" fontId="7" fillId="0" borderId="0" xfId="0" applyNumberFormat="1" applyFont="1" applyFill="1" applyBorder="1" applyAlignment="1">
      <alignment wrapText="1"/>
    </xf>
    <xf numFmtId="0" fontId="5" fillId="0" borderId="0" xfId="0" applyFont="1" applyFill="1" applyAlignment="1">
      <alignment horizontal="left" wrapText="1"/>
    </xf>
    <xf numFmtId="0" fontId="7" fillId="0" borderId="0" xfId="0" quotePrefix="1" applyFont="1" applyFill="1" applyBorder="1" applyAlignment="1">
      <alignment horizontal="left" vertical="top"/>
    </xf>
    <xf numFmtId="169" fontId="7" fillId="0" borderId="0" xfId="0" applyNumberFormat="1" applyFont="1" applyFill="1" applyBorder="1" applyAlignment="1">
      <alignment horizontal="right" wrapText="1"/>
    </xf>
    <xf numFmtId="0" fontId="7" fillId="0" borderId="3" xfId="0" applyFont="1" applyFill="1" applyBorder="1" applyAlignment="1">
      <alignment horizontal="left" wrapText="1" indent="2"/>
    </xf>
    <xf numFmtId="0" fontId="7" fillId="0" borderId="3" xfId="0" applyFont="1" applyFill="1" applyBorder="1" applyAlignment="1">
      <alignment horizontal="left" indent="1"/>
    </xf>
    <xf numFmtId="0" fontId="7" fillId="0" borderId="3" xfId="0" applyFont="1" applyFill="1" applyBorder="1" applyAlignment="1">
      <alignment horizontal="left" wrapText="1" indent="1"/>
    </xf>
    <xf numFmtId="0" fontId="8" fillId="0" borderId="2" xfId="0" applyFont="1" applyFill="1" applyBorder="1" applyAlignment="1">
      <alignment horizontal="left"/>
    </xf>
    <xf numFmtId="0" fontId="8" fillId="0" borderId="33" xfId="0" applyFont="1" applyFill="1" applyBorder="1" applyAlignment="1">
      <alignment horizontal="left"/>
    </xf>
    <xf numFmtId="169" fontId="8" fillId="0" borderId="2" xfId="0" applyNumberFormat="1" applyFont="1" applyFill="1" applyBorder="1" applyAlignment="1"/>
    <xf numFmtId="0" fontId="5" fillId="0" borderId="0" xfId="0" applyFont="1" applyFill="1" applyBorder="1" applyAlignment="1">
      <alignment horizontal="left" indent="1"/>
    </xf>
    <xf numFmtId="169" fontId="5"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vertical="center" wrapText="1"/>
    </xf>
    <xf numFmtId="169" fontId="4"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right" vertical="center" wrapText="1"/>
    </xf>
    <xf numFmtId="0" fontId="4" fillId="0" borderId="0" xfId="0" applyFont="1" applyFill="1" applyBorder="1"/>
    <xf numFmtId="0" fontId="5" fillId="0" borderId="0" xfId="0" applyFont="1" applyFill="1" applyAlignment="1">
      <alignment horizontal="left" indent="1"/>
    </xf>
    <xf numFmtId="0" fontId="4" fillId="0" borderId="0" xfId="0" applyFont="1" applyFill="1" applyBorder="1" applyAlignment="1">
      <alignment horizontal="left"/>
    </xf>
    <xf numFmtId="169" fontId="4" fillId="0" borderId="0" xfId="0" applyNumberFormat="1" applyFont="1" applyFill="1" applyBorder="1" applyAlignment="1"/>
    <xf numFmtId="0" fontId="26" fillId="0" borderId="0" xfId="0" applyFont="1"/>
    <xf numFmtId="0" fontId="24" fillId="0" borderId="2" xfId="0" applyFont="1" applyBorder="1"/>
    <xf numFmtId="0" fontId="24" fillId="15" borderId="26" xfId="0" applyFont="1" applyFill="1" applyBorder="1" applyAlignment="1">
      <alignment horizontal="center"/>
    </xf>
    <xf numFmtId="0" fontId="24" fillId="15" borderId="0" xfId="0" applyFont="1" applyFill="1" applyBorder="1" applyAlignment="1">
      <alignment horizontal="center"/>
    </xf>
    <xf numFmtId="0" fontId="24" fillId="15" borderId="32" xfId="0" applyFont="1" applyFill="1" applyBorder="1" applyAlignment="1">
      <alignment horizontal="center"/>
    </xf>
    <xf numFmtId="0" fontId="24" fillId="15" borderId="2" xfId="0" applyFont="1" applyFill="1" applyBorder="1" applyAlignment="1">
      <alignment horizontal="center"/>
    </xf>
    <xf numFmtId="0" fontId="24" fillId="0" borderId="0"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xf>
    <xf numFmtId="0" fontId="24" fillId="0" borderId="0" xfId="0" applyFont="1" applyBorder="1"/>
    <xf numFmtId="0" fontId="24" fillId="0" borderId="3" xfId="0" applyFont="1" applyBorder="1"/>
    <xf numFmtId="0" fontId="24" fillId="0" borderId="0" xfId="0" applyNumberFormat="1" applyFont="1" applyBorder="1"/>
    <xf numFmtId="169" fontId="24" fillId="16" borderId="0" xfId="0" applyNumberFormat="1" applyFont="1" applyFill="1" applyBorder="1" applyAlignment="1">
      <alignment horizontal="right" vertical="center" wrapText="1"/>
    </xf>
    <xf numFmtId="0" fontId="24" fillId="0" borderId="3" xfId="0" applyFont="1" applyBorder="1" applyAlignment="1">
      <alignment horizontal="left" indent="1"/>
    </xf>
    <xf numFmtId="0" fontId="24" fillId="0" borderId="0" xfId="0" applyNumberFormat="1" applyFont="1" applyBorder="1" applyAlignment="1">
      <alignment vertical="top"/>
    </xf>
    <xf numFmtId="0" fontId="24" fillId="0" borderId="3" xfId="0" applyFont="1" applyBorder="1" applyAlignment="1">
      <alignment wrapText="1"/>
    </xf>
    <xf numFmtId="169" fontId="24" fillId="16" borderId="0" xfId="0" applyNumberFormat="1" applyFont="1" applyFill="1" applyBorder="1" applyAlignment="1">
      <alignment horizontal="right" wrapText="1"/>
    </xf>
    <xf numFmtId="0" fontId="24" fillId="0" borderId="3" xfId="0" applyFont="1" applyBorder="1" applyAlignment="1">
      <alignment horizontal="left"/>
    </xf>
    <xf numFmtId="0" fontId="24" fillId="0" borderId="0" xfId="0" applyNumberFormat="1" applyFont="1" applyFill="1" applyBorder="1"/>
    <xf numFmtId="0" fontId="27" fillId="0" borderId="3" xfId="0" applyFont="1" applyFill="1" applyBorder="1"/>
    <xf numFmtId="0" fontId="24" fillId="0" borderId="3" xfId="0" applyFont="1" applyFill="1" applyBorder="1" applyAlignment="1">
      <alignment horizontal="left"/>
    </xf>
    <xf numFmtId="169" fontId="26" fillId="0" borderId="0" xfId="0" applyNumberFormat="1" applyFont="1" applyFill="1" applyBorder="1" applyAlignment="1">
      <alignment horizontal="right" vertical="center" wrapText="1"/>
    </xf>
    <xf numFmtId="0" fontId="24" fillId="0" borderId="2" xfId="0" applyNumberFormat="1" applyFont="1" applyBorder="1"/>
    <xf numFmtId="0" fontId="27" fillId="0" borderId="35" xfId="0" applyFont="1" applyBorder="1" applyAlignment="1">
      <alignment horizontal="left"/>
    </xf>
    <xf numFmtId="169" fontId="27" fillId="16" borderId="2" xfId="0" applyNumberFormat="1" applyFont="1" applyFill="1" applyBorder="1" applyAlignment="1">
      <alignment horizontal="right" vertical="center" wrapText="1"/>
    </xf>
    <xf numFmtId="169" fontId="26" fillId="16" borderId="0" xfId="0" applyNumberFormat="1" applyFont="1" applyFill="1" applyBorder="1" applyAlignment="1">
      <alignment vertical="center" wrapText="1"/>
    </xf>
    <xf numFmtId="0" fontId="24" fillId="0" borderId="0" xfId="0" applyFont="1" applyFill="1" applyBorder="1" applyAlignment="1">
      <alignment horizontal="left" vertical="center"/>
    </xf>
    <xf numFmtId="0" fontId="26" fillId="0" borderId="0" xfId="0" applyFont="1" applyFill="1"/>
    <xf numFmtId="0" fontId="26" fillId="0" borderId="0" xfId="0" applyNumberFormat="1" applyFont="1" applyBorder="1"/>
    <xf numFmtId="169" fontId="26" fillId="0" borderId="0" xfId="0" applyNumberFormat="1" applyFont="1"/>
    <xf numFmtId="0" fontId="26" fillId="0" borderId="0" xfId="0" applyFont="1" applyFill="1" applyBorder="1" applyAlignment="1">
      <alignment horizontal="left" vertical="center"/>
    </xf>
    <xf numFmtId="0" fontId="5" fillId="0" borderId="2" xfId="0" applyFont="1" applyBorder="1"/>
    <xf numFmtId="0" fontId="24" fillId="0" borderId="3" xfId="0" applyFont="1" applyFill="1" applyBorder="1" applyAlignment="1">
      <alignment horizontal="center" vertical="center"/>
    </xf>
    <xf numFmtId="169" fontId="24" fillId="0" borderId="0" xfId="0" applyNumberFormat="1" applyFont="1" applyFill="1" applyBorder="1" applyAlignment="1">
      <alignment horizontal="right" vertical="center" wrapText="1"/>
    </xf>
    <xf numFmtId="169" fontId="24" fillId="0" borderId="0" xfId="0" applyNumberFormat="1" applyFont="1" applyFill="1" applyBorder="1" applyAlignment="1">
      <alignment horizontal="right" wrapText="1"/>
    </xf>
    <xf numFmtId="169" fontId="27" fillId="0" borderId="2" xfId="0" applyNumberFormat="1" applyFont="1" applyFill="1" applyBorder="1" applyAlignment="1">
      <alignment horizontal="right" vertical="center" wrapText="1"/>
    </xf>
    <xf numFmtId="0" fontId="24" fillId="0" borderId="2" xfId="0" applyFont="1" applyFill="1" applyBorder="1"/>
    <xf numFmtId="0" fontId="24" fillId="15" borderId="44" xfId="0" applyFont="1" applyFill="1" applyBorder="1" applyAlignment="1">
      <alignment vertical="center"/>
    </xf>
    <xf numFmtId="0" fontId="24" fillId="15" borderId="45" xfId="0" applyFont="1" applyFill="1" applyBorder="1" applyAlignment="1">
      <alignment vertical="center"/>
    </xf>
    <xf numFmtId="0" fontId="24" fillId="15" borderId="26" xfId="0" applyFont="1" applyFill="1" applyBorder="1"/>
    <xf numFmtId="0" fontId="24" fillId="15" borderId="52" xfId="0" applyFont="1" applyFill="1" applyBorder="1"/>
    <xf numFmtId="0" fontId="24" fillId="15" borderId="0" xfId="0" applyFont="1" applyFill="1" applyBorder="1"/>
    <xf numFmtId="0" fontId="24" fillId="15" borderId="52" xfId="0" applyFont="1" applyFill="1" applyBorder="1" applyAlignment="1">
      <alignment horizontal="center"/>
    </xf>
    <xf numFmtId="0" fontId="24" fillId="15" borderId="2" xfId="0" applyFont="1" applyFill="1" applyBorder="1" applyAlignment="1">
      <alignment vertical="center"/>
    </xf>
    <xf numFmtId="0" fontId="24" fillId="15" borderId="35" xfId="0" applyFont="1" applyFill="1" applyBorder="1" applyAlignment="1">
      <alignment vertical="center"/>
    </xf>
    <xf numFmtId="0" fontId="24" fillId="15" borderId="32" xfId="0" applyFont="1" applyFill="1" applyBorder="1"/>
    <xf numFmtId="0" fontId="24" fillId="0" borderId="0" xfId="0" applyFont="1" applyFill="1" applyBorder="1" applyAlignment="1">
      <alignment vertical="center"/>
    </xf>
    <xf numFmtId="0" fontId="24" fillId="0" borderId="3" xfId="0" applyFont="1" applyFill="1" applyBorder="1" applyAlignment="1">
      <alignment vertical="center"/>
    </xf>
    <xf numFmtId="0" fontId="24" fillId="0" borderId="0" xfId="0" applyFont="1" applyFill="1" applyBorder="1"/>
    <xf numFmtId="169" fontId="24" fillId="0" borderId="0" xfId="0" applyNumberFormat="1" applyFont="1" applyFill="1" applyBorder="1" applyAlignment="1">
      <alignment vertical="center" wrapText="1"/>
    </xf>
    <xf numFmtId="0" fontId="24" fillId="0" borderId="3" xfId="0" applyFont="1" applyBorder="1" applyAlignment="1">
      <alignment horizontal="left" wrapText="1" indent="1"/>
    </xf>
    <xf numFmtId="169" fontId="24" fillId="0" borderId="0" xfId="0" applyNumberFormat="1" applyFont="1" applyFill="1" applyBorder="1" applyAlignment="1">
      <alignment wrapText="1"/>
    </xf>
    <xf numFmtId="0" fontId="24" fillId="0" borderId="3" xfId="0" applyFont="1" applyFill="1" applyBorder="1" applyAlignment="1">
      <alignment horizontal="left" vertical="center" indent="1"/>
    </xf>
    <xf numFmtId="0" fontId="27" fillId="0" borderId="3" xfId="0" applyFont="1" applyFill="1" applyBorder="1" applyAlignment="1">
      <alignment horizontal="left" vertical="center"/>
    </xf>
    <xf numFmtId="169" fontId="27" fillId="0" borderId="0" xfId="0" applyNumberFormat="1" applyFont="1" applyFill="1" applyBorder="1" applyAlignment="1">
      <alignment horizontal="right" vertical="center" wrapText="1"/>
    </xf>
    <xf numFmtId="169" fontId="24" fillId="0" borderId="0" xfId="0" applyNumberFormat="1" applyFont="1"/>
    <xf numFmtId="0" fontId="24" fillId="0" borderId="3" xfId="0" applyFont="1" applyFill="1" applyBorder="1" applyAlignment="1">
      <alignment horizontal="left" vertical="center"/>
    </xf>
    <xf numFmtId="0" fontId="24" fillId="0" borderId="35" xfId="0" applyFont="1" applyFill="1" applyBorder="1" applyAlignment="1">
      <alignment horizontal="left" vertical="center"/>
    </xf>
    <xf numFmtId="169" fontId="24" fillId="0" borderId="54" xfId="0" applyNumberFormat="1" applyFont="1" applyFill="1" applyBorder="1" applyAlignment="1">
      <alignment horizontal="right" vertical="center" wrapText="1"/>
    </xf>
    <xf numFmtId="169" fontId="24" fillId="0" borderId="55" xfId="0" applyNumberFormat="1" applyFont="1" applyFill="1" applyBorder="1" applyAlignment="1">
      <alignment horizontal="right" vertical="center" wrapText="1"/>
    </xf>
    <xf numFmtId="0" fontId="26" fillId="0" borderId="0" xfId="0" applyFont="1" applyFill="1" applyAlignment="1">
      <alignment horizontal="left" vertical="center"/>
    </xf>
    <xf numFmtId="0" fontId="24" fillId="0" borderId="45" xfId="0" applyFont="1" applyFill="1" applyBorder="1" applyAlignment="1">
      <alignment vertical="center"/>
    </xf>
    <xf numFmtId="169" fontId="24" fillId="0" borderId="0" xfId="0" applyNumberFormat="1" applyFont="1" applyAlignment="1">
      <alignment horizontal="right"/>
    </xf>
    <xf numFmtId="169" fontId="27" fillId="0" borderId="0" xfId="0" applyNumberFormat="1" applyFont="1" applyAlignment="1">
      <alignment horizontal="right"/>
    </xf>
    <xf numFmtId="0" fontId="27" fillId="0" borderId="35" xfId="0" applyFont="1" applyFill="1" applyBorder="1" applyAlignment="1">
      <alignment horizontal="left" vertical="center"/>
    </xf>
    <xf numFmtId="169" fontId="27" fillId="0" borderId="2" xfId="0" applyNumberFormat="1" applyFont="1" applyBorder="1" applyAlignment="1">
      <alignment horizontal="right"/>
    </xf>
    <xf numFmtId="0" fontId="5" fillId="0" borderId="0" xfId="0" applyFont="1"/>
    <xf numFmtId="0" fontId="27" fillId="0" borderId="0" xfId="0" applyFont="1" applyFill="1" applyBorder="1" applyAlignment="1">
      <alignment horizontal="left" vertical="center"/>
    </xf>
    <xf numFmtId="164" fontId="0" fillId="0" borderId="0" xfId="0" applyNumberFormat="1" applyFill="1"/>
    <xf numFmtId="0" fontId="24" fillId="15" borderId="45" xfId="0" applyFont="1" applyFill="1" applyBorder="1" applyAlignment="1">
      <alignment horizontal="center"/>
    </xf>
    <xf numFmtId="0" fontId="24" fillId="15" borderId="3" xfId="0" applyFont="1" applyFill="1" applyBorder="1" applyAlignment="1">
      <alignment horizontal="center"/>
    </xf>
    <xf numFmtId="0" fontId="24" fillId="15" borderId="49" xfId="0" applyFont="1" applyFill="1" applyBorder="1" applyAlignment="1">
      <alignment horizontal="center"/>
    </xf>
    <xf numFmtId="0" fontId="24" fillId="15" borderId="43" xfId="0" applyFont="1" applyFill="1" applyBorder="1" applyAlignment="1">
      <alignment horizontal="center"/>
    </xf>
    <xf numFmtId="0" fontId="24" fillId="0" borderId="3" xfId="0" applyFont="1" applyFill="1" applyBorder="1" applyAlignment="1">
      <alignment horizontal="center"/>
    </xf>
    <xf numFmtId="0" fontId="26" fillId="0" borderId="3" xfId="0" applyFont="1" applyBorder="1"/>
    <xf numFmtId="0" fontId="27" fillId="0" borderId="0" xfId="0" applyFont="1"/>
    <xf numFmtId="169" fontId="24" fillId="16" borderId="0" xfId="0" applyNumberFormat="1" applyFont="1" applyFill="1" applyBorder="1" applyAlignment="1">
      <alignment vertical="center"/>
    </xf>
    <xf numFmtId="169" fontId="24" fillId="16" borderId="0" xfId="0" applyNumberFormat="1" applyFont="1" applyFill="1" applyAlignment="1">
      <alignment vertical="center"/>
    </xf>
    <xf numFmtId="169" fontId="26" fillId="17" borderId="0" xfId="0" applyNumberFormat="1" applyFont="1" applyFill="1" applyBorder="1" applyAlignment="1">
      <alignment vertical="center"/>
    </xf>
    <xf numFmtId="0" fontId="29" fillId="0" borderId="0" xfId="0" applyFont="1" applyBorder="1" applyAlignment="1">
      <alignment wrapText="1"/>
    </xf>
    <xf numFmtId="169" fontId="27" fillId="16" borderId="0" xfId="0" applyNumberFormat="1" applyFont="1" applyFill="1" applyBorder="1" applyAlignment="1">
      <alignment vertical="center"/>
    </xf>
    <xf numFmtId="169" fontId="27" fillId="16" borderId="3" xfId="0" applyNumberFormat="1" applyFont="1" applyFill="1" applyBorder="1" applyAlignment="1">
      <alignment vertical="center"/>
    </xf>
    <xf numFmtId="169" fontId="27" fillId="16" borderId="0" xfId="0" applyNumberFormat="1" applyFont="1" applyFill="1" applyAlignment="1">
      <alignment vertical="center"/>
    </xf>
    <xf numFmtId="49" fontId="26" fillId="0" borderId="0" xfId="0" applyNumberFormat="1" applyFont="1" applyAlignment="1">
      <alignment horizontal="left"/>
    </xf>
    <xf numFmtId="169" fontId="27" fillId="0" borderId="0" xfId="0" applyNumberFormat="1" applyFont="1"/>
    <xf numFmtId="169" fontId="27" fillId="16" borderId="2" xfId="0" applyNumberFormat="1" applyFont="1" applyFill="1" applyBorder="1" applyAlignment="1">
      <alignment vertical="center"/>
    </xf>
    <xf numFmtId="169" fontId="27" fillId="16" borderId="35" xfId="0" applyNumberFormat="1" applyFont="1" applyFill="1" applyBorder="1" applyAlignment="1">
      <alignment vertical="center"/>
    </xf>
    <xf numFmtId="0" fontId="24" fillId="0" borderId="0" xfId="0" applyFont="1" applyAlignment="1"/>
    <xf numFmtId="0" fontId="24" fillId="0" borderId="0" xfId="0" applyFont="1" applyAlignment="1">
      <alignment horizontal="center"/>
    </xf>
    <xf numFmtId="0" fontId="24" fillId="0" borderId="0" xfId="0" applyFont="1" applyBorder="1" applyAlignment="1">
      <alignment horizontal="center"/>
    </xf>
    <xf numFmtId="0" fontId="24" fillId="15" borderId="44" xfId="0" applyFont="1" applyFill="1" applyBorder="1" applyAlignment="1">
      <alignment horizontal="center"/>
    </xf>
    <xf numFmtId="169" fontId="24" fillId="17" borderId="0" xfId="0" applyNumberFormat="1" applyFont="1" applyFill="1" applyBorder="1" applyAlignment="1">
      <alignment vertical="center"/>
    </xf>
    <xf numFmtId="169" fontId="5" fillId="0" borderId="0" xfId="0" applyNumberFormat="1" applyFont="1" applyFill="1" applyBorder="1" applyAlignment="1"/>
    <xf numFmtId="0" fontId="7" fillId="0" borderId="0" xfId="0" applyFont="1" applyFill="1" applyAlignment="1"/>
    <xf numFmtId="0" fontId="7" fillId="0" borderId="0" xfId="0" applyFont="1" applyFill="1" applyBorder="1" applyAlignment="1"/>
    <xf numFmtId="169" fontId="5" fillId="0" borderId="0" xfId="0" applyNumberFormat="1" applyFont="1" applyFill="1"/>
    <xf numFmtId="0" fontId="7" fillId="0" borderId="0" xfId="0" applyFont="1" applyFill="1" applyAlignment="1">
      <alignment horizontal="center"/>
    </xf>
    <xf numFmtId="0" fontId="0" fillId="0" borderId="0" xfId="0" applyFill="1" applyAlignment="1">
      <alignment horizontal="right"/>
    </xf>
    <xf numFmtId="164" fontId="8" fillId="0" borderId="0" xfId="0" applyNumberFormat="1" applyFont="1" applyFill="1" applyAlignment="1">
      <alignment horizontal="center" vertical="center" wrapText="1"/>
    </xf>
    <xf numFmtId="0" fontId="8" fillId="0" borderId="0" xfId="0" applyFont="1" applyFill="1" applyBorder="1" applyAlignment="1">
      <alignment horizontal="left" vertical="center"/>
    </xf>
    <xf numFmtId="0" fontId="7" fillId="0" borderId="0" xfId="0" applyFont="1" applyFill="1" applyBorder="1" applyAlignment="1">
      <alignment horizontal="left" wrapText="1"/>
    </xf>
    <xf numFmtId="0" fontId="7" fillId="0" borderId="0" xfId="0" applyFont="1" applyFill="1" applyBorder="1" applyAlignment="1">
      <alignment horizontal="center" vertical="center"/>
    </xf>
    <xf numFmtId="0" fontId="8" fillId="0" borderId="2" xfId="0" applyFont="1" applyFill="1" applyBorder="1" applyAlignment="1">
      <alignment horizontal="center"/>
    </xf>
    <xf numFmtId="0" fontId="5" fillId="0" borderId="44" xfId="0" applyFont="1" applyFill="1" applyBorder="1"/>
    <xf numFmtId="164" fontId="7" fillId="0" borderId="44" xfId="0" applyNumberFormat="1" applyFont="1" applyFill="1" applyBorder="1"/>
    <xf numFmtId="0" fontId="0" fillId="0" borderId="0" xfId="0" applyFill="1" applyAlignment="1">
      <alignment horizontal="center"/>
    </xf>
    <xf numFmtId="0" fontId="8" fillId="0" borderId="45" xfId="0" applyFont="1" applyFill="1" applyBorder="1"/>
    <xf numFmtId="0" fontId="8" fillId="0" borderId="0" xfId="0" applyFont="1" applyFill="1" applyBorder="1" applyAlignment="1">
      <alignment horizontal="left" vertical="top" wrapText="1"/>
    </xf>
    <xf numFmtId="0" fontId="8" fillId="0" borderId="0" xfId="0" applyFont="1" applyFill="1" applyBorder="1" applyAlignment="1">
      <alignment horizontal="center" vertical="center"/>
    </xf>
    <xf numFmtId="0" fontId="24" fillId="0" borderId="3" xfId="0" applyFont="1" applyBorder="1" applyAlignment="1">
      <alignment horizontal="center"/>
    </xf>
    <xf numFmtId="0" fontId="24" fillId="0" borderId="43" xfId="0" applyFont="1" applyBorder="1" applyAlignment="1">
      <alignment horizontal="center"/>
    </xf>
    <xf numFmtId="0" fontId="24" fillId="0" borderId="44" xfId="0" applyFont="1" applyBorder="1" applyAlignment="1">
      <alignment horizontal="center"/>
    </xf>
    <xf numFmtId="169" fontId="24" fillId="16" borderId="3" xfId="0" applyNumberFormat="1" applyFont="1" applyFill="1" applyBorder="1" applyAlignment="1">
      <alignment vertical="center"/>
    </xf>
    <xf numFmtId="49" fontId="24" fillId="0" borderId="0" xfId="0" applyNumberFormat="1" applyFont="1" applyAlignment="1">
      <alignment horizontal="left"/>
    </xf>
    <xf numFmtId="169" fontId="24" fillId="16" borderId="2" xfId="0" applyNumberFormat="1" applyFont="1" applyFill="1" applyBorder="1" applyAlignment="1">
      <alignment vertical="center"/>
    </xf>
    <xf numFmtId="169" fontId="24" fillId="16" borderId="35" xfId="0" applyNumberFormat="1" applyFont="1" applyFill="1" applyBorder="1" applyAlignment="1">
      <alignment vertical="center"/>
    </xf>
    <xf numFmtId="0" fontId="4" fillId="0" borderId="0" xfId="0" applyFont="1" applyAlignment="1"/>
    <xf numFmtId="0" fontId="4" fillId="0" borderId="0" xfId="0" applyFont="1" applyAlignment="1">
      <alignment horizontal="center"/>
    </xf>
    <xf numFmtId="0" fontId="5" fillId="0" borderId="0" xfId="0" applyFont="1" applyBorder="1"/>
    <xf numFmtId="0" fontId="24" fillId="15" borderId="45" xfId="0" applyFont="1" applyFill="1" applyBorder="1"/>
    <xf numFmtId="0" fontId="24" fillId="15" borderId="3" xfId="0" applyFont="1" applyFill="1" applyBorder="1"/>
    <xf numFmtId="0" fontId="27" fillId="0" borderId="0" xfId="0" applyFont="1" applyBorder="1"/>
    <xf numFmtId="0" fontId="24" fillId="0" borderId="0" xfId="0" applyFont="1" applyAlignment="1">
      <alignment horizontal="right"/>
    </xf>
    <xf numFmtId="49" fontId="24" fillId="0" borderId="0" xfId="0" applyNumberFormat="1" applyFont="1" applyAlignment="1">
      <alignment horizontal="right"/>
    </xf>
    <xf numFmtId="49" fontId="24" fillId="0" borderId="0" xfId="0" applyNumberFormat="1" applyFont="1" applyBorder="1" applyAlignment="1">
      <alignment horizontal="right"/>
    </xf>
    <xf numFmtId="169" fontId="8" fillId="0" borderId="0" xfId="0" applyNumberFormat="1" applyFont="1" applyFill="1" applyBorder="1" applyAlignment="1">
      <alignment horizontal="right" vertical="center" wrapText="1"/>
    </xf>
    <xf numFmtId="169" fontId="26" fillId="18" borderId="0" xfId="0" applyNumberFormat="1" applyFont="1" applyFill="1" applyBorder="1" applyAlignment="1">
      <alignment horizontal="right" vertical="center" wrapText="1"/>
    </xf>
    <xf numFmtId="169" fontId="27" fillId="16" borderId="0" xfId="0" applyNumberFormat="1" applyFont="1" applyFill="1" applyBorder="1" applyAlignment="1">
      <alignment horizontal="right" vertical="center" wrapText="1"/>
    </xf>
    <xf numFmtId="169" fontId="26" fillId="0" borderId="0" xfId="0" applyNumberFormat="1" applyFont="1" applyFill="1" applyBorder="1" applyAlignment="1">
      <alignment vertical="center"/>
    </xf>
    <xf numFmtId="0" fontId="5" fillId="0" borderId="0" xfId="21" applyFont="1" applyFill="1"/>
    <xf numFmtId="0" fontId="5" fillId="0" borderId="2" xfId="21" applyFont="1" applyFill="1" applyBorder="1"/>
    <xf numFmtId="0" fontId="22" fillId="0" borderId="0" xfId="21" applyFont="1" applyFill="1"/>
    <xf numFmtId="0" fontId="5" fillId="0" borderId="0" xfId="21" applyFont="1" applyFill="1" applyBorder="1"/>
    <xf numFmtId="0" fontId="7" fillId="15" borderId="36" xfId="21" applyFont="1" applyFill="1" applyBorder="1" applyAlignment="1">
      <alignment horizontal="center"/>
    </xf>
    <xf numFmtId="0" fontId="7" fillId="0" borderId="0" xfId="21" applyFont="1" applyFill="1"/>
    <xf numFmtId="0" fontId="7" fillId="0" borderId="3" xfId="21" applyFont="1" applyFill="1" applyBorder="1"/>
    <xf numFmtId="2" fontId="7" fillId="0" borderId="0" xfId="21" applyNumberFormat="1" applyFont="1" applyFill="1"/>
    <xf numFmtId="0" fontId="8" fillId="0" borderId="0" xfId="21" applyFont="1" applyFill="1" applyBorder="1"/>
    <xf numFmtId="0" fontId="8" fillId="0" borderId="3" xfId="21" applyFont="1" applyFill="1" applyBorder="1"/>
    <xf numFmtId="164" fontId="8" fillId="0" borderId="0" xfId="21" applyNumberFormat="1" applyFont="1" applyFill="1" applyBorder="1" applyAlignment="1">
      <alignment horizontal="right" vertical="center" wrapText="1"/>
    </xf>
    <xf numFmtId="164" fontId="8" fillId="0" borderId="0" xfId="21" applyNumberFormat="1" applyFont="1" applyFill="1" applyAlignment="1">
      <alignment horizontal="right" vertical="center" wrapText="1"/>
    </xf>
    <xf numFmtId="166" fontId="8" fillId="0" borderId="0" xfId="21" applyNumberFormat="1" applyFont="1" applyFill="1" applyAlignment="1">
      <alignment horizontal="right"/>
    </xf>
    <xf numFmtId="0" fontId="23" fillId="0" borderId="0" xfId="21" applyFont="1" applyFill="1"/>
    <xf numFmtId="0" fontId="7" fillId="0" borderId="0" xfId="21" applyFont="1" applyFill="1" applyBorder="1"/>
    <xf numFmtId="164" fontId="7" fillId="0" borderId="0" xfId="21" applyNumberFormat="1" applyFont="1" applyFill="1" applyBorder="1" applyAlignment="1">
      <alignment horizontal="right" wrapText="1"/>
    </xf>
    <xf numFmtId="167" fontId="7" fillId="0" borderId="0" xfId="21" applyNumberFormat="1" applyFont="1" applyFill="1" applyAlignment="1">
      <alignment horizontal="right" vertical="center" wrapText="1" indent="1"/>
    </xf>
    <xf numFmtId="164" fontId="7" fillId="0" borderId="0" xfId="21" applyNumberFormat="1" applyFont="1" applyFill="1" applyAlignment="1">
      <alignment horizontal="right" wrapText="1"/>
    </xf>
    <xf numFmtId="166" fontId="7" fillId="0" borderId="0" xfId="21" applyNumberFormat="1" applyFont="1" applyFill="1" applyAlignment="1">
      <alignment horizontal="right"/>
    </xf>
    <xf numFmtId="164" fontId="7" fillId="0" borderId="0" xfId="21" applyNumberFormat="1" applyFont="1" applyFill="1" applyBorder="1" applyAlignment="1">
      <alignment horizontal="right" vertical="center" wrapText="1"/>
    </xf>
    <xf numFmtId="164" fontId="7" fillId="0" borderId="0" xfId="21" applyNumberFormat="1" applyFont="1" applyFill="1" applyAlignment="1">
      <alignment horizontal="right" vertical="center" wrapText="1"/>
    </xf>
    <xf numFmtId="168" fontId="7" fillId="0" borderId="0" xfId="21" applyNumberFormat="1" applyFont="1" applyFill="1" applyAlignment="1">
      <alignment horizontal="right" vertical="center" wrapText="1"/>
    </xf>
    <xf numFmtId="0" fontId="7" fillId="0" borderId="41" xfId="21" applyFont="1" applyFill="1" applyBorder="1"/>
    <xf numFmtId="0" fontId="7" fillId="0" borderId="42" xfId="21" applyFont="1" applyFill="1" applyBorder="1"/>
    <xf numFmtId="167" fontId="5" fillId="0" borderId="0" xfId="21" applyNumberFormat="1" applyFont="1" applyFill="1" applyAlignment="1">
      <alignment horizontal="right" vertical="center" wrapText="1"/>
    </xf>
    <xf numFmtId="167" fontId="7" fillId="0" borderId="0" xfId="21" applyNumberFormat="1" applyFont="1" applyFill="1" applyAlignment="1">
      <alignment horizontal="right" wrapText="1" indent="1"/>
    </xf>
    <xf numFmtId="164" fontId="5" fillId="0" borderId="0" xfId="21" applyNumberFormat="1" applyFont="1" applyFill="1" applyAlignment="1">
      <alignment horizontal="right" vertical="center" wrapText="1"/>
    </xf>
    <xf numFmtId="166" fontId="5" fillId="0" borderId="0" xfId="21" applyNumberFormat="1" applyFont="1" applyFill="1" applyAlignment="1">
      <alignment horizontal="right"/>
    </xf>
    <xf numFmtId="164" fontId="7" fillId="0" borderId="0" xfId="21" applyNumberFormat="1" applyFont="1" applyFill="1" applyBorder="1" applyAlignment="1">
      <alignment horizontal="right" vertical="top" wrapText="1"/>
    </xf>
    <xf numFmtId="0" fontId="7" fillId="0" borderId="0" xfId="21" applyFont="1" applyFill="1" applyBorder="1" applyAlignment="1">
      <alignment horizontal="left" vertical="top"/>
    </xf>
    <xf numFmtId="0" fontId="7" fillId="0" borderId="3" xfId="21" applyFont="1" applyFill="1" applyBorder="1" applyAlignment="1">
      <alignment wrapText="1"/>
    </xf>
    <xf numFmtId="0" fontId="7" fillId="0" borderId="0" xfId="21" applyFont="1" applyFill="1" applyBorder="1" applyAlignment="1">
      <alignment vertical="top"/>
    </xf>
    <xf numFmtId="0" fontId="7" fillId="0" borderId="2" xfId="21" applyFont="1" applyFill="1" applyBorder="1" applyAlignment="1">
      <alignment vertical="top"/>
    </xf>
    <xf numFmtId="0" fontId="7" fillId="0" borderId="35" xfId="21" applyFont="1" applyFill="1" applyBorder="1" applyAlignment="1">
      <alignment wrapText="1"/>
    </xf>
    <xf numFmtId="164" fontId="7" fillId="0" borderId="2" xfId="21" applyNumberFormat="1" applyFont="1" applyFill="1" applyBorder="1" applyAlignment="1">
      <alignment horizontal="right" wrapText="1"/>
    </xf>
    <xf numFmtId="167" fontId="7" fillId="0" borderId="2" xfId="21" applyNumberFormat="1" applyFont="1" applyFill="1" applyBorder="1" applyAlignment="1">
      <alignment horizontal="right" wrapText="1" indent="1"/>
    </xf>
    <xf numFmtId="166" fontId="7" fillId="0" borderId="2" xfId="21" applyNumberFormat="1" applyFont="1" applyFill="1" applyBorder="1" applyAlignment="1">
      <alignment horizontal="right"/>
    </xf>
    <xf numFmtId="0" fontId="5" fillId="0" borderId="0" xfId="21" applyFont="1" applyFill="1" applyBorder="1" applyAlignment="1">
      <alignment vertical="top"/>
    </xf>
    <xf numFmtId="164" fontId="5" fillId="0" borderId="0" xfId="21" applyNumberFormat="1" applyFont="1" applyFill="1" applyBorder="1" applyAlignment="1">
      <alignment horizontal="right" wrapText="1"/>
    </xf>
    <xf numFmtId="167" fontId="5" fillId="0" borderId="0" xfId="21" applyNumberFormat="1" applyFont="1" applyFill="1" applyBorder="1" applyAlignment="1">
      <alignment horizontal="right" wrapText="1" indent="1"/>
    </xf>
    <xf numFmtId="166" fontId="5" fillId="0" borderId="0" xfId="21" applyNumberFormat="1" applyFont="1" applyFill="1" applyBorder="1" applyAlignment="1">
      <alignment horizontal="right"/>
    </xf>
    <xf numFmtId="0" fontId="24" fillId="0" borderId="0" xfId="21" applyFont="1" applyFill="1"/>
    <xf numFmtId="164" fontId="5" fillId="0" borderId="0" xfId="21" applyNumberFormat="1" applyFont="1" applyFill="1"/>
    <xf numFmtId="0" fontId="8" fillId="0" borderId="0" xfId="0" applyFont="1" applyFill="1" applyAlignment="1">
      <alignment horizontal="center"/>
    </xf>
    <xf numFmtId="165" fontId="8" fillId="0" borderId="0" xfId="21" applyNumberFormat="1" applyFont="1" applyFill="1" applyAlignment="1">
      <alignment horizontal="right" vertical="center"/>
    </xf>
    <xf numFmtId="169" fontId="8" fillId="0" borderId="0" xfId="0" applyNumberFormat="1" applyFont="1" applyFill="1" applyBorder="1" applyAlignment="1">
      <alignment horizontal="right" wrapText="1"/>
    </xf>
    <xf numFmtId="0" fontId="2" fillId="0" borderId="0" xfId="18" applyFont="1" applyAlignment="1">
      <alignment horizontal="left" wrapText="1"/>
    </xf>
    <xf numFmtId="0" fontId="2" fillId="0" borderId="0" xfId="18" applyAlignment="1">
      <alignment horizontal="left" wrapText="1"/>
    </xf>
    <xf numFmtId="0" fontId="2" fillId="0" borderId="0" xfId="18" applyFont="1" applyAlignment="1">
      <alignment horizontal="left"/>
    </xf>
    <xf numFmtId="0" fontId="17" fillId="0" borderId="0" xfId="18" applyFont="1" applyAlignment="1">
      <alignment horizontal="left"/>
    </xf>
    <xf numFmtId="0" fontId="7" fillId="0" borderId="0" xfId="21" applyFont="1" applyAlignment="1">
      <alignment horizontal="right"/>
    </xf>
    <xf numFmtId="0" fontId="5" fillId="0" borderId="0" xfId="21" applyAlignment="1">
      <alignment horizontal="right"/>
    </xf>
    <xf numFmtId="0" fontId="24" fillId="15" borderId="26" xfId="0" applyFont="1" applyFill="1" applyBorder="1" applyAlignment="1">
      <alignment horizontal="center" vertical="center"/>
    </xf>
    <xf numFmtId="0" fontId="24" fillId="15" borderId="26" xfId="0" applyFont="1" applyFill="1" applyBorder="1" applyAlignment="1">
      <alignment vertical="center"/>
    </xf>
    <xf numFmtId="0" fontId="7" fillId="0" borderId="45" xfId="0" applyFont="1" applyFill="1" applyBorder="1" applyAlignment="1">
      <alignment wrapText="1"/>
    </xf>
    <xf numFmtId="0" fontId="7" fillId="0" borderId="44" xfId="0" applyFont="1" applyFill="1" applyBorder="1"/>
    <xf numFmtId="0" fontId="8" fillId="0" borderId="0" xfId="0" applyFont="1" applyFill="1" applyBorder="1" applyAlignment="1">
      <alignment horizontal="left" wrapText="1"/>
    </xf>
    <xf numFmtId="0" fontId="8" fillId="0" borderId="0" xfId="0" applyFont="1" applyFill="1" applyBorder="1" applyAlignment="1">
      <alignment horizontal="left" vertical="center" wrapText="1"/>
    </xf>
    <xf numFmtId="0" fontId="24" fillId="15" borderId="36" xfId="0" applyFont="1" applyFill="1" applyBorder="1" applyAlignment="1">
      <alignment horizontal="center" vertical="center"/>
    </xf>
    <xf numFmtId="0" fontId="24" fillId="15" borderId="53" xfId="0" applyFont="1" applyFill="1" applyBorder="1" applyAlignment="1">
      <alignment horizontal="center" vertical="center"/>
    </xf>
    <xf numFmtId="0" fontId="24" fillId="15" borderId="51" xfId="0" applyFont="1" applyFill="1" applyBorder="1" applyAlignment="1">
      <alignment horizontal="center" vertical="center"/>
    </xf>
    <xf numFmtId="0" fontId="24" fillId="15" borderId="61" xfId="0" applyFont="1" applyFill="1" applyBorder="1" applyAlignment="1">
      <alignment horizontal="center" vertical="center"/>
    </xf>
    <xf numFmtId="0" fontId="12" fillId="0" borderId="0" xfId="18" applyFont="1" applyAlignment="1">
      <alignment horizontal="right"/>
    </xf>
    <xf numFmtId="0" fontId="16" fillId="0" borderId="0" xfId="18" applyFont="1" applyAlignment="1">
      <alignment horizontal="center" wrapText="1"/>
    </xf>
    <xf numFmtId="0" fontId="10" fillId="0" borderId="0" xfId="18" applyFont="1"/>
    <xf numFmtId="0" fontId="13" fillId="0" borderId="0" xfId="18" applyFont="1" applyAlignment="1">
      <alignment horizontal="right" vertical="center"/>
    </xf>
    <xf numFmtId="0" fontId="12" fillId="0" borderId="0" xfId="18" applyFont="1" applyAlignment="1">
      <alignment horizontal="right" vertical="center"/>
    </xf>
    <xf numFmtId="0" fontId="14" fillId="0" borderId="0" xfId="18" applyFont="1" applyAlignment="1">
      <alignment horizontal="right"/>
    </xf>
    <xf numFmtId="0" fontId="2" fillId="0" borderId="0" xfId="18" applyFont="1" applyAlignment="1">
      <alignment horizontal="left"/>
    </xf>
    <xf numFmtId="0" fontId="17" fillId="0" borderId="0" xfId="18" applyFont="1" applyAlignment="1">
      <alignment horizontal="left"/>
    </xf>
    <xf numFmtId="0" fontId="18" fillId="0" borderId="0" xfId="18" applyFont="1" applyAlignment="1">
      <alignment horizontal="left"/>
    </xf>
    <xf numFmtId="0" fontId="12" fillId="0" borderId="0" xfId="18" applyFont="1" applyAlignment="1">
      <alignment horizontal="left"/>
    </xf>
    <xf numFmtId="0" fontId="9" fillId="0" borderId="0" xfId="18" applyFont="1" applyAlignment="1">
      <alignment horizontal="left"/>
    </xf>
    <xf numFmtId="0" fontId="9" fillId="0" borderId="0" xfId="18" applyFont="1" applyAlignment="1">
      <alignment horizontal="left" wrapText="1"/>
    </xf>
    <xf numFmtId="0" fontId="2" fillId="0" borderId="0" xfId="18" applyAlignment="1">
      <alignment horizontal="left" wrapText="1"/>
    </xf>
    <xf numFmtId="0" fontId="2" fillId="0" borderId="0" xfId="18" applyFont="1" applyAlignment="1">
      <alignment horizontal="left" wrapText="1"/>
    </xf>
    <xf numFmtId="0" fontId="2" fillId="0" borderId="0" xfId="19" applyFont="1" applyAlignment="1">
      <alignment horizontal="left" wrapText="1"/>
    </xf>
    <xf numFmtId="0" fontId="2" fillId="0" borderId="0" xfId="19" applyAlignment="1">
      <alignment horizontal="left" wrapText="1"/>
    </xf>
    <xf numFmtId="0" fontId="19" fillId="0" borderId="0" xfId="20" applyAlignment="1">
      <alignment horizontal="left" wrapText="1"/>
    </xf>
    <xf numFmtId="0" fontId="1" fillId="0" borderId="0" xfId="18" applyFont="1" applyAlignment="1">
      <alignment horizontal="left" wrapText="1"/>
    </xf>
    <xf numFmtId="0" fontId="4" fillId="0" borderId="0" xfId="0" applyFont="1" applyFill="1" applyAlignment="1">
      <alignment horizontal="center"/>
    </xf>
    <xf numFmtId="0" fontId="7" fillId="15" borderId="0"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7" fillId="15" borderId="35" xfId="0" applyFont="1" applyFill="1" applyBorder="1" applyAlignment="1">
      <alignment horizontal="center" vertical="center" wrapText="1"/>
    </xf>
    <xf numFmtId="0" fontId="7" fillId="15" borderId="4"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15" borderId="20" xfId="0" applyFont="1" applyFill="1" applyBorder="1" applyAlignment="1">
      <alignment horizontal="center" vertical="center" wrapText="1"/>
    </xf>
    <xf numFmtId="0" fontId="7" fillId="15" borderId="29" xfId="0" applyFont="1" applyFill="1" applyBorder="1" applyAlignment="1">
      <alignment horizontal="center" vertical="center" wrapText="1"/>
    </xf>
    <xf numFmtId="0" fontId="7" fillId="15" borderId="5"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7" fillId="15" borderId="30"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15" borderId="8"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21" xfId="0" applyFont="1" applyFill="1" applyBorder="1" applyAlignment="1">
      <alignment horizontal="center" vertical="center" wrapText="1"/>
    </xf>
    <xf numFmtId="0" fontId="7" fillId="15" borderId="22" xfId="0" applyFont="1" applyFill="1" applyBorder="1" applyAlignment="1">
      <alignment horizontal="center" vertical="center" wrapText="1"/>
    </xf>
    <xf numFmtId="0" fontId="7" fillId="15" borderId="23" xfId="0" applyFont="1" applyFill="1" applyBorder="1" applyAlignment="1">
      <alignment horizontal="center" vertical="center" wrapText="1"/>
    </xf>
    <xf numFmtId="0" fontId="7" fillId="15" borderId="10" xfId="0" applyFont="1" applyFill="1" applyBorder="1" applyAlignment="1">
      <alignment horizontal="center" vertical="center" wrapText="1"/>
    </xf>
    <xf numFmtId="0" fontId="7" fillId="15" borderId="11" xfId="0" applyFont="1" applyFill="1" applyBorder="1" applyAlignment="1">
      <alignment horizontal="center" vertical="center" wrapText="1"/>
    </xf>
    <xf numFmtId="0" fontId="7" fillId="15" borderId="18" xfId="0" applyFont="1" applyFill="1" applyBorder="1" applyAlignment="1">
      <alignment horizontal="center" vertical="center" wrapText="1"/>
    </xf>
    <xf numFmtId="0" fontId="7" fillId="15" borderId="19" xfId="0" applyFont="1" applyFill="1" applyBorder="1" applyAlignment="1">
      <alignment horizontal="center" vertical="center" wrapText="1"/>
    </xf>
    <xf numFmtId="0" fontId="7" fillId="15" borderId="24" xfId="0" applyFont="1" applyFill="1" applyBorder="1" applyAlignment="1">
      <alignment horizontal="center" vertical="center" wrapText="1"/>
    </xf>
    <xf numFmtId="0" fontId="7" fillId="15" borderId="25" xfId="0" applyFont="1" applyFill="1" applyBorder="1" applyAlignment="1">
      <alignment horizontal="center" vertical="center" wrapText="1"/>
    </xf>
    <xf numFmtId="0" fontId="7" fillId="15" borderId="26" xfId="0" applyFont="1" applyFill="1" applyBorder="1" applyAlignment="1">
      <alignment horizontal="center" vertical="center" wrapText="1"/>
    </xf>
    <xf numFmtId="0" fontId="7" fillId="15" borderId="32" xfId="0" applyFont="1" applyFill="1" applyBorder="1" applyAlignment="1">
      <alignment horizontal="center" vertical="center" wrapText="1"/>
    </xf>
    <xf numFmtId="0" fontId="8" fillId="0" borderId="0" xfId="0" applyFont="1" applyFill="1" applyAlignment="1">
      <alignment horizontal="center"/>
    </xf>
    <xf numFmtId="0" fontId="7" fillId="15" borderId="27" xfId="0" applyFont="1" applyFill="1" applyBorder="1" applyAlignment="1">
      <alignment horizontal="center" vertical="center" wrapText="1"/>
    </xf>
    <xf numFmtId="0" fontId="7" fillId="15" borderId="33" xfId="0" applyFont="1" applyFill="1" applyBorder="1" applyAlignment="1">
      <alignment horizontal="center" vertical="center" wrapText="1"/>
    </xf>
    <xf numFmtId="0" fontId="7" fillId="15" borderId="28" xfId="0" applyFont="1" applyFill="1" applyBorder="1" applyAlignment="1">
      <alignment horizontal="center" vertical="center" wrapText="1"/>
    </xf>
    <xf numFmtId="0" fontId="7" fillId="15" borderId="34" xfId="0" applyFont="1" applyFill="1" applyBorder="1" applyAlignment="1">
      <alignment horizontal="center" vertical="center" wrapText="1"/>
    </xf>
    <xf numFmtId="0" fontId="7" fillId="15" borderId="37" xfId="0" applyFont="1" applyFill="1" applyBorder="1" applyAlignment="1">
      <alignment horizontal="center"/>
    </xf>
    <xf numFmtId="0" fontId="7" fillId="15" borderId="38" xfId="0" applyFont="1" applyFill="1" applyBorder="1" applyAlignment="1">
      <alignment horizontal="center"/>
    </xf>
    <xf numFmtId="0" fontId="7" fillId="15" borderId="39" xfId="0" applyFont="1" applyFill="1" applyBorder="1" applyAlignment="1">
      <alignment horizontal="center"/>
    </xf>
    <xf numFmtId="0" fontId="7" fillId="15" borderId="40" xfId="0" applyFont="1" applyFill="1" applyBorder="1" applyAlignment="1">
      <alignment horizontal="center"/>
    </xf>
    <xf numFmtId="0" fontId="8" fillId="0" borderId="43" xfId="0" applyFont="1" applyFill="1" applyBorder="1" applyAlignment="1">
      <alignment horizontal="center"/>
    </xf>
    <xf numFmtId="0" fontId="24" fillId="0" borderId="0" xfId="0" applyFont="1" applyFill="1" applyAlignment="1">
      <alignment horizontal="left" wrapText="1"/>
    </xf>
    <xf numFmtId="0" fontId="24" fillId="0" borderId="0" xfId="0" applyFont="1" applyFill="1" applyBorder="1" applyAlignment="1">
      <alignment horizontal="left" wrapText="1"/>
    </xf>
    <xf numFmtId="49" fontId="5" fillId="0" borderId="0" xfId="0" applyNumberFormat="1" applyFont="1" applyFill="1" applyBorder="1" applyAlignment="1">
      <alignment horizontal="center" vertical="center" wrapText="1"/>
    </xf>
    <xf numFmtId="0" fontId="7" fillId="15" borderId="44" xfId="0" applyFont="1" applyFill="1" applyBorder="1" applyAlignment="1">
      <alignment horizontal="center" vertical="center" wrapText="1"/>
    </xf>
    <xf numFmtId="0" fontId="7" fillId="15" borderId="45" xfId="0" applyFont="1" applyFill="1" applyBorder="1" applyAlignment="1">
      <alignment horizontal="center" vertical="center" wrapText="1"/>
    </xf>
    <xf numFmtId="0" fontId="7" fillId="15" borderId="20" xfId="0" applyFont="1" applyFill="1" applyBorder="1" applyAlignment="1">
      <alignment wrapText="1"/>
    </xf>
    <xf numFmtId="0" fontId="7" fillId="15" borderId="29" xfId="0" applyFont="1" applyFill="1" applyBorder="1" applyAlignment="1">
      <alignment wrapText="1"/>
    </xf>
    <xf numFmtId="0" fontId="7" fillId="15" borderId="53" xfId="0" applyFont="1" applyFill="1" applyBorder="1" applyAlignment="1">
      <alignment horizontal="center" vertical="center"/>
    </xf>
    <xf numFmtId="0" fontId="7" fillId="15" borderId="51" xfId="0" applyFont="1" applyFill="1" applyBorder="1" applyAlignment="1">
      <alignment horizontal="center" vertical="center"/>
    </xf>
    <xf numFmtId="0" fontId="7" fillId="15" borderId="49" xfId="0" applyFont="1" applyFill="1" applyBorder="1" applyAlignment="1">
      <alignment horizontal="center" vertical="center" wrapText="1"/>
    </xf>
    <xf numFmtId="0" fontId="7" fillId="15" borderId="43" xfId="0" applyFont="1" applyFill="1" applyBorder="1" applyAlignment="1">
      <alignment horizontal="center" vertical="center" wrapText="1"/>
    </xf>
    <xf numFmtId="0" fontId="7" fillId="15" borderId="50" xfId="0" applyFont="1" applyFill="1" applyBorder="1" applyAlignment="1">
      <alignment horizontal="center" vertical="center" wrapText="1"/>
    </xf>
    <xf numFmtId="0" fontId="7" fillId="15" borderId="46" xfId="0" applyFont="1" applyFill="1" applyBorder="1" applyAlignment="1">
      <alignment horizontal="center"/>
    </xf>
    <xf numFmtId="0" fontId="7" fillId="15" borderId="47" xfId="0" applyFont="1" applyFill="1" applyBorder="1" applyAlignment="1">
      <alignment horizontal="center"/>
    </xf>
    <xf numFmtId="0" fontId="7" fillId="15" borderId="48" xfId="0" applyFont="1" applyFill="1" applyBorder="1" applyAlignment="1">
      <alignment horizontal="center"/>
    </xf>
    <xf numFmtId="0" fontId="24" fillId="15" borderId="26" xfId="0" applyFont="1" applyFill="1" applyBorder="1" applyAlignment="1">
      <alignment horizontal="center" vertical="center"/>
    </xf>
    <xf numFmtId="0" fontId="24" fillId="15" borderId="32" xfId="0" applyFont="1" applyFill="1" applyBorder="1" applyAlignment="1">
      <alignment horizontal="center" vertical="center"/>
    </xf>
    <xf numFmtId="0" fontId="24" fillId="15" borderId="49" xfId="0" applyFont="1" applyFill="1" applyBorder="1" applyAlignment="1">
      <alignment horizontal="center" vertical="center" wrapText="1"/>
    </xf>
    <xf numFmtId="0" fontId="24" fillId="15" borderId="50" xfId="0" applyFont="1" applyFill="1" applyBorder="1" applyAlignment="1">
      <alignment horizontal="center" vertical="center"/>
    </xf>
    <xf numFmtId="169" fontId="27" fillId="0" borderId="43" xfId="0" applyNumberFormat="1" applyFont="1" applyFill="1" applyBorder="1" applyAlignment="1">
      <alignment horizontal="center" vertical="center" wrapText="1"/>
    </xf>
    <xf numFmtId="169" fontId="27" fillId="0" borderId="0" xfId="0" applyNumberFormat="1" applyFont="1" applyFill="1" applyBorder="1" applyAlignment="1">
      <alignment horizontal="center" vertical="center" wrapText="1"/>
    </xf>
    <xf numFmtId="0" fontId="4" fillId="0" borderId="0" xfId="0" applyFont="1" applyAlignment="1">
      <alignment horizontal="center"/>
    </xf>
    <xf numFmtId="0" fontId="24" fillId="15" borderId="44" xfId="0" applyFont="1" applyFill="1" applyBorder="1" applyAlignment="1">
      <alignment horizontal="center" vertical="center"/>
    </xf>
    <xf numFmtId="0" fontId="24" fillId="15" borderId="45" xfId="0" applyFont="1" applyFill="1" applyBorder="1" applyAlignment="1">
      <alignment horizontal="center" vertical="center"/>
    </xf>
    <xf numFmtId="0" fontId="24" fillId="15" borderId="0" xfId="0" applyFont="1" applyFill="1" applyBorder="1" applyAlignment="1">
      <alignment horizontal="center" vertical="center"/>
    </xf>
    <xf numFmtId="0" fontId="24" fillId="15" borderId="3"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35" xfId="0" applyFont="1" applyFill="1" applyBorder="1" applyAlignment="1">
      <alignment horizontal="center" vertical="center"/>
    </xf>
    <xf numFmtId="0" fontId="24" fillId="15" borderId="26" xfId="0" applyFont="1" applyFill="1" applyBorder="1" applyAlignment="1">
      <alignment horizontal="center" vertical="center" wrapText="1"/>
    </xf>
    <xf numFmtId="0" fontId="24" fillId="15" borderId="52" xfId="0" applyFont="1" applyFill="1" applyBorder="1" applyAlignment="1">
      <alignment horizontal="center" vertical="center" wrapText="1"/>
    </xf>
    <xf numFmtId="0" fontId="24" fillId="15" borderId="32" xfId="0" applyFont="1" applyFill="1" applyBorder="1" applyAlignment="1">
      <alignment horizontal="center" vertical="center" wrapText="1"/>
    </xf>
    <xf numFmtId="0" fontId="24" fillId="15" borderId="53" xfId="0" applyFont="1" applyFill="1" applyBorder="1" applyAlignment="1">
      <alignment horizontal="center" vertical="center"/>
    </xf>
    <xf numFmtId="0" fontId="24" fillId="15" borderId="51" xfId="0" applyFont="1" applyFill="1" applyBorder="1" applyAlignment="1">
      <alignment horizontal="center" vertical="center"/>
    </xf>
    <xf numFmtId="0" fontId="27" fillId="0" borderId="0" xfId="0" applyFont="1" applyBorder="1" applyAlignment="1">
      <alignment horizontal="center"/>
    </xf>
    <xf numFmtId="169" fontId="27" fillId="0" borderId="0" xfId="0" applyNumberFormat="1" applyFont="1" applyFill="1" applyBorder="1" applyAlignment="1">
      <alignment horizontal="center"/>
    </xf>
    <xf numFmtId="0" fontId="4" fillId="0" borderId="0" xfId="0" applyFont="1" applyFill="1" applyBorder="1" applyAlignment="1">
      <alignment horizontal="center" vertical="center"/>
    </xf>
    <xf numFmtId="0" fontId="24" fillId="15" borderId="0" xfId="0" applyFont="1" applyFill="1" applyBorder="1" applyAlignment="1">
      <alignment horizontal="center"/>
    </xf>
    <xf numFmtId="0" fontId="24" fillId="15" borderId="41" xfId="0" applyFont="1" applyFill="1" applyBorder="1" applyAlignment="1">
      <alignment horizontal="center"/>
    </xf>
    <xf numFmtId="169" fontId="27" fillId="0" borderId="43" xfId="0" applyNumberFormat="1" applyFont="1" applyBorder="1" applyAlignment="1">
      <alignment horizontal="center"/>
    </xf>
    <xf numFmtId="169" fontId="27" fillId="0" borderId="0" xfId="0" applyNumberFormat="1" applyFont="1" applyAlignment="1">
      <alignment horizontal="center"/>
    </xf>
    <xf numFmtId="0" fontId="4" fillId="0" borderId="2" xfId="0" applyFont="1" applyBorder="1" applyAlignment="1">
      <alignment horizontal="center"/>
    </xf>
    <xf numFmtId="0" fontId="24" fillId="15" borderId="45" xfId="0" applyFont="1" applyFill="1" applyBorder="1" applyAlignment="1">
      <alignment horizontal="center" vertical="center" wrapText="1"/>
    </xf>
    <xf numFmtId="0" fontId="24" fillId="15" borderId="3" xfId="0" applyFont="1" applyFill="1" applyBorder="1" applyAlignment="1">
      <alignment horizontal="center" vertical="center" wrapText="1"/>
    </xf>
    <xf numFmtId="0" fontId="24" fillId="15" borderId="35" xfId="0" applyFont="1" applyFill="1" applyBorder="1" applyAlignment="1">
      <alignment horizontal="center" vertical="center" wrapText="1"/>
    </xf>
    <xf numFmtId="0" fontId="24" fillId="15" borderId="52" xfId="0" applyFont="1" applyFill="1" applyBorder="1" applyAlignment="1">
      <alignment horizontal="center" vertical="center"/>
    </xf>
    <xf numFmtId="169" fontId="27" fillId="0" borderId="0" xfId="0" applyNumberFormat="1" applyFont="1" applyBorder="1" applyAlignment="1">
      <alignment horizontal="center"/>
    </xf>
    <xf numFmtId="0" fontId="7" fillId="15" borderId="44" xfId="3" applyFont="1" applyFill="1" applyBorder="1" applyAlignment="1">
      <alignment horizontal="center" vertical="center" wrapText="1"/>
    </xf>
    <xf numFmtId="0" fontId="7" fillId="15" borderId="45" xfId="3" applyFont="1" applyFill="1" applyBorder="1" applyAlignment="1">
      <alignment horizontal="center" vertical="center" wrapText="1"/>
    </xf>
    <xf numFmtId="0" fontId="7" fillId="15" borderId="0" xfId="3" applyFont="1" applyFill="1" applyBorder="1" applyAlignment="1">
      <alignment horizontal="center" vertical="center" wrapText="1"/>
    </xf>
    <xf numFmtId="0" fontId="7" fillId="15" borderId="3" xfId="3" applyFont="1" applyFill="1" applyBorder="1" applyAlignment="1">
      <alignment horizontal="center" vertical="center" wrapText="1"/>
    </xf>
    <xf numFmtId="0" fontId="7" fillId="15" borderId="2" xfId="3" applyFont="1" applyFill="1" applyBorder="1" applyAlignment="1">
      <alignment horizontal="center" vertical="center" wrapText="1"/>
    </xf>
    <xf numFmtId="0" fontId="7" fillId="15" borderId="35" xfId="3" applyFont="1" applyFill="1" applyBorder="1" applyAlignment="1">
      <alignment horizontal="center" vertical="center" wrapText="1"/>
    </xf>
    <xf numFmtId="0" fontId="7" fillId="15" borderId="52" xfId="0" applyFont="1" applyFill="1" applyBorder="1" applyAlignment="1">
      <alignment horizontal="center" vertical="center" wrapText="1"/>
    </xf>
    <xf numFmtId="0" fontId="7" fillId="15" borderId="26" xfId="0" applyFont="1" applyFill="1" applyBorder="1" applyAlignment="1">
      <alignment horizontal="center" vertical="center"/>
    </xf>
    <xf numFmtId="0" fontId="7" fillId="15" borderId="32" xfId="0" applyFont="1" applyFill="1" applyBorder="1" applyAlignment="1">
      <alignment horizontal="center" vertical="center"/>
    </xf>
    <xf numFmtId="0" fontId="7" fillId="15" borderId="55" xfId="0" applyFont="1" applyFill="1" applyBorder="1" applyAlignment="1">
      <alignment horizontal="center" vertical="center" wrapText="1"/>
    </xf>
    <xf numFmtId="0" fontId="7" fillId="15" borderId="57" xfId="0" applyFont="1" applyFill="1" applyBorder="1" applyAlignment="1">
      <alignment horizontal="center" vertical="center" wrapText="1"/>
    </xf>
    <xf numFmtId="0" fontId="7" fillId="15" borderId="59" xfId="0" applyFont="1" applyFill="1" applyBorder="1" applyAlignment="1">
      <alignment horizontal="center" vertical="center" wrapText="1"/>
    </xf>
    <xf numFmtId="0" fontId="7" fillId="15" borderId="56" xfId="0" applyFont="1" applyFill="1" applyBorder="1" applyAlignment="1">
      <alignment horizontal="center" vertical="center" wrapText="1"/>
    </xf>
    <xf numFmtId="0" fontId="7" fillId="15" borderId="58"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24" fillId="15" borderId="61" xfId="0" applyFont="1" applyFill="1" applyBorder="1" applyAlignment="1">
      <alignment horizontal="center" vertical="center"/>
    </xf>
    <xf numFmtId="0" fontId="4" fillId="0" borderId="0" xfId="21" applyFont="1" applyFill="1" applyAlignment="1">
      <alignment horizontal="center"/>
    </xf>
    <xf numFmtId="0" fontId="7" fillId="15" borderId="0" xfId="21" applyFont="1" applyFill="1" applyBorder="1" applyAlignment="1">
      <alignment horizontal="center" vertical="center" wrapText="1"/>
    </xf>
    <xf numFmtId="0" fontId="7" fillId="15" borderId="3" xfId="21" applyFont="1" applyFill="1" applyBorder="1" applyAlignment="1">
      <alignment horizontal="center" vertical="center" wrapText="1"/>
    </xf>
    <xf numFmtId="0" fontId="7" fillId="15" borderId="2" xfId="21" applyFont="1" applyFill="1" applyBorder="1" applyAlignment="1">
      <alignment horizontal="center" vertical="center" wrapText="1"/>
    </xf>
    <xf numFmtId="0" fontId="7" fillId="15" borderId="35" xfId="21" applyFont="1" applyFill="1" applyBorder="1" applyAlignment="1">
      <alignment horizontal="center" vertical="center" wrapText="1"/>
    </xf>
    <xf numFmtId="0" fontId="7" fillId="15" borderId="5" xfId="21" applyFont="1" applyFill="1" applyBorder="1" applyAlignment="1">
      <alignment horizontal="center" vertical="center" wrapText="1"/>
    </xf>
    <xf numFmtId="0" fontId="7" fillId="15" borderId="13" xfId="21" applyFont="1" applyFill="1" applyBorder="1" applyAlignment="1">
      <alignment horizontal="center" vertical="center" wrapText="1"/>
    </xf>
    <xf numFmtId="0" fontId="7" fillId="15" borderId="30" xfId="21" applyFont="1" applyFill="1" applyBorder="1" applyAlignment="1">
      <alignment horizontal="center" vertical="center" wrapText="1"/>
    </xf>
    <xf numFmtId="0" fontId="7" fillId="15" borderId="4" xfId="21" applyFont="1" applyFill="1" applyBorder="1" applyAlignment="1">
      <alignment horizontal="center" vertical="center" wrapText="1"/>
    </xf>
    <xf numFmtId="0" fontId="7" fillId="15" borderId="12" xfId="21" applyFont="1" applyFill="1" applyBorder="1" applyAlignment="1">
      <alignment horizontal="center" vertical="center" wrapText="1"/>
    </xf>
    <xf numFmtId="0" fontId="7" fillId="15" borderId="20" xfId="21" applyFont="1" applyFill="1" applyBorder="1" applyAlignment="1">
      <alignment horizontal="center" vertical="center" wrapText="1"/>
    </xf>
    <xf numFmtId="0" fontId="7" fillId="15" borderId="29" xfId="21" applyFont="1" applyFill="1" applyBorder="1" applyAlignment="1">
      <alignment horizontal="center" vertical="center" wrapText="1"/>
    </xf>
    <xf numFmtId="0" fontId="7" fillId="15" borderId="62" xfId="21" applyFont="1" applyFill="1" applyBorder="1" applyAlignment="1">
      <alignment horizontal="center" vertical="center" wrapText="1"/>
    </xf>
    <xf numFmtId="0" fontId="7" fillId="15" borderId="63" xfId="21" applyFont="1" applyFill="1" applyBorder="1" applyAlignment="1">
      <alignment horizontal="center" vertical="center" wrapText="1"/>
    </xf>
    <xf numFmtId="0" fontId="7" fillId="15" borderId="64" xfId="21" applyFont="1" applyFill="1" applyBorder="1" applyAlignment="1">
      <alignment horizontal="center" vertical="center" wrapText="1"/>
    </xf>
    <xf numFmtId="0" fontId="7" fillId="15" borderId="65" xfId="21" applyFont="1" applyFill="1" applyBorder="1" applyAlignment="1">
      <alignment horizontal="center" vertical="center" wrapText="1"/>
    </xf>
    <xf numFmtId="0" fontId="7" fillId="15" borderId="7" xfId="21" applyFont="1" applyFill="1" applyBorder="1" applyAlignment="1">
      <alignment horizontal="center" vertical="center" wrapText="1"/>
    </xf>
    <xf numFmtId="0" fontId="7" fillId="15" borderId="8" xfId="21" applyFont="1" applyFill="1" applyBorder="1" applyAlignment="1">
      <alignment horizontal="center" vertical="center" wrapText="1"/>
    </xf>
    <xf numFmtId="0" fontId="7" fillId="15" borderId="9" xfId="21" applyFont="1" applyFill="1" applyBorder="1" applyAlignment="1">
      <alignment horizontal="center" vertical="center" wrapText="1"/>
    </xf>
    <xf numFmtId="0" fontId="7" fillId="15" borderId="15" xfId="21" applyFont="1" applyFill="1" applyBorder="1" applyAlignment="1">
      <alignment horizontal="center" vertical="center" wrapText="1"/>
    </xf>
    <xf numFmtId="0" fontId="7" fillId="15" borderId="16" xfId="21" applyFont="1" applyFill="1" applyBorder="1" applyAlignment="1">
      <alignment horizontal="center" vertical="center" wrapText="1"/>
    </xf>
    <xf numFmtId="0" fontId="7" fillId="15" borderId="17" xfId="21" applyFont="1" applyFill="1" applyBorder="1" applyAlignment="1">
      <alignment horizontal="center" vertical="center" wrapText="1"/>
    </xf>
    <xf numFmtId="0" fontId="7" fillId="15" borderId="21" xfId="21" applyFont="1" applyFill="1" applyBorder="1" applyAlignment="1">
      <alignment horizontal="center" vertical="center" wrapText="1"/>
    </xf>
    <xf numFmtId="0" fontId="7" fillId="15" borderId="22" xfId="21" applyFont="1" applyFill="1" applyBorder="1" applyAlignment="1">
      <alignment horizontal="center" vertical="center" wrapText="1"/>
    </xf>
    <xf numFmtId="0" fontId="7" fillId="15" borderId="23" xfId="21" applyFont="1" applyFill="1" applyBorder="1" applyAlignment="1">
      <alignment horizontal="center" vertical="center" wrapText="1"/>
    </xf>
    <xf numFmtId="0" fontId="7" fillId="15" borderId="10" xfId="21" applyFont="1" applyFill="1" applyBorder="1" applyAlignment="1">
      <alignment horizontal="center" vertical="center" wrapText="1"/>
    </xf>
    <xf numFmtId="0" fontId="7" fillId="15" borderId="11" xfId="21" applyFont="1" applyFill="1" applyBorder="1" applyAlignment="1">
      <alignment horizontal="center" vertical="center" wrapText="1"/>
    </xf>
    <xf numFmtId="0" fontId="7" fillId="15" borderId="18" xfId="21" applyFont="1" applyFill="1" applyBorder="1" applyAlignment="1">
      <alignment horizontal="center" vertical="center" wrapText="1"/>
    </xf>
    <xf numFmtId="0" fontId="7" fillId="15" borderId="19" xfId="21" applyFont="1" applyFill="1" applyBorder="1" applyAlignment="1">
      <alignment horizontal="center" vertical="center" wrapText="1"/>
    </xf>
    <xf numFmtId="0" fontId="7" fillId="15" borderId="24" xfId="21" applyFont="1" applyFill="1" applyBorder="1" applyAlignment="1">
      <alignment horizontal="center" vertical="center" wrapText="1"/>
    </xf>
    <xf numFmtId="0" fontId="7" fillId="15" borderId="25" xfId="21" applyFont="1" applyFill="1" applyBorder="1" applyAlignment="1">
      <alignment horizontal="center" vertical="center" wrapText="1"/>
    </xf>
    <xf numFmtId="0" fontId="7" fillId="15" borderId="26" xfId="21" applyFont="1" applyFill="1" applyBorder="1" applyAlignment="1">
      <alignment horizontal="center" vertical="center" wrapText="1"/>
    </xf>
    <xf numFmtId="0" fontId="7" fillId="15" borderId="32" xfId="21" applyFont="1" applyFill="1" applyBorder="1" applyAlignment="1">
      <alignment horizontal="center" vertical="center" wrapText="1"/>
    </xf>
    <xf numFmtId="0" fontId="8" fillId="0" borderId="0" xfId="21" applyFont="1" applyFill="1" applyAlignment="1">
      <alignment horizontal="center"/>
    </xf>
    <xf numFmtId="0" fontId="7" fillId="15" borderId="45" xfId="21" applyFont="1" applyFill="1" applyBorder="1" applyAlignment="1">
      <alignment horizontal="center" vertical="center" wrapText="1"/>
    </xf>
    <xf numFmtId="0" fontId="7" fillId="15" borderId="27" xfId="21" applyFont="1" applyFill="1" applyBorder="1" applyAlignment="1">
      <alignment horizontal="center" vertical="center" wrapText="1"/>
    </xf>
    <xf numFmtId="0" fontId="7" fillId="15" borderId="33" xfId="21" applyFont="1" applyFill="1" applyBorder="1" applyAlignment="1">
      <alignment horizontal="center" vertical="center" wrapText="1"/>
    </xf>
    <xf numFmtId="0" fontId="7" fillId="15" borderId="44" xfId="21" applyFont="1" applyFill="1" applyBorder="1" applyAlignment="1">
      <alignment horizontal="center" vertical="center" wrapText="1"/>
    </xf>
    <xf numFmtId="0" fontId="7" fillId="15" borderId="37" xfId="21" applyFont="1" applyFill="1" applyBorder="1" applyAlignment="1">
      <alignment horizontal="center"/>
    </xf>
    <xf numFmtId="0" fontId="7" fillId="15" borderId="38" xfId="21" applyFont="1" applyFill="1" applyBorder="1" applyAlignment="1">
      <alignment horizontal="center"/>
    </xf>
    <xf numFmtId="0" fontId="7" fillId="15" borderId="39" xfId="21" applyFont="1" applyFill="1" applyBorder="1" applyAlignment="1">
      <alignment horizontal="center"/>
    </xf>
    <xf numFmtId="0" fontId="7" fillId="15" borderId="40" xfId="21" applyFont="1" applyFill="1" applyBorder="1" applyAlignment="1">
      <alignment horizontal="center"/>
    </xf>
    <xf numFmtId="0" fontId="4" fillId="0" borderId="0" xfId="3" applyFont="1" applyFill="1" applyAlignment="1">
      <alignment horizontal="center"/>
    </xf>
    <xf numFmtId="0" fontId="24" fillId="15" borderId="49" xfId="0" applyFont="1" applyFill="1" applyBorder="1" applyAlignment="1">
      <alignment horizontal="center" vertical="center"/>
    </xf>
    <xf numFmtId="0" fontId="24" fillId="15" borderId="43" xfId="0" applyFont="1" applyFill="1" applyBorder="1" applyAlignment="1">
      <alignment horizontal="center" vertical="center"/>
    </xf>
  </cellXfs>
  <cellStyles count="27">
    <cellStyle name="20 % - Akzent1 2" xfId="4"/>
    <cellStyle name="20 % - Akzent2 2" xfId="5"/>
    <cellStyle name="20 % - Akzent3 2" xfId="6"/>
    <cellStyle name="20 % - Akzent4 2" xfId="7"/>
    <cellStyle name="20 % - Akzent5 2" xfId="8"/>
    <cellStyle name="20 % - Akzent6 2" xfId="9"/>
    <cellStyle name="40 % - Akzent1 2" xfId="10"/>
    <cellStyle name="40 % - Akzent2 2" xfId="11"/>
    <cellStyle name="40 % - Akzent3 2" xfId="12"/>
    <cellStyle name="40 % - Akzent4 2" xfId="13"/>
    <cellStyle name="40 % - Akzent5 2" xfId="14"/>
    <cellStyle name="40 % - Akzent6 2" xfId="15"/>
    <cellStyle name="Arial, 10pt" xfId="23"/>
    <cellStyle name="Arial, 8pt" xfId="24"/>
    <cellStyle name="Arial, 9pt" xfId="25"/>
    <cellStyle name="Hyperlink" xfId="26" builtinId="8"/>
    <cellStyle name="Hyperlink 2" xfId="20"/>
    <cellStyle name="Hyperlink 3" xfId="22"/>
    <cellStyle name="Notiz 2" xfId="16"/>
    <cellStyle name="Notiz 3" xfId="17"/>
    <cellStyle name="Standard" xfId="0" builtinId="0"/>
    <cellStyle name="Standard 2" xfId="1"/>
    <cellStyle name="Standard 2 2" xfId="21"/>
    <cellStyle name="Standard 3" xfId="2"/>
    <cellStyle name="Standard 3 2" xfId="19"/>
    <cellStyle name="Standard 4" xfId="3"/>
    <cellStyle name="Standard 5" xfId="18"/>
  </cellStyles>
  <dxfs count="152">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ont>
        <color rgb="FF9C0006"/>
      </font>
      <fill>
        <patternFill>
          <bgColor rgb="FFFFC7CE"/>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3858554790538E-2"/>
          <c:y val="0.11286931458221522"/>
          <c:w val="0.794595992743512"/>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dLbl>
              <c:idx val="2"/>
              <c:layout>
                <c:manualLayout>
                  <c:x val="2.0048451260911387E-3"/>
                  <c:y val="-1.498592955018286E-2"/>
                </c:manualLayout>
              </c:layout>
              <c:dLblPos val="outEnd"/>
              <c:showLegendKey val="0"/>
              <c:showVal val="1"/>
              <c:showCatName val="0"/>
              <c:showSerName val="0"/>
              <c:showPercent val="0"/>
              <c:showBubbleSize val="0"/>
            </c:dLbl>
            <c:dLbl>
              <c:idx val="3"/>
              <c:layout>
                <c:manualLayout>
                  <c:x val="-1.7624553627632765E-3"/>
                  <c:y val="-1.0186334671051647E-2"/>
                </c:manualLayout>
              </c:layout>
              <c:dLblPos val="outEnd"/>
              <c:showLegendKey val="0"/>
              <c:showVal val="1"/>
              <c:showCatName val="0"/>
              <c:showSerName val="0"/>
              <c:showPercent val="0"/>
              <c:showBubbleSize val="0"/>
            </c:dLbl>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Ref>
              <c:f>[2]Hilfstab_G1!$A$3:$A$13</c:f>
              <c:strCache>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Cache>
            </c:strRef>
          </c:cat>
          <c:val>
            <c:numRef>
              <c:f>[2]Hilfstab_G1!$B$3:$B$13</c:f>
              <c:numCache>
                <c:formatCode>General</c:formatCode>
                <c:ptCount val="11"/>
                <c:pt idx="0">
                  <c:v>27000</c:v>
                </c:pt>
                <c:pt idx="1">
                  <c:v>76000</c:v>
                </c:pt>
                <c:pt idx="2">
                  <c:v>88000</c:v>
                </c:pt>
                <c:pt idx="3">
                  <c:v>91000</c:v>
                </c:pt>
                <c:pt idx="4">
                  <c:v>88000</c:v>
                </c:pt>
                <c:pt idx="5">
                  <c:v>106000</c:v>
                </c:pt>
                <c:pt idx="6">
                  <c:v>140000</c:v>
                </c:pt>
                <c:pt idx="7">
                  <c:v>123000</c:v>
                </c:pt>
                <c:pt idx="8">
                  <c:v>89000</c:v>
                </c:pt>
                <c:pt idx="9">
                  <c:v>51000</c:v>
                </c:pt>
                <c:pt idx="10">
                  <c:v>7000</c:v>
                </c:pt>
              </c:numCache>
            </c:numRef>
          </c:val>
        </c:ser>
        <c:dLbls>
          <c:showLegendKey val="0"/>
          <c:showVal val="0"/>
          <c:showCatName val="0"/>
          <c:showSerName val="0"/>
          <c:showPercent val="0"/>
          <c:showBubbleSize val="0"/>
        </c:dLbls>
        <c:gapWidth val="110"/>
        <c:axId val="109701760"/>
        <c:axId val="111219072"/>
      </c:barChart>
      <c:catAx>
        <c:axId val="109701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111219072"/>
        <c:crosses val="autoZero"/>
        <c:auto val="1"/>
        <c:lblAlgn val="ctr"/>
        <c:lblOffset val="300"/>
        <c:tickLblSkip val="1"/>
        <c:tickMarkSkip val="1"/>
        <c:noMultiLvlLbl val="0"/>
      </c:catAx>
      <c:valAx>
        <c:axId val="111219072"/>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9701760"/>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19901930221296E-2"/>
          <c:y val="0.1270661157024793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Kreis'!$C$5:$C$11</c:f>
              <c:numCache>
                <c:formatCode>General</c:formatCode>
                <c:ptCount val="7"/>
                <c:pt idx="0">
                  <c:v>13100</c:v>
                </c:pt>
                <c:pt idx="1">
                  <c:v>213756</c:v>
                </c:pt>
                <c:pt idx="2">
                  <c:v>234000</c:v>
                </c:pt>
                <c:pt idx="3">
                  <c:v>49058</c:v>
                </c:pt>
                <c:pt idx="4">
                  <c:v>100705</c:v>
                </c:pt>
                <c:pt idx="5">
                  <c:v>238344</c:v>
                </c:pt>
                <c:pt idx="6">
                  <c:v>36928</c:v>
                </c:pt>
              </c:numCache>
            </c:numRef>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Kreis'!$D$5:$D$11</c:f>
              <c:numCache>
                <c:formatCode>General</c:formatCode>
                <c:ptCount val="7"/>
                <c:pt idx="0">
                  <c:v>3535</c:v>
                </c:pt>
                <c:pt idx="1">
                  <c:v>48910</c:v>
                </c:pt>
                <c:pt idx="2">
                  <c:v>105645</c:v>
                </c:pt>
                <c:pt idx="3">
                  <c:v>23744</c:v>
                </c:pt>
                <c:pt idx="4">
                  <c:v>47766</c:v>
                </c:pt>
                <c:pt idx="5">
                  <c:v>168786</c:v>
                </c:pt>
                <c:pt idx="6">
                  <c:v>25468</c:v>
                </c:pt>
              </c:numCache>
            </c:numRef>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Ref>
              <c:f>'[3]Hilfstab Kreis'!$B$5:$B$11</c:f>
              <c:strCache>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Cache>
            </c:strRef>
          </c:cat>
          <c:val>
            <c:numRef>
              <c:f>'[3]Hilfstab Kreis'!$E$5:$E$11</c:f>
              <c:numCache>
                <c:formatCode>General</c:formatCode>
                <c:ptCount val="7"/>
                <c:pt idx="0">
                  <c:v>9565</c:v>
                </c:pt>
                <c:pt idx="1">
                  <c:v>164846</c:v>
                </c:pt>
                <c:pt idx="2">
                  <c:v>128355</c:v>
                </c:pt>
                <c:pt idx="3">
                  <c:v>25314</c:v>
                </c:pt>
                <c:pt idx="4">
                  <c:v>52939</c:v>
                </c:pt>
                <c:pt idx="5">
                  <c:v>69558</c:v>
                </c:pt>
                <c:pt idx="6">
                  <c:v>11460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Header>&amp;Z- &amp;S -</c:oddHead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9.4130791790561066E-2"/>
          <c:w val="0.89609760942044403"/>
          <c:h val="0.43743125132614236"/>
        </c:manualLayout>
      </c:layout>
      <c:barChart>
        <c:barDir val="col"/>
        <c:grouping val="clustered"/>
        <c:varyColors val="0"/>
        <c:ser>
          <c:idx val="0"/>
          <c:order val="0"/>
          <c:tx>
            <c:strRef>
              <c:f>[3]Hilfstab_Balken!$B$5</c:f>
              <c:strCache>
                <c:ptCount val="1"/>
                <c:pt idx="0">
                  <c:v>A   Land- und Forstwirtschaft, Fischerei</c:v>
                </c:pt>
              </c:strCache>
            </c:strRef>
          </c:tx>
          <c:spPr>
            <a:solidFill>
              <a:srgbClr val="008000"/>
            </a:solidFill>
            <a:ln w="12700">
              <a:noFill/>
              <a:prstDash val="solid"/>
            </a:ln>
          </c:spPr>
          <c:invertIfNegative val="0"/>
          <c:cat>
            <c:strRef>
              <c:f>[4]Hilfstab_Balken!$D$4:$E$4</c:f>
              <c:strCache>
                <c:ptCount val="2"/>
                <c:pt idx="0">
                  <c:v>weiblich</c:v>
                </c:pt>
                <c:pt idx="1">
                  <c:v>männlich</c:v>
                </c:pt>
              </c:strCache>
            </c:strRef>
          </c:cat>
          <c:val>
            <c:numRef>
              <c:f>[3]Hilfstab_Balken!$D$5:$E$5</c:f>
              <c:numCache>
                <c:formatCode>General</c:formatCode>
                <c:ptCount val="2"/>
                <c:pt idx="0">
                  <c:v>3535</c:v>
                </c:pt>
                <c:pt idx="1">
                  <c:v>9565</c:v>
                </c:pt>
              </c:numCache>
            </c:numRef>
          </c:val>
        </c:ser>
        <c:ser>
          <c:idx val="1"/>
          <c:order val="1"/>
          <c:tx>
            <c:strRef>
              <c:f>[3]Hilfstab_Balken!$B$6</c:f>
              <c:strCache>
                <c:ptCount val="1"/>
                <c:pt idx="0">
                  <c:v>BC Bergbau Gewinnung von Steinen und Erden, Verarbeitendes Gewerbe</c:v>
                </c:pt>
              </c:strCache>
            </c:strRef>
          </c:tx>
          <c:spPr>
            <a:solidFill>
              <a:srgbClr val="FF0000"/>
            </a:solidFill>
            <a:ln w="12700">
              <a:noFill/>
              <a:prstDash val="solid"/>
            </a:ln>
          </c:spPr>
          <c:invertIfNegative val="0"/>
          <c:cat>
            <c:strRef>
              <c:f>[4]Hilfstab_Balken!$D$4:$E$4</c:f>
              <c:strCache>
                <c:ptCount val="2"/>
                <c:pt idx="0">
                  <c:v>weiblich</c:v>
                </c:pt>
                <c:pt idx="1">
                  <c:v>männlich</c:v>
                </c:pt>
              </c:strCache>
            </c:strRef>
          </c:cat>
          <c:val>
            <c:numRef>
              <c:f>[3]Hilfstab_Balken!$D$6:$E$6</c:f>
              <c:numCache>
                <c:formatCode>General</c:formatCode>
                <c:ptCount val="2"/>
                <c:pt idx="0">
                  <c:v>38070</c:v>
                </c:pt>
                <c:pt idx="1">
                  <c:v>101827</c:v>
                </c:pt>
              </c:numCache>
            </c:numRef>
          </c:val>
        </c:ser>
        <c:ser>
          <c:idx val="2"/>
          <c:order val="2"/>
          <c:tx>
            <c:strRef>
              <c:f>[3]Hilfstab_Balken!$B$7</c:f>
              <c:strCache>
                <c:ptCount val="1"/>
                <c:pt idx="0">
                  <c:v>D   Energieversorgung</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[3]Hilfstab_Balken!$D$7:$E$7</c:f>
              <c:numCache>
                <c:formatCode>General</c:formatCode>
                <c:ptCount val="2"/>
                <c:pt idx="0">
                  <c:v>2228</c:v>
                </c:pt>
                <c:pt idx="1">
                  <c:v>6191</c:v>
                </c:pt>
              </c:numCache>
            </c:numRef>
          </c:val>
        </c:ser>
        <c:ser>
          <c:idx val="3"/>
          <c:order val="3"/>
          <c:tx>
            <c:strRef>
              <c:f>[3]Hilfstab_Balken!$B$8</c:f>
              <c:strCache>
                <c:ptCount val="1"/>
                <c:pt idx="0">
                  <c:v>E   Wasserversorg.; Abwasser- und Abfallentsorg. u.</c:v>
                </c:pt>
              </c:strCache>
            </c:strRef>
          </c:tx>
          <c:spPr>
            <a:solidFill>
              <a:srgbClr val="FFC000"/>
            </a:solidFill>
            <a:ln w="12700">
              <a:noFill/>
              <a:prstDash val="solid"/>
            </a:ln>
          </c:spPr>
          <c:invertIfNegative val="0"/>
          <c:cat>
            <c:strRef>
              <c:f>[4]Hilfstab_Balken!$D$4:$E$4</c:f>
              <c:strCache>
                <c:ptCount val="2"/>
                <c:pt idx="0">
                  <c:v>weiblich</c:v>
                </c:pt>
                <c:pt idx="1">
                  <c:v>männlich</c:v>
                </c:pt>
              </c:strCache>
            </c:strRef>
          </c:cat>
          <c:val>
            <c:numRef>
              <c:f>[3]Hilfstab_Balken!$D$8:$E$8</c:f>
              <c:numCache>
                <c:formatCode>General</c:formatCode>
                <c:ptCount val="2"/>
                <c:pt idx="0">
                  <c:v>1038</c:v>
                </c:pt>
                <c:pt idx="1">
                  <c:v>5474</c:v>
                </c:pt>
              </c:numCache>
            </c:numRef>
          </c:val>
        </c:ser>
        <c:ser>
          <c:idx val="4"/>
          <c:order val="4"/>
          <c:tx>
            <c:strRef>
              <c:f>[3]Hilfstab_Balken!$B$9</c:f>
              <c:strCache>
                <c:ptCount val="1"/>
                <c:pt idx="0">
                  <c:v>F   Baugewerbe</c:v>
                </c:pt>
              </c:strCache>
            </c:strRef>
          </c:tx>
          <c:spPr>
            <a:solidFill>
              <a:srgbClr val="92D050"/>
            </a:solidFill>
            <a:ln w="12700">
              <a:noFill/>
              <a:prstDash val="solid"/>
            </a:ln>
          </c:spPr>
          <c:invertIfNegative val="0"/>
          <c:cat>
            <c:strRef>
              <c:f>[4]Hilfstab_Balken!$D$4:$E$4</c:f>
              <c:strCache>
                <c:ptCount val="2"/>
                <c:pt idx="0">
                  <c:v>weiblich</c:v>
                </c:pt>
                <c:pt idx="1">
                  <c:v>männlich</c:v>
                </c:pt>
              </c:strCache>
            </c:strRef>
          </c:cat>
          <c:val>
            <c:numRef>
              <c:f>[3]Hilfstab_Balken!$D$9:$E$9</c:f>
              <c:numCache>
                <c:formatCode>General</c:formatCode>
                <c:ptCount val="2"/>
                <c:pt idx="0">
                  <c:v>7574</c:v>
                </c:pt>
                <c:pt idx="1">
                  <c:v>51354</c:v>
                </c:pt>
              </c:numCache>
            </c:numRef>
          </c:val>
        </c:ser>
        <c:ser>
          <c:idx val="5"/>
          <c:order val="5"/>
          <c:tx>
            <c:strRef>
              <c:f>[3]Hilfstab_Balken!$B$10</c:f>
              <c:strCache>
                <c:ptCount val="1"/>
                <c:pt idx="0">
                  <c:v>G   Handel; Instandhaltung und Rep. von Kfz</c:v>
                </c:pt>
              </c:strCache>
            </c:strRef>
          </c:tx>
          <c:spPr>
            <a:solidFill>
              <a:srgbClr val="0000FF"/>
            </a:solidFill>
            <a:ln w="12700">
              <a:noFill/>
              <a:prstDash val="solid"/>
            </a:ln>
          </c:spPr>
          <c:invertIfNegative val="0"/>
          <c:cat>
            <c:strRef>
              <c:f>[4]Hilfstab_Balken!$D$4:$E$4</c:f>
              <c:strCache>
                <c:ptCount val="2"/>
                <c:pt idx="0">
                  <c:v>weiblich</c:v>
                </c:pt>
                <c:pt idx="1">
                  <c:v>männlich</c:v>
                </c:pt>
              </c:strCache>
            </c:strRef>
          </c:cat>
          <c:val>
            <c:numRef>
              <c:f>[3]Hilfstab_Balken!$D$10:$E$10</c:f>
              <c:numCache>
                <c:formatCode>General</c:formatCode>
                <c:ptCount val="2"/>
                <c:pt idx="0">
                  <c:v>79352</c:v>
                </c:pt>
                <c:pt idx="1">
                  <c:v>78682</c:v>
                </c:pt>
              </c:numCache>
            </c:numRef>
          </c:val>
        </c:ser>
        <c:ser>
          <c:idx val="6"/>
          <c:order val="6"/>
          <c:tx>
            <c:strRef>
              <c:f>[3]Hilfstab_Balken!$B$11</c:f>
              <c:strCache>
                <c:ptCount val="1"/>
                <c:pt idx="0">
                  <c:v>H   Verkehr und Lagerei</c:v>
                </c:pt>
              </c:strCache>
            </c:strRef>
          </c:tx>
          <c:spPr>
            <a:solidFill>
              <a:schemeClr val="accent3">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[3]Hilfstab_Balken!$D$11:$E$11</c:f>
              <c:numCache>
                <c:formatCode>General</c:formatCode>
                <c:ptCount val="2"/>
                <c:pt idx="0">
                  <c:v>9388</c:v>
                </c:pt>
                <c:pt idx="1">
                  <c:v>35976</c:v>
                </c:pt>
              </c:numCache>
            </c:numRef>
          </c:val>
        </c:ser>
        <c:ser>
          <c:idx val="7"/>
          <c:order val="7"/>
          <c:tx>
            <c:strRef>
              <c:f>[3]Hilfstab_Balken!$B$12</c:f>
              <c:strCache>
                <c:ptCount val="1"/>
                <c:pt idx="0">
                  <c:v>I   Gastgewerbe</c:v>
                </c:pt>
              </c:strCache>
            </c:strRef>
          </c:tx>
          <c:spPr>
            <a:solidFill>
              <a:srgbClr val="996633"/>
            </a:solidFill>
            <a:ln w="12700">
              <a:noFill/>
              <a:prstDash val="solid"/>
            </a:ln>
          </c:spPr>
          <c:invertIfNegative val="0"/>
          <c:cat>
            <c:strRef>
              <c:f>[4]Hilfstab_Balken!$D$4:$E$4</c:f>
              <c:strCache>
                <c:ptCount val="2"/>
                <c:pt idx="0">
                  <c:v>weiblich</c:v>
                </c:pt>
                <c:pt idx="1">
                  <c:v>männlich</c:v>
                </c:pt>
              </c:strCache>
            </c:strRef>
          </c:cat>
          <c:val>
            <c:numRef>
              <c:f>[3]Hilfstab_Balken!$D$12:$E$12</c:f>
              <c:numCache>
                <c:formatCode>General</c:formatCode>
                <c:ptCount val="2"/>
                <c:pt idx="0">
                  <c:v>16905</c:v>
                </c:pt>
                <c:pt idx="1">
                  <c:v>13697</c:v>
                </c:pt>
              </c:numCache>
            </c:numRef>
          </c:val>
        </c:ser>
        <c:ser>
          <c:idx val="8"/>
          <c:order val="8"/>
          <c:tx>
            <c:strRef>
              <c:f>[3]Hilfstab_Balken!$B$13</c:f>
              <c:strCache>
                <c:ptCount val="1"/>
                <c:pt idx="0">
                  <c:v>J   Information und Kommunikation</c:v>
                </c:pt>
              </c:strCache>
            </c:strRef>
          </c:tx>
          <c:spPr>
            <a:solidFill>
              <a:srgbClr val="CC99FF"/>
            </a:solidFill>
            <a:ln w="12700">
              <a:noFill/>
              <a:prstDash val="solid"/>
            </a:ln>
          </c:spPr>
          <c:invertIfNegative val="0"/>
          <c:cat>
            <c:strRef>
              <c:f>[4]Hilfstab_Balken!$D$4:$E$4</c:f>
              <c:strCache>
                <c:ptCount val="2"/>
                <c:pt idx="0">
                  <c:v>weiblich</c:v>
                </c:pt>
                <c:pt idx="1">
                  <c:v>männlich</c:v>
                </c:pt>
              </c:strCache>
            </c:strRef>
          </c:cat>
          <c:val>
            <c:numRef>
              <c:f>[3]Hilfstab_Balken!$D$13:$E$13</c:f>
              <c:numCache>
                <c:formatCode>General</c:formatCode>
                <c:ptCount val="2"/>
                <c:pt idx="0">
                  <c:v>5649</c:v>
                </c:pt>
                <c:pt idx="1">
                  <c:v>11099</c:v>
                </c:pt>
              </c:numCache>
            </c:numRef>
          </c:val>
        </c:ser>
        <c:ser>
          <c:idx val="9"/>
          <c:order val="9"/>
          <c:tx>
            <c:strRef>
              <c:f>[3]Hilfstab_Balken!$B$14</c:f>
              <c:strCache>
                <c:ptCount val="1"/>
                <c:pt idx="0">
                  <c:v>K   Finanz- und Versicherungsdienstleistg.</c:v>
                </c:pt>
              </c:strCache>
            </c:strRef>
          </c:tx>
          <c:spPr>
            <a:solidFill>
              <a:srgbClr val="800080"/>
            </a:solidFill>
            <a:ln w="12700">
              <a:noFill/>
              <a:prstDash val="solid"/>
            </a:ln>
          </c:spPr>
          <c:invertIfNegative val="0"/>
          <c:cat>
            <c:strRef>
              <c:f>[4]Hilfstab_Balken!$D$4:$E$4</c:f>
              <c:strCache>
                <c:ptCount val="2"/>
                <c:pt idx="0">
                  <c:v>weiblich</c:v>
                </c:pt>
                <c:pt idx="1">
                  <c:v>männlich</c:v>
                </c:pt>
              </c:strCache>
            </c:strRef>
          </c:cat>
          <c:val>
            <c:numRef>
              <c:f>[3]Hilfstab_Balken!$D$14:$E$14</c:f>
              <c:numCache>
                <c:formatCode>General</c:formatCode>
                <c:ptCount val="2"/>
                <c:pt idx="0">
                  <c:v>14162</c:v>
                </c:pt>
                <c:pt idx="1">
                  <c:v>10618</c:v>
                </c:pt>
              </c:numCache>
            </c:numRef>
          </c:val>
        </c:ser>
        <c:ser>
          <c:idx val="10"/>
          <c:order val="10"/>
          <c:tx>
            <c:strRef>
              <c:f>[3]Hilfstab_Balken!$B$15</c:f>
              <c:strCache>
                <c:ptCount val="1"/>
                <c:pt idx="0">
                  <c:v>L   Grundstücks- und Wohnungswesen</c:v>
                </c:pt>
              </c:strCache>
            </c:strRef>
          </c:tx>
          <c:spPr>
            <a:solidFill>
              <a:schemeClr val="tx1">
                <a:lumMod val="75000"/>
                <a:lumOff val="25000"/>
              </a:schemeClr>
            </a:solidFill>
            <a:ln w="12700">
              <a:noFill/>
              <a:prstDash val="solid"/>
            </a:ln>
          </c:spPr>
          <c:invertIfNegative val="0"/>
          <c:cat>
            <c:strRef>
              <c:f>[4]Hilfstab_Balken!$D$4:$E$4</c:f>
              <c:strCache>
                <c:ptCount val="2"/>
                <c:pt idx="0">
                  <c:v>weiblich</c:v>
                </c:pt>
                <c:pt idx="1">
                  <c:v>männlich</c:v>
                </c:pt>
              </c:strCache>
            </c:strRef>
          </c:cat>
          <c:val>
            <c:numRef>
              <c:f>[3]Hilfstab_Balken!$D$15:$E$15</c:f>
              <c:numCache>
                <c:formatCode>General</c:formatCode>
                <c:ptCount val="2"/>
                <c:pt idx="0">
                  <c:v>3933</c:v>
                </c:pt>
                <c:pt idx="1">
                  <c:v>3597</c:v>
                </c:pt>
              </c:numCache>
            </c:numRef>
          </c:val>
        </c:ser>
        <c:ser>
          <c:idx val="11"/>
          <c:order val="11"/>
          <c:tx>
            <c:strRef>
              <c:f>[3]Hilfstab_Balken!$B$16</c:f>
              <c:strCache>
                <c:ptCount val="1"/>
                <c:pt idx="0">
                  <c:v>M   Freiberufl., wissenschaftl. u. techn. Dienstleistg.</c:v>
                </c:pt>
              </c:strCache>
            </c:strRef>
          </c:tx>
          <c:spPr>
            <a:solidFill>
              <a:schemeClr val="tx2">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[3]Hilfstab_Balken!$D$16:$E$16</c:f>
              <c:numCache>
                <c:formatCode>General</c:formatCode>
                <c:ptCount val="2"/>
                <c:pt idx="0">
                  <c:v>25403</c:v>
                </c:pt>
                <c:pt idx="1">
                  <c:v>18387</c:v>
                </c:pt>
              </c:numCache>
            </c:numRef>
          </c:val>
        </c:ser>
        <c:ser>
          <c:idx val="12"/>
          <c:order val="12"/>
          <c:tx>
            <c:strRef>
              <c:f>[3]Hilfstab_Balken!$B$17</c:f>
              <c:strCache>
                <c:ptCount val="1"/>
                <c:pt idx="0">
                  <c:v>N   Erbrg. v. sonst. wirtschaftl. Dienstleistg.</c:v>
                </c:pt>
              </c:strCache>
            </c:strRef>
          </c:tx>
          <c:spPr>
            <a:solidFill>
              <a:schemeClr val="accent6">
                <a:lumMod val="60000"/>
                <a:lumOff val="40000"/>
              </a:schemeClr>
            </a:solidFill>
            <a:ln w="12700">
              <a:noFill/>
              <a:prstDash val="solid"/>
            </a:ln>
          </c:spPr>
          <c:invertIfNegative val="0"/>
          <c:cat>
            <c:strRef>
              <c:f>[4]Hilfstab_Balken!$D$4:$E$4</c:f>
              <c:strCache>
                <c:ptCount val="2"/>
                <c:pt idx="0">
                  <c:v>weiblich</c:v>
                </c:pt>
                <c:pt idx="1">
                  <c:v>männlich</c:v>
                </c:pt>
              </c:strCache>
            </c:strRef>
          </c:cat>
          <c:val>
            <c:numRef>
              <c:f>[3]Hilfstab_Balken!$D$17:$E$17</c:f>
              <c:numCache>
                <c:formatCode>General</c:formatCode>
                <c:ptCount val="2"/>
                <c:pt idx="0">
                  <c:v>22363</c:v>
                </c:pt>
                <c:pt idx="1">
                  <c:v>34552</c:v>
                </c:pt>
              </c:numCache>
            </c:numRef>
          </c:val>
        </c:ser>
        <c:ser>
          <c:idx val="13"/>
          <c:order val="13"/>
          <c:tx>
            <c:strRef>
              <c:f>[3]Hilfstab_Balken!$B$18</c:f>
              <c:strCache>
                <c:ptCount val="1"/>
                <c:pt idx="0">
                  <c:v>O   Öff. Verwaltung, Verteidigung, Sozialvers.</c:v>
                </c:pt>
              </c:strCache>
            </c:strRef>
          </c:tx>
          <c:spPr>
            <a:solidFill>
              <a:srgbClr val="FFFF00"/>
            </a:solidFill>
            <a:ln w="12700">
              <a:noFill/>
              <a:prstDash val="solid"/>
            </a:ln>
          </c:spPr>
          <c:invertIfNegative val="0"/>
          <c:cat>
            <c:strRef>
              <c:f>[4]Hilfstab_Balken!$D$4:$E$4</c:f>
              <c:strCache>
                <c:ptCount val="2"/>
                <c:pt idx="0">
                  <c:v>weiblich</c:v>
                </c:pt>
                <c:pt idx="1">
                  <c:v>männlich</c:v>
                </c:pt>
              </c:strCache>
            </c:strRef>
          </c:cat>
          <c:val>
            <c:numRef>
              <c:f>[3]Hilfstab_Balken!$D$18:$E$18</c:f>
              <c:numCache>
                <c:formatCode>General</c:formatCode>
                <c:ptCount val="2"/>
                <c:pt idx="0">
                  <c:v>35204</c:v>
                </c:pt>
                <c:pt idx="1">
                  <c:v>25439</c:v>
                </c:pt>
              </c:numCache>
            </c:numRef>
          </c:val>
        </c:ser>
        <c:ser>
          <c:idx val="14"/>
          <c:order val="14"/>
          <c:tx>
            <c:strRef>
              <c:f>[3]Hilfstab_Balken!$B$19</c:f>
              <c:strCache>
                <c:ptCount val="1"/>
                <c:pt idx="0">
                  <c:v>P   Erziehung und Unterricht</c:v>
                </c:pt>
              </c:strCache>
            </c:strRef>
          </c:tx>
          <c:spPr>
            <a:solidFill>
              <a:srgbClr val="FF66CC"/>
            </a:solidFill>
            <a:ln w="12700">
              <a:noFill/>
              <a:prstDash val="solid"/>
            </a:ln>
          </c:spPr>
          <c:invertIfNegative val="0"/>
          <c:cat>
            <c:strRef>
              <c:f>[4]Hilfstab_Balken!$D$4:$E$4</c:f>
              <c:strCache>
                <c:ptCount val="2"/>
                <c:pt idx="0">
                  <c:v>weiblich</c:v>
                </c:pt>
                <c:pt idx="1">
                  <c:v>männlich</c:v>
                </c:pt>
              </c:strCache>
            </c:strRef>
          </c:cat>
          <c:val>
            <c:numRef>
              <c:f>[3]Hilfstab_Balken!$D$19:$E$19</c:f>
              <c:numCache>
                <c:formatCode>General</c:formatCode>
                <c:ptCount val="2"/>
                <c:pt idx="0">
                  <c:v>20450</c:v>
                </c:pt>
                <c:pt idx="1">
                  <c:v>8190</c:v>
                </c:pt>
              </c:numCache>
            </c:numRef>
          </c:val>
        </c:ser>
        <c:ser>
          <c:idx val="15"/>
          <c:order val="15"/>
          <c:tx>
            <c:strRef>
              <c:f>[3]Hilfstab_Balken!$B$20</c:f>
              <c:strCache>
                <c:ptCount val="1"/>
                <c:pt idx="0">
                  <c:v>Q   Gesundheits- und Sozialwesen</c:v>
                </c:pt>
              </c:strCache>
            </c:strRef>
          </c:tx>
          <c:spPr>
            <a:solidFill>
              <a:srgbClr val="CCCC00"/>
            </a:solidFill>
            <a:ln w="12700">
              <a:noFill/>
              <a:prstDash val="solid"/>
            </a:ln>
          </c:spPr>
          <c:invertIfNegative val="0"/>
          <c:cat>
            <c:strRef>
              <c:f>[4]Hilfstab_Balken!$D$4:$E$4</c:f>
              <c:strCache>
                <c:ptCount val="2"/>
                <c:pt idx="0">
                  <c:v>weiblich</c:v>
                </c:pt>
                <c:pt idx="1">
                  <c:v>männlich</c:v>
                </c:pt>
              </c:strCache>
            </c:strRef>
          </c:cat>
          <c:val>
            <c:numRef>
              <c:f>[3]Hilfstab_Balken!$D$20:$E$20</c:f>
              <c:numCache>
                <c:formatCode>General</c:formatCode>
                <c:ptCount val="2"/>
                <c:pt idx="0">
                  <c:v>113132</c:v>
                </c:pt>
                <c:pt idx="1">
                  <c:v>35929</c:v>
                </c:pt>
              </c:numCache>
            </c:numRef>
          </c:val>
        </c:ser>
        <c:ser>
          <c:idx val="16"/>
          <c:order val="16"/>
          <c:tx>
            <c:strRef>
              <c:f>[3]Hilfstab_Balken!$B$21</c:f>
              <c:strCache>
                <c:ptCount val="1"/>
                <c:pt idx="0">
                  <c:v>R   Kunst, Unterhaltung und Erholung</c:v>
                </c:pt>
              </c:strCache>
            </c:strRef>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Ref>
              <c:f>[4]Hilfstab_Balken!$D$4:$E$4</c:f>
              <c:strCache>
                <c:ptCount val="2"/>
                <c:pt idx="0">
                  <c:v>weiblich</c:v>
                </c:pt>
                <c:pt idx="1">
                  <c:v>männlich</c:v>
                </c:pt>
              </c:strCache>
            </c:strRef>
          </c:cat>
          <c:val>
            <c:numRef>
              <c:f>[3]Hilfstab_Balken!$D$21:$E$21</c:f>
              <c:numCache>
                <c:formatCode>General</c:formatCode>
                <c:ptCount val="2"/>
                <c:pt idx="0">
                  <c:v>4605</c:v>
                </c:pt>
                <c:pt idx="1">
                  <c:v>3576</c:v>
                </c:pt>
              </c:numCache>
            </c:numRef>
          </c:val>
        </c:ser>
        <c:ser>
          <c:idx val="17"/>
          <c:order val="17"/>
          <c:tx>
            <c:strRef>
              <c:f>[3]Hilfstab_Balken!$B$22</c:f>
              <c:strCache>
                <c:ptCount val="1"/>
                <c:pt idx="0">
                  <c:v>S   Erbrg. v. sonstigen Dienstleistungen</c:v>
                </c:pt>
              </c:strCache>
            </c:strRef>
          </c:tx>
          <c:spPr>
            <a:solidFill>
              <a:schemeClr val="bg1">
                <a:lumMod val="50000"/>
              </a:schemeClr>
            </a:solidFill>
            <a:ln w="12700">
              <a:noFill/>
              <a:prstDash val="solid"/>
            </a:ln>
          </c:spPr>
          <c:invertIfNegative val="0"/>
          <c:cat>
            <c:strRef>
              <c:f>[4]Hilfstab_Balken!$D$4:$E$4</c:f>
              <c:strCache>
                <c:ptCount val="2"/>
                <c:pt idx="0">
                  <c:v>weiblich</c:v>
                </c:pt>
                <c:pt idx="1">
                  <c:v>männlich</c:v>
                </c:pt>
              </c:strCache>
            </c:strRef>
          </c:cat>
          <c:val>
            <c:numRef>
              <c:f>[3]Hilfstab_Balken!$D$22:$E$22</c:f>
              <c:numCache>
                <c:formatCode>General</c:formatCode>
                <c:ptCount val="2"/>
                <c:pt idx="0">
                  <c:v>19814</c:v>
                </c:pt>
                <c:pt idx="1">
                  <c:v>7667</c:v>
                </c:pt>
              </c:numCache>
            </c:numRef>
          </c:val>
        </c:ser>
        <c:ser>
          <c:idx val="18"/>
          <c:order val="18"/>
          <c:tx>
            <c:strRef>
              <c:f>[3]Hilfstab_Balken!$B$23</c:f>
              <c:strCache>
                <c:ptCount val="1"/>
                <c:pt idx="0">
                  <c:v>TU Private Haushalte; Exterritoriale Organisationen</c:v>
                </c:pt>
              </c:strCache>
            </c:strRef>
          </c:tx>
          <c:spPr>
            <a:solidFill>
              <a:srgbClr val="00FFFF"/>
            </a:solidFill>
            <a:ln w="12700">
              <a:noFill/>
              <a:prstDash val="solid"/>
            </a:ln>
          </c:spPr>
          <c:invertIfNegative val="0"/>
          <c:cat>
            <c:strRef>
              <c:f>[4]Hilfstab_Balken!$D$4:$E$4</c:f>
              <c:strCache>
                <c:ptCount val="2"/>
                <c:pt idx="0">
                  <c:v>weiblich</c:v>
                </c:pt>
                <c:pt idx="1">
                  <c:v>männlich</c:v>
                </c:pt>
              </c:strCache>
            </c:strRef>
          </c:cat>
          <c:val>
            <c:numRef>
              <c:f>[3]Hilfstab_Balken!$D$23:$E$23</c:f>
              <c:numCache>
                <c:formatCode>General</c:formatCode>
                <c:ptCount val="2"/>
                <c:pt idx="0">
                  <c:v>1049</c:v>
                </c:pt>
                <c:pt idx="1">
                  <c:v>217</c:v>
                </c:pt>
              </c:numCache>
            </c:numRef>
          </c:val>
        </c:ser>
        <c:dLbls>
          <c:showLegendKey val="0"/>
          <c:showVal val="0"/>
          <c:showCatName val="0"/>
          <c:showSerName val="0"/>
          <c:showPercent val="0"/>
          <c:showBubbleSize val="0"/>
        </c:dLbls>
        <c:gapWidth val="110"/>
        <c:axId val="113177728"/>
        <c:axId val="113179264"/>
      </c:barChart>
      <c:catAx>
        <c:axId val="113177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113179264"/>
        <c:crosses val="autoZero"/>
        <c:auto val="1"/>
        <c:lblAlgn val="ctr"/>
        <c:lblOffset val="300"/>
        <c:tickLblSkip val="1"/>
        <c:tickMarkSkip val="1"/>
        <c:noMultiLvlLbl val="0"/>
      </c:catAx>
      <c:valAx>
        <c:axId val="113179264"/>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177728"/>
        <c:crosses val="autoZero"/>
        <c:crossBetween val="between"/>
        <c:dispUnits>
          <c:builtInUnit val="thousands"/>
          <c:dispUnitsLbl>
            <c:layout>
              <c:manualLayout>
                <c:xMode val="edge"/>
                <c:yMode val="edge"/>
                <c:x val="3.6036036036036036E-2"/>
                <c:y val="6.7921858604883686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7253657246332579"/>
          <c:w val="0.88889021304769333"/>
          <c:h val="0.41749769650886664"/>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pageMargins b="0.39370078740157483"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1296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42203</xdr:rowOff>
    </xdr:from>
    <xdr:to>
      <xdr:col>7</xdr:col>
      <xdr:colOff>780757</xdr:colOff>
      <xdr:row>58</xdr:row>
      <xdr:rowOff>126609</xdr:rowOff>
    </xdr:to>
    <xdr:sp macro="" textlink="">
      <xdr:nvSpPr>
        <xdr:cNvPr id="2" name="Textfeld 1"/>
        <xdr:cNvSpPr txBox="1"/>
      </xdr:nvSpPr>
      <xdr:spPr>
        <a:xfrm>
          <a:off x="42204" y="42203"/>
          <a:ext cx="6351562" cy="94675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31. März 2014  werden Ergebnisse der Beschäftigungsstatistik der Bundesagentur für Arbeit über die sozialversicherungspflichtig Beschäftigten am Arbeitsort sowie am Wohnort dargestellt.</a:t>
          </a:r>
        </a:p>
        <a:p>
          <a:pPr algn="l"/>
          <a:r>
            <a:rPr lang="de-DE" sz="900">
              <a:solidFill>
                <a:schemeClr val="dk1"/>
              </a:solidFill>
              <a:effectLst/>
              <a:latin typeface="Arial" panose="020B0604020202020204" pitchFamily="34" charset="0"/>
              <a:ea typeface="+mn-ea"/>
              <a:cs typeface="Arial" panose="020B0604020202020204" pitchFamily="34" charset="0"/>
            </a:rPr>
            <a:t>Es handelt sich um revidierte Daten, die</a:t>
          </a:r>
          <a:r>
            <a:rPr lang="de-DE" sz="900" baseline="0">
              <a:solidFill>
                <a:schemeClr val="dk1"/>
              </a:solidFill>
              <a:effectLst/>
              <a:latin typeface="Arial" panose="020B0604020202020204" pitchFamily="34" charset="0"/>
              <a:ea typeface="+mn-ea"/>
              <a:cs typeface="Arial" panose="020B0604020202020204" pitchFamily="34" charset="0"/>
            </a:rPr>
            <a:t> die Bundesagentur im August 2014 veröffentlicht hat.</a:t>
          </a:r>
        </a:p>
        <a:p>
          <a:pPr algn="l"/>
          <a:r>
            <a:rPr lang="de-DE" sz="900" baseline="0">
              <a:solidFill>
                <a:schemeClr val="dk1"/>
              </a:solidFill>
              <a:effectLst/>
              <a:latin typeface="Arial" panose="020B0604020202020204" pitchFamily="34" charset="0"/>
              <a:ea typeface="+mn-ea"/>
              <a:cs typeface="Arial" panose="020B0604020202020204" pitchFamily="34" charset="0"/>
            </a:rPr>
            <a:t>Hierzu siehe auch den Methodenbericht "Beschäftigungsstatistik-Revision 2014" Nürnberg, im Oktober 2014.</a:t>
          </a:r>
          <a:endParaRPr lang="de-DE" sz="900">
            <a:solidFill>
              <a:schemeClr val="dk1"/>
            </a:solidFill>
            <a:effectLst/>
            <a:latin typeface="Arial" panose="020B0604020202020204" pitchFamily="34" charset="0"/>
            <a:ea typeface="+mn-ea"/>
            <a:cs typeface="Arial" panose="020B0604020202020204" pitchFamily="34" charset="0"/>
          </a:endParaRPr>
        </a:p>
        <a:p>
          <a:pPr algn="l"/>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0514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55</xdr:row>
      <xdr:rowOff>133350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0.09492</cdr:x>
      <cdr:y>0.93141</cdr:y>
    </cdr:from>
    <cdr:to>
      <cdr:x>0.4892</cdr:x>
      <cdr:y>0.95144</cdr:y>
    </cdr:to>
    <cdr:sp macro="" textlink="" fLocksText="0">
      <cdr:nvSpPr>
        <cdr:cNvPr id="2049" name="Text Box 1"/>
        <cdr:cNvSpPr txBox="1">
          <a:spLocks xmlns:a="http://schemas.openxmlformats.org/drawingml/2006/main" noChangeArrowheads="1"/>
        </cdr:cNvSpPr>
      </cdr:nvSpPr>
      <cdr:spPr bwMode="auto">
        <a:xfrm xmlns:a="http://schemas.openxmlformats.org/drawingml/2006/main">
          <a:off x="505857" y="8422361"/>
          <a:ext cx="2088061" cy="18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0.60827</cdr:x>
      <cdr:y>0.92201</cdr:y>
    </cdr:from>
    <cdr:to>
      <cdr:x>0.88593</cdr:x>
      <cdr:y>0.98212</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24497" y="8337393"/>
          <a:ext cx="1470483" cy="54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0.08289</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42149" y="254275"/>
          <a:ext cx="4382848"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Schleswig-Holstein am 31. März 2014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0</xdr:row>
      <xdr:rowOff>9525</xdr:rowOff>
    </xdr:from>
    <xdr:to>
      <xdr:col>6</xdr:col>
      <xdr:colOff>723900</xdr:colOff>
      <xdr:row>57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Schleswig-Holstein am 31. März 2014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9525</xdr:rowOff>
    </xdr:from>
    <xdr:to>
      <xdr:col>6</xdr:col>
      <xdr:colOff>723900</xdr:colOff>
      <xdr:row>53</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1000" b="1" i="0" u="none" strike="noStrike" baseline="0">
              <a:solidFill>
                <a:srgbClr val="000000"/>
              </a:solidFill>
              <a:latin typeface="Arial"/>
              <a:cs typeface="Arial"/>
            </a:rPr>
            <a:t>in Schleswig-Holstein am 31. März 2014 </a:t>
          </a:r>
        </a:p>
        <a:p xmlns:a="http://schemas.openxmlformats.org/drawingml/2006/main">
          <a:pPr algn="ctr" rtl="0">
            <a:defRPr sz="1000"/>
          </a:pPr>
          <a:r>
            <a:rPr lang="de-DE" sz="1000" b="1" i="0" u="none" strike="noStrike" baseline="0">
              <a:solidFill>
                <a:srgbClr val="000000"/>
              </a:solidFill>
              <a:latin typeface="Arial"/>
              <a:cs typeface="Arial"/>
            </a:rPr>
            <a:t>nach 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SH_AO_Bericht_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_SH_AO_Bericht_1.2_noch%20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HH/WZ%202008/19_0313/02_HH_AO_Bericht_1.2_noch%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_WZ08"/>
      <sheetName val="Analysis_Alter"/>
      <sheetName val="Analysis_Staat"/>
      <sheetName val="Hilfstab"/>
      <sheetName val="1.4 Seite 15"/>
      <sheetName val="G1 Seite 7"/>
      <sheetName val="Hilfstab_G1"/>
    </sheetNames>
    <sheetDataSet>
      <sheetData sheetId="0"/>
      <sheetData sheetId="1"/>
      <sheetData sheetId="2"/>
      <sheetData sheetId="3"/>
      <sheetData sheetId="4"/>
      <sheetData sheetId="5"/>
      <sheetData sheetId="6">
        <row r="3">
          <cell r="A3" t="str">
            <v>unter 20</v>
          </cell>
          <cell r="B3">
            <v>27000</v>
          </cell>
        </row>
        <row r="4">
          <cell r="A4" t="str">
            <v>20 bis 25</v>
          </cell>
          <cell r="B4">
            <v>76000</v>
          </cell>
        </row>
        <row r="5">
          <cell r="A5" t="str">
            <v>25 bis 30</v>
          </cell>
          <cell r="B5">
            <v>88000</v>
          </cell>
        </row>
        <row r="6">
          <cell r="A6" t="str">
            <v>30 bis 35</v>
          </cell>
          <cell r="B6">
            <v>91000</v>
          </cell>
        </row>
        <row r="7">
          <cell r="A7" t="str">
            <v>35 bis 40</v>
          </cell>
          <cell r="B7">
            <v>88000</v>
          </cell>
        </row>
        <row r="8">
          <cell r="A8" t="str">
            <v>40 bis 45</v>
          </cell>
          <cell r="B8">
            <v>106000</v>
          </cell>
        </row>
        <row r="9">
          <cell r="A9" t="str">
            <v>45 bis 50</v>
          </cell>
          <cell r="B9">
            <v>140000</v>
          </cell>
        </row>
        <row r="10">
          <cell r="A10" t="str">
            <v>50 bis 55</v>
          </cell>
          <cell r="B10">
            <v>123000</v>
          </cell>
        </row>
        <row r="11">
          <cell r="A11" t="str">
            <v>55 bis 60</v>
          </cell>
          <cell r="B11">
            <v>89000</v>
          </cell>
        </row>
        <row r="12">
          <cell r="A12" t="str">
            <v>60 bis 65</v>
          </cell>
          <cell r="B12">
            <v>51000</v>
          </cell>
        </row>
        <row r="13">
          <cell r="A13" t="str">
            <v>65 und mehr</v>
          </cell>
          <cell r="B13">
            <v>7000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 Seite 11"/>
      <sheetName val="Noch 1.2 Seite 12"/>
      <sheetName val="G2 Seite 8"/>
      <sheetName val="G3 Seite 9"/>
      <sheetName val="Hilfstab Kreis"/>
      <sheetName val="Hilfstab_Balken"/>
    </sheetNames>
    <sheetDataSet>
      <sheetData sheetId="0"/>
      <sheetData sheetId="1"/>
      <sheetData sheetId="2"/>
      <sheetData sheetId="3"/>
      <sheetData sheetId="4"/>
      <sheetData sheetId="5"/>
      <sheetData sheetId="6"/>
      <sheetData sheetId="7"/>
      <sheetData sheetId="8">
        <row r="5">
          <cell r="B5" t="str">
            <v>A       Land- und Forstwirtschaft, Fischerei</v>
          </cell>
          <cell r="C5">
            <v>13100</v>
          </cell>
          <cell r="D5">
            <v>3535</v>
          </cell>
          <cell r="E5">
            <v>9565</v>
          </cell>
        </row>
        <row r="6">
          <cell r="B6" t="str">
            <v>B-F    Produzierendes Gewerbe</v>
          </cell>
          <cell r="C6">
            <v>213756</v>
          </cell>
          <cell r="D6">
            <v>48910</v>
          </cell>
          <cell r="E6">
            <v>164846</v>
          </cell>
        </row>
        <row r="7">
          <cell r="B7" t="str">
            <v>G-I    Handel, Verkehr, Gastgewerbe</v>
          </cell>
          <cell r="C7">
            <v>234000</v>
          </cell>
          <cell r="D7">
            <v>105645</v>
          </cell>
          <cell r="E7">
            <v>128355</v>
          </cell>
        </row>
        <row r="8">
          <cell r="B8" t="str">
            <v>J-L    Inform. u. Kommunikation; Finanz- u. Versicherungsdienstleistg.; Grundst. und Wohnungsw.</v>
          </cell>
          <cell r="C8">
            <v>49058</v>
          </cell>
          <cell r="D8">
            <v>23744</v>
          </cell>
          <cell r="E8">
            <v>25314</v>
          </cell>
        </row>
        <row r="9">
          <cell r="B9" t="str">
            <v xml:space="preserve">M-N   Freiberufl., wissenschaftl., techn. Dienstleistg.;  sonst. wirtschaftl. Dienstleistg. </v>
          </cell>
          <cell r="C9">
            <v>100705</v>
          </cell>
          <cell r="D9">
            <v>47766</v>
          </cell>
          <cell r="E9">
            <v>52939</v>
          </cell>
        </row>
        <row r="10">
          <cell r="B10" t="str">
            <v>O-Q   Öff. Verwaltung, Verteidigung, Sozialvers.; Erzieh. u. Unterr.; Gesundh.- u. Sozialw.</v>
          </cell>
          <cell r="C10">
            <v>238344</v>
          </cell>
          <cell r="D10">
            <v>168786</v>
          </cell>
          <cell r="E10">
            <v>69558</v>
          </cell>
        </row>
        <row r="11">
          <cell r="B11" t="str">
            <v>R-U   Kunst, Unterhaltung und Erholung; sonst. Dienstleistg.; Priv. Haushalte; Exterr. Org.</v>
          </cell>
          <cell r="C11">
            <v>36928</v>
          </cell>
          <cell r="D11">
            <v>25468</v>
          </cell>
          <cell r="E11">
            <v>11460</v>
          </cell>
        </row>
      </sheetData>
      <sheetData sheetId="9">
        <row r="5">
          <cell r="B5" t="str">
            <v>A   Land- und Forstwirtschaft, Fischerei</v>
          </cell>
          <cell r="D5">
            <v>3535</v>
          </cell>
          <cell r="E5">
            <v>9565</v>
          </cell>
        </row>
        <row r="6">
          <cell r="B6" t="str">
            <v>BC Bergbau Gewinnung von Steinen und Erden, Verarbeitendes Gewerbe</v>
          </cell>
          <cell r="D6">
            <v>38070</v>
          </cell>
          <cell r="E6">
            <v>101827</v>
          </cell>
        </row>
        <row r="7">
          <cell r="B7" t="str">
            <v>D   Energieversorgung</v>
          </cell>
          <cell r="D7">
            <v>2228</v>
          </cell>
          <cell r="E7">
            <v>6191</v>
          </cell>
        </row>
        <row r="8">
          <cell r="B8" t="str">
            <v>E   Wasserversorg.; Abwasser- und Abfallentsorg. u.</v>
          </cell>
          <cell r="D8">
            <v>1038</v>
          </cell>
          <cell r="E8">
            <v>5474</v>
          </cell>
        </row>
        <row r="9">
          <cell r="B9" t="str">
            <v>F   Baugewerbe</v>
          </cell>
          <cell r="D9">
            <v>7574</v>
          </cell>
          <cell r="E9">
            <v>51354</v>
          </cell>
        </row>
        <row r="10">
          <cell r="B10" t="str">
            <v>G   Handel; Instandhaltung und Rep. von Kfz</v>
          </cell>
          <cell r="D10">
            <v>79352</v>
          </cell>
          <cell r="E10">
            <v>78682</v>
          </cell>
        </row>
        <row r="11">
          <cell r="B11" t="str">
            <v>H   Verkehr und Lagerei</v>
          </cell>
          <cell r="D11">
            <v>9388</v>
          </cell>
          <cell r="E11">
            <v>35976</v>
          </cell>
        </row>
        <row r="12">
          <cell r="B12" t="str">
            <v>I   Gastgewerbe</v>
          </cell>
          <cell r="D12">
            <v>16905</v>
          </cell>
          <cell r="E12">
            <v>13697</v>
          </cell>
        </row>
        <row r="13">
          <cell r="B13" t="str">
            <v>J   Information und Kommunikation</v>
          </cell>
          <cell r="D13">
            <v>5649</v>
          </cell>
          <cell r="E13">
            <v>11099</v>
          </cell>
        </row>
        <row r="14">
          <cell r="B14" t="str">
            <v>K   Finanz- und Versicherungsdienstleistg.</v>
          </cell>
          <cell r="D14">
            <v>14162</v>
          </cell>
          <cell r="E14">
            <v>10618</v>
          </cell>
        </row>
        <row r="15">
          <cell r="B15" t="str">
            <v>L   Grundstücks- und Wohnungswesen</v>
          </cell>
          <cell r="D15">
            <v>3933</v>
          </cell>
          <cell r="E15">
            <v>3597</v>
          </cell>
        </row>
        <row r="16">
          <cell r="B16" t="str">
            <v>M   Freiberufl., wissenschaftl. u. techn. Dienstleistg.</v>
          </cell>
          <cell r="D16">
            <v>25403</v>
          </cell>
          <cell r="E16">
            <v>18387</v>
          </cell>
        </row>
        <row r="17">
          <cell r="B17" t="str">
            <v>N   Erbrg. v. sonst. wirtschaftl. Dienstleistg.</v>
          </cell>
          <cell r="D17">
            <v>22363</v>
          </cell>
          <cell r="E17">
            <v>34552</v>
          </cell>
        </row>
        <row r="18">
          <cell r="B18" t="str">
            <v>O   Öff. Verwaltung, Verteidigung, Sozialvers.</v>
          </cell>
          <cell r="D18">
            <v>35204</v>
          </cell>
          <cell r="E18">
            <v>25439</v>
          </cell>
        </row>
        <row r="19">
          <cell r="B19" t="str">
            <v>P   Erziehung und Unterricht</v>
          </cell>
          <cell r="D19">
            <v>20450</v>
          </cell>
          <cell r="E19">
            <v>8190</v>
          </cell>
        </row>
        <row r="20">
          <cell r="B20" t="str">
            <v>Q   Gesundheits- und Sozialwesen</v>
          </cell>
          <cell r="D20">
            <v>113132</v>
          </cell>
          <cell r="E20">
            <v>35929</v>
          </cell>
        </row>
        <row r="21">
          <cell r="B21" t="str">
            <v>R   Kunst, Unterhaltung und Erholung</v>
          </cell>
          <cell r="D21">
            <v>4605</v>
          </cell>
          <cell r="E21">
            <v>3576</v>
          </cell>
        </row>
        <row r="22">
          <cell r="B22" t="str">
            <v>S   Erbrg. v. sonstigen Dienstleistungen</v>
          </cell>
          <cell r="D22">
            <v>19814</v>
          </cell>
          <cell r="E22">
            <v>7667</v>
          </cell>
        </row>
        <row r="23">
          <cell r="B23" t="str">
            <v>TU Private Haushalte; Exterritoriale Organisationen</v>
          </cell>
          <cell r="D23">
            <v>1049</v>
          </cell>
          <cell r="E23">
            <v>217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eitszeit"/>
      <sheetName val="Beschäftigungsart"/>
      <sheetName val="Staat"/>
      <sheetName val="MVP 2_4 (AO)_Hilfstab"/>
      <sheetName val="1.2_Seite 12"/>
      <sheetName val="Noch 1.2_Seite 13"/>
      <sheetName val="G2 Seite 8"/>
      <sheetName val="G3 Seite 9"/>
      <sheetName val="Hilfstab Kreis"/>
      <sheetName val="Hilfstab_Balken"/>
      <sheetName val="Tabelle 1.2"/>
      <sheetName val="Noch Tabelle 1.2"/>
      <sheetName val="G2"/>
      <sheetName val="G3"/>
    </sheetNames>
    <sheetDataSet>
      <sheetData sheetId="0"/>
      <sheetData sheetId="1"/>
      <sheetData sheetId="2"/>
      <sheetData sheetId="3"/>
      <sheetData sheetId="4"/>
      <sheetData sheetId="5"/>
      <sheetData sheetId="6"/>
      <sheetData sheetId="7"/>
      <sheetData sheetId="8"/>
      <sheetData sheetId="9">
        <row r="4">
          <cell r="D4" t="str">
            <v>weiblich</v>
          </cell>
          <cell r="E4" t="str">
            <v>männlich</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32" t="s">
        <v>3</v>
      </c>
      <c r="B3" s="332"/>
      <c r="C3" s="332"/>
      <c r="D3" s="332"/>
    </row>
    <row r="4" spans="1:7" ht="20.25">
      <c r="A4" s="332" t="s">
        <v>4</v>
      </c>
      <c r="B4" s="332"/>
      <c r="C4" s="332"/>
      <c r="D4" s="332"/>
    </row>
    <row r="11" spans="1:7" ht="15">
      <c r="A11" s="2"/>
      <c r="F11" s="3"/>
      <c r="G11" s="4"/>
    </row>
    <row r="13" spans="1:7">
      <c r="A13" s="5"/>
    </row>
    <row r="15" spans="1:7" ht="23.25">
      <c r="D15" s="333" t="s">
        <v>5</v>
      </c>
      <c r="E15" s="333"/>
      <c r="F15" s="333"/>
      <c r="G15" s="333"/>
    </row>
    <row r="16" spans="1:7" ht="15">
      <c r="D16" s="334" t="s">
        <v>635</v>
      </c>
      <c r="E16" s="334"/>
      <c r="F16" s="334"/>
      <c r="G16" s="334"/>
    </row>
    <row r="18" spans="1:7" ht="30">
      <c r="A18" s="335" t="s">
        <v>6</v>
      </c>
      <c r="B18" s="335"/>
      <c r="C18" s="335"/>
      <c r="D18" s="335"/>
      <c r="E18" s="335"/>
      <c r="F18" s="335"/>
      <c r="G18" s="335"/>
    </row>
    <row r="19" spans="1:7" ht="30">
      <c r="A19" s="335" t="s">
        <v>636</v>
      </c>
      <c r="B19" s="335"/>
      <c r="C19" s="335"/>
      <c r="D19" s="335"/>
      <c r="E19" s="335"/>
      <c r="F19" s="335"/>
      <c r="G19" s="335"/>
    </row>
    <row r="20" spans="1:7" ht="15">
      <c r="A20" s="330"/>
      <c r="B20" s="330"/>
      <c r="C20" s="330"/>
      <c r="D20" s="330"/>
      <c r="E20" s="330"/>
      <c r="F20" s="330"/>
      <c r="G20" s="330"/>
    </row>
    <row r="21" spans="1:7" ht="16.5">
      <c r="A21" s="6"/>
      <c r="B21" s="6"/>
      <c r="C21" s="6"/>
      <c r="D21" s="6"/>
      <c r="E21" s="6"/>
      <c r="F21" s="6"/>
    </row>
    <row r="22" spans="1:7" ht="15">
      <c r="D22" s="330" t="s">
        <v>709</v>
      </c>
      <c r="E22" s="330"/>
      <c r="F22" s="330"/>
      <c r="G22" s="330"/>
    </row>
    <row r="23" spans="1:7" ht="16.5">
      <c r="A23" s="331"/>
      <c r="B23" s="331"/>
      <c r="C23" s="331"/>
      <c r="D23" s="331"/>
      <c r="E23" s="331"/>
      <c r="F23" s="331"/>
      <c r="G23" s="331"/>
    </row>
  </sheetData>
  <mergeCells count="9">
    <mergeCell ref="A20:G20"/>
    <mergeCell ref="A23:G23"/>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2"/>
  <sheetViews>
    <sheetView showGridLines="0" zoomScaleNormal="100" workbookViewId="0">
      <selection sqref="A1:L1"/>
    </sheetView>
  </sheetViews>
  <sheetFormatPr baseColWidth="10" defaultColWidth="11.42578125" defaultRowHeight="12.75"/>
  <cols>
    <col min="1" max="1" width="4.7109375" style="41" customWidth="1"/>
    <col min="2" max="2" width="41.85546875" style="41" customWidth="1"/>
    <col min="3" max="3" width="10.42578125" style="41" customWidth="1"/>
    <col min="4" max="4" width="9.28515625" style="41" customWidth="1"/>
    <col min="5" max="6" width="9.7109375" style="41" customWidth="1"/>
    <col min="7" max="12" width="7.42578125" style="41" customWidth="1"/>
    <col min="13" max="13" width="7.5703125" style="41" customWidth="1"/>
    <col min="14" max="16384" width="11.42578125" style="41"/>
  </cols>
  <sheetData>
    <row r="1" spans="1:13" ht="15.75" customHeight="1">
      <c r="A1" s="348" t="s">
        <v>637</v>
      </c>
      <c r="B1" s="348"/>
      <c r="C1" s="348"/>
      <c r="D1" s="348"/>
      <c r="E1" s="348"/>
      <c r="F1" s="348"/>
      <c r="G1" s="348"/>
      <c r="H1" s="348"/>
      <c r="I1" s="348"/>
      <c r="J1" s="348"/>
      <c r="K1" s="348"/>
      <c r="L1" s="348"/>
    </row>
    <row r="2" spans="1:13" ht="15.75" customHeight="1">
      <c r="A2" s="348" t="s">
        <v>169</v>
      </c>
      <c r="B2" s="348"/>
      <c r="C2" s="348"/>
      <c r="D2" s="348"/>
      <c r="E2" s="348"/>
      <c r="F2" s="348"/>
      <c r="G2" s="348"/>
      <c r="H2" s="348"/>
      <c r="I2" s="348"/>
      <c r="J2" s="348"/>
      <c r="K2" s="348"/>
      <c r="L2" s="348"/>
    </row>
    <row r="3" spans="1:13" ht="12.75" customHeight="1">
      <c r="A3" s="42"/>
      <c r="B3" s="42"/>
      <c r="C3" s="42"/>
      <c r="D3" s="42"/>
      <c r="E3" s="42"/>
      <c r="F3" s="42"/>
      <c r="G3" s="42"/>
      <c r="H3" s="42"/>
      <c r="I3" s="42"/>
      <c r="J3" s="42"/>
      <c r="K3" s="42"/>
      <c r="L3" s="42"/>
    </row>
    <row r="4" spans="1:13" ht="12.95" customHeight="1">
      <c r="A4" s="349" t="s">
        <v>170</v>
      </c>
      <c r="B4" s="350"/>
      <c r="C4" s="353" t="s">
        <v>632</v>
      </c>
      <c r="D4" s="357" t="s">
        <v>171</v>
      </c>
      <c r="E4" s="357" t="s">
        <v>172</v>
      </c>
      <c r="F4" s="360" t="s">
        <v>173</v>
      </c>
      <c r="G4" s="363" t="s">
        <v>174</v>
      </c>
      <c r="H4" s="364"/>
      <c r="I4" s="365"/>
      <c r="J4" s="372" t="s">
        <v>175</v>
      </c>
      <c r="K4" s="364"/>
      <c r="L4" s="373"/>
      <c r="M4" s="43"/>
    </row>
    <row r="5" spans="1:13" ht="12.95" customHeight="1">
      <c r="A5" s="349"/>
      <c r="B5" s="350"/>
      <c r="C5" s="354"/>
      <c r="D5" s="358"/>
      <c r="E5" s="358"/>
      <c r="F5" s="361"/>
      <c r="G5" s="366"/>
      <c r="H5" s="367"/>
      <c r="I5" s="368"/>
      <c r="J5" s="374"/>
      <c r="K5" s="367"/>
      <c r="L5" s="375"/>
      <c r="M5" s="43"/>
    </row>
    <row r="6" spans="1:13" ht="12.95" customHeight="1">
      <c r="A6" s="349"/>
      <c r="B6" s="350"/>
      <c r="C6" s="355"/>
      <c r="D6" s="358"/>
      <c r="E6" s="358"/>
      <c r="F6" s="361"/>
      <c r="G6" s="369"/>
      <c r="H6" s="370"/>
      <c r="I6" s="371"/>
      <c r="J6" s="376"/>
      <c r="K6" s="370"/>
      <c r="L6" s="377"/>
      <c r="M6" s="44"/>
    </row>
    <row r="7" spans="1:13" ht="12.95" customHeight="1">
      <c r="A7" s="349"/>
      <c r="B7" s="350"/>
      <c r="C7" s="355"/>
      <c r="D7" s="358"/>
      <c r="E7" s="358"/>
      <c r="F7" s="361"/>
      <c r="G7" s="378" t="s">
        <v>176</v>
      </c>
      <c r="H7" s="357" t="s">
        <v>177</v>
      </c>
      <c r="I7" s="360" t="s">
        <v>178</v>
      </c>
      <c r="J7" s="357" t="s">
        <v>176</v>
      </c>
      <c r="K7" s="381" t="s">
        <v>177</v>
      </c>
      <c r="L7" s="383" t="s">
        <v>178</v>
      </c>
      <c r="M7" s="43"/>
    </row>
    <row r="8" spans="1:13" ht="12.95" customHeight="1">
      <c r="A8" s="349"/>
      <c r="B8" s="350"/>
      <c r="C8" s="356"/>
      <c r="D8" s="359"/>
      <c r="E8" s="359"/>
      <c r="F8" s="362"/>
      <c r="G8" s="379"/>
      <c r="H8" s="359"/>
      <c r="I8" s="362"/>
      <c r="J8" s="359"/>
      <c r="K8" s="382"/>
      <c r="L8" s="384"/>
      <c r="M8" s="43"/>
    </row>
    <row r="9" spans="1:13" ht="12.95" customHeight="1">
      <c r="A9" s="351"/>
      <c r="B9" s="352"/>
      <c r="C9" s="63" t="s">
        <v>179</v>
      </c>
      <c r="D9" s="63" t="s">
        <v>180</v>
      </c>
      <c r="E9" s="385" t="s">
        <v>179</v>
      </c>
      <c r="F9" s="386"/>
      <c r="G9" s="385" t="s">
        <v>180</v>
      </c>
      <c r="H9" s="387"/>
      <c r="I9" s="387"/>
      <c r="J9" s="387"/>
      <c r="K9" s="387"/>
      <c r="L9" s="388"/>
      <c r="M9" s="43"/>
    </row>
    <row r="10" spans="1:13" ht="15" customHeight="1">
      <c r="A10" s="64"/>
      <c r="B10" s="65"/>
      <c r="C10" s="58"/>
      <c r="D10" s="58"/>
      <c r="E10" s="58"/>
      <c r="F10" s="58"/>
      <c r="G10" s="66"/>
      <c r="H10" s="66"/>
      <c r="I10" s="66"/>
      <c r="J10" s="66"/>
      <c r="K10" s="66"/>
      <c r="L10" s="66"/>
    </row>
    <row r="11" spans="1:13" ht="12.95" customHeight="1">
      <c r="A11" s="67" t="s">
        <v>181</v>
      </c>
      <c r="B11" s="68"/>
      <c r="C11" s="69">
        <v>885950</v>
      </c>
      <c r="D11" s="70">
        <v>100</v>
      </c>
      <c r="E11" s="59">
        <v>462077</v>
      </c>
      <c r="F11" s="59">
        <v>423873</v>
      </c>
      <c r="G11" s="71">
        <v>0.131217725355989</v>
      </c>
      <c r="H11" s="71">
        <v>0.15475883415011599</v>
      </c>
      <c r="I11" s="71">
        <v>0.105567442717263</v>
      </c>
      <c r="J11" s="71">
        <v>1.27422974086737</v>
      </c>
      <c r="K11" s="71">
        <v>1.2811464342702801</v>
      </c>
      <c r="L11" s="71">
        <v>1.26669071674817</v>
      </c>
      <c r="M11" s="45"/>
    </row>
    <row r="12" spans="1:13" ht="16.5" customHeight="1">
      <c r="A12" s="64" t="s">
        <v>182</v>
      </c>
      <c r="B12" s="65"/>
      <c r="C12" s="72">
        <v>51643</v>
      </c>
      <c r="D12" s="73">
        <v>5.8291099949207066</v>
      </c>
      <c r="E12" s="74">
        <v>28984</v>
      </c>
      <c r="F12" s="74">
        <v>22659</v>
      </c>
      <c r="G12" s="75">
        <v>-9.1352159760710805</v>
      </c>
      <c r="H12" s="75">
        <v>-10.8650859550389</v>
      </c>
      <c r="I12" s="75">
        <v>-6.8221070811744404</v>
      </c>
      <c r="J12" s="75">
        <v>-2.6338612368024101</v>
      </c>
      <c r="K12" s="75">
        <v>-2.1835240120144399</v>
      </c>
      <c r="L12" s="75">
        <v>-3.2038959374599498</v>
      </c>
    </row>
    <row r="13" spans="1:13" ht="12.75" customHeight="1">
      <c r="A13" s="64"/>
      <c r="B13" s="65"/>
      <c r="C13" s="76"/>
      <c r="D13" s="58"/>
      <c r="E13" s="77"/>
      <c r="F13" s="77"/>
      <c r="G13" s="78"/>
      <c r="H13" s="78"/>
      <c r="I13" s="78"/>
      <c r="J13" s="78"/>
      <c r="K13" s="78"/>
      <c r="L13" s="64"/>
    </row>
    <row r="14" spans="1:13" ht="12.95" customHeight="1">
      <c r="A14" s="64"/>
      <c r="B14" s="65"/>
      <c r="C14" s="380" t="s">
        <v>183</v>
      </c>
      <c r="D14" s="380"/>
      <c r="E14" s="380"/>
      <c r="F14" s="380"/>
      <c r="G14" s="380"/>
      <c r="H14" s="380"/>
      <c r="I14" s="380"/>
      <c r="J14" s="380"/>
      <c r="K14" s="380"/>
      <c r="L14" s="380"/>
    </row>
    <row r="15" spans="1:13" ht="12.95" customHeight="1">
      <c r="A15" s="64"/>
      <c r="B15" s="65"/>
      <c r="C15" s="58"/>
      <c r="D15" s="58"/>
      <c r="E15" s="58"/>
      <c r="F15" s="58"/>
      <c r="G15" s="58"/>
      <c r="H15" s="58"/>
      <c r="I15" s="58"/>
      <c r="J15" s="58"/>
      <c r="K15" s="58"/>
      <c r="L15" s="58"/>
    </row>
    <row r="16" spans="1:13" ht="12.95" customHeight="1">
      <c r="A16" s="79" t="s">
        <v>184</v>
      </c>
      <c r="B16" s="80"/>
      <c r="C16" s="58"/>
      <c r="D16" s="58"/>
      <c r="E16" s="58"/>
      <c r="F16" s="58"/>
      <c r="G16" s="58"/>
      <c r="H16" s="58"/>
      <c r="I16" s="58"/>
      <c r="J16" s="58"/>
      <c r="K16" s="58"/>
      <c r="L16" s="58"/>
    </row>
    <row r="17" spans="1:16" ht="12.95" customHeight="1">
      <c r="A17" s="64" t="s">
        <v>185</v>
      </c>
      <c r="B17" s="65"/>
      <c r="C17" s="76">
        <v>26981</v>
      </c>
      <c r="D17" s="81">
        <v>3.0454314577572097</v>
      </c>
      <c r="E17" s="77">
        <v>15850</v>
      </c>
      <c r="F17" s="77">
        <v>11131</v>
      </c>
      <c r="G17" s="75">
        <v>-10.7594099358338</v>
      </c>
      <c r="H17" s="75">
        <v>-10.1219166430394</v>
      </c>
      <c r="I17" s="75">
        <v>-11.6517183903484</v>
      </c>
      <c r="J17" s="75">
        <v>-3.12028725314183</v>
      </c>
      <c r="K17" s="75">
        <v>-2.47354171794241</v>
      </c>
      <c r="L17" s="75">
        <v>-4.02655630281083</v>
      </c>
    </row>
    <row r="18" spans="1:16" ht="12.95" customHeight="1">
      <c r="A18" s="64" t="s">
        <v>186</v>
      </c>
      <c r="B18" s="65"/>
      <c r="C18" s="76">
        <v>163842</v>
      </c>
      <c r="D18" s="81">
        <v>18.493368700265254</v>
      </c>
      <c r="E18" s="77">
        <v>86585</v>
      </c>
      <c r="F18" s="77">
        <v>77257</v>
      </c>
      <c r="G18" s="75">
        <v>7.8796430338458207E-2</v>
      </c>
      <c r="H18" s="75">
        <v>0.63693527203412503</v>
      </c>
      <c r="I18" s="75">
        <v>-0.53942015551779199</v>
      </c>
      <c r="J18" s="75">
        <v>0.71490481254495097</v>
      </c>
      <c r="K18" s="75">
        <v>1.96547176032785</v>
      </c>
      <c r="L18" s="75">
        <v>-0.65069506063294902</v>
      </c>
    </row>
    <row r="19" spans="1:16" ht="12.95" customHeight="1">
      <c r="A19" s="64" t="s">
        <v>187</v>
      </c>
      <c r="B19" s="65"/>
      <c r="C19" s="76">
        <v>178728</v>
      </c>
      <c r="D19" s="81">
        <v>20.173598961566679</v>
      </c>
      <c r="E19" s="77">
        <v>94446</v>
      </c>
      <c r="F19" s="77">
        <v>84282</v>
      </c>
      <c r="G19" s="75">
        <v>0.80257183948563204</v>
      </c>
      <c r="H19" s="75">
        <v>0.865051903114187</v>
      </c>
      <c r="I19" s="75">
        <v>0.73264889026999203</v>
      </c>
      <c r="J19" s="75">
        <v>1.89970124746288</v>
      </c>
      <c r="K19" s="75">
        <v>1.8494354638686099</v>
      </c>
      <c r="L19" s="75">
        <v>1.9560878243513</v>
      </c>
    </row>
    <row r="20" spans="1:16" ht="12.95" customHeight="1">
      <c r="A20" s="64" t="s">
        <v>188</v>
      </c>
      <c r="B20" s="65"/>
      <c r="C20" s="76">
        <v>246027</v>
      </c>
      <c r="D20" s="81">
        <v>27.76985157175913</v>
      </c>
      <c r="E20" s="77">
        <v>125842</v>
      </c>
      <c r="F20" s="77">
        <v>120185</v>
      </c>
      <c r="G20" s="75">
        <v>-0.61121434919608997</v>
      </c>
      <c r="H20" s="75">
        <v>-0.68110966418057695</v>
      </c>
      <c r="I20" s="75">
        <v>-0.53792361484669204</v>
      </c>
      <c r="J20" s="75">
        <v>-2.8636291850915998</v>
      </c>
      <c r="K20" s="75">
        <v>-3.0597624293219501</v>
      </c>
      <c r="L20" s="75">
        <v>-2.6574117570829201</v>
      </c>
    </row>
    <row r="21" spans="1:16" ht="12.95" customHeight="1">
      <c r="A21" s="64" t="s">
        <v>189</v>
      </c>
      <c r="B21" s="65"/>
      <c r="C21" s="76">
        <v>212579</v>
      </c>
      <c r="D21" s="81">
        <v>23.994469213838251</v>
      </c>
      <c r="E21" s="77">
        <v>107085</v>
      </c>
      <c r="F21" s="77">
        <v>105494</v>
      </c>
      <c r="G21" s="75">
        <v>1.6535881140583699</v>
      </c>
      <c r="H21" s="75">
        <v>1.6893624294912</v>
      </c>
      <c r="I21" s="75">
        <v>1.61730000481626</v>
      </c>
      <c r="J21" s="75">
        <v>5.3309880091170401</v>
      </c>
      <c r="K21" s="75">
        <v>5.2711776097834298</v>
      </c>
      <c r="L21" s="75">
        <v>5.3917699831163803</v>
      </c>
    </row>
    <row r="22" spans="1:16" ht="12.95" customHeight="1">
      <c r="A22" s="64" t="s">
        <v>190</v>
      </c>
      <c r="B22" s="65"/>
      <c r="C22" s="76">
        <v>57792</v>
      </c>
      <c r="D22" s="81">
        <v>6.5231672216265029</v>
      </c>
      <c r="E22" s="77">
        <v>32269</v>
      </c>
      <c r="F22" s="77">
        <v>25523</v>
      </c>
      <c r="G22" s="75">
        <v>1.6105211336943499</v>
      </c>
      <c r="H22" s="75">
        <v>0.70215953064536296</v>
      </c>
      <c r="I22" s="75">
        <v>2.78269974226804</v>
      </c>
      <c r="J22" s="75">
        <v>7.4640187437241998</v>
      </c>
      <c r="K22" s="75">
        <v>4.7830887128198496</v>
      </c>
      <c r="L22" s="75">
        <v>11.056478983552299</v>
      </c>
    </row>
    <row r="23" spans="1:16" ht="12.95" customHeight="1">
      <c r="A23" s="64"/>
      <c r="B23" s="65"/>
      <c r="C23" s="58"/>
      <c r="D23" s="58"/>
      <c r="E23" s="58"/>
      <c r="F23" s="58"/>
      <c r="G23" s="58"/>
      <c r="H23" s="58"/>
      <c r="I23" s="58"/>
      <c r="J23" s="58"/>
      <c r="K23" s="58"/>
      <c r="L23" s="58"/>
    </row>
    <row r="24" spans="1:16" ht="12.95" customHeight="1">
      <c r="A24" s="64"/>
      <c r="B24" s="65"/>
      <c r="C24" s="380" t="s">
        <v>191</v>
      </c>
      <c r="D24" s="380"/>
      <c r="E24" s="380"/>
      <c r="F24" s="380"/>
      <c r="G24" s="380"/>
      <c r="H24" s="380"/>
      <c r="I24" s="380"/>
      <c r="J24" s="380"/>
      <c r="K24" s="380"/>
      <c r="L24" s="380"/>
    </row>
    <row r="25" spans="1:16" ht="12.95" customHeight="1">
      <c r="A25" s="64"/>
      <c r="B25" s="65"/>
      <c r="C25" s="58"/>
      <c r="D25" s="58"/>
      <c r="E25" s="58"/>
      <c r="F25" s="58"/>
      <c r="G25" s="58"/>
      <c r="H25" s="58"/>
      <c r="I25" s="58"/>
      <c r="J25" s="58"/>
      <c r="K25" s="58"/>
      <c r="L25" s="58"/>
    </row>
    <row r="26" spans="1:16" ht="12.95" customHeight="1">
      <c r="A26" s="64" t="s">
        <v>192</v>
      </c>
      <c r="B26" s="65"/>
      <c r="C26" s="76">
        <v>845717</v>
      </c>
      <c r="D26" s="81">
        <v>95.458773068457589</v>
      </c>
      <c r="E26" s="77">
        <v>437252</v>
      </c>
      <c r="F26" s="77">
        <v>408465</v>
      </c>
      <c r="G26" s="75">
        <v>-0.130959606814151</v>
      </c>
      <c r="H26" s="75">
        <v>-0.25458062632308898</v>
      </c>
      <c r="I26" s="75">
        <v>1.71376249210445E-3</v>
      </c>
      <c r="J26" s="75">
        <v>0.91100870797845501</v>
      </c>
      <c r="K26" s="75">
        <v>0.749076615030841</v>
      </c>
      <c r="L26" s="75">
        <v>1.0849309915586201</v>
      </c>
      <c r="M26" s="49"/>
    </row>
    <row r="27" spans="1:16">
      <c r="A27" s="64" t="s">
        <v>193</v>
      </c>
      <c r="B27" s="65"/>
      <c r="C27" s="72">
        <v>39822</v>
      </c>
      <c r="D27" s="73">
        <v>4.4948360516959198</v>
      </c>
      <c r="E27" s="74">
        <v>24563</v>
      </c>
      <c r="F27" s="74">
        <v>15259</v>
      </c>
      <c r="G27" s="75">
        <v>6.0195415457522401</v>
      </c>
      <c r="H27" s="75">
        <v>8.0404662414778993</v>
      </c>
      <c r="I27" s="75">
        <v>2.9205449885336598</v>
      </c>
      <c r="J27" s="75">
        <v>9.7538792271862906</v>
      </c>
      <c r="K27" s="75">
        <v>11.9604357536807</v>
      </c>
      <c r="L27" s="75">
        <v>6.37897378694925</v>
      </c>
      <c r="M27" s="48"/>
      <c r="N27" s="47"/>
      <c r="O27" s="47"/>
      <c r="P27" s="47"/>
    </row>
    <row r="28" spans="1:16" ht="12.95" customHeight="1">
      <c r="A28" s="64" t="s">
        <v>194</v>
      </c>
      <c r="B28" s="65"/>
      <c r="C28" s="76">
        <v>20021</v>
      </c>
      <c r="D28" s="81">
        <v>2.2598340764151477</v>
      </c>
      <c r="E28" s="77">
        <v>12051</v>
      </c>
      <c r="F28" s="77">
        <v>7970</v>
      </c>
      <c r="G28" s="75">
        <v>13.055508498503601</v>
      </c>
      <c r="H28" s="75">
        <v>17.307505110483799</v>
      </c>
      <c r="I28" s="75">
        <v>7.1812802582033299</v>
      </c>
      <c r="J28" s="75">
        <v>19.549770108079102</v>
      </c>
      <c r="K28" s="75">
        <v>25.583576490204301</v>
      </c>
      <c r="L28" s="75">
        <v>11.4529436442456</v>
      </c>
      <c r="M28" s="48"/>
      <c r="N28" s="47"/>
      <c r="O28" s="47"/>
      <c r="P28" s="47"/>
    </row>
    <row r="29" spans="1:16" ht="12.95" customHeight="1">
      <c r="A29" s="64"/>
      <c r="B29" s="65"/>
      <c r="C29" s="58"/>
      <c r="D29" s="58"/>
      <c r="E29" s="58"/>
      <c r="F29" s="58"/>
      <c r="G29" s="58"/>
      <c r="H29" s="58"/>
      <c r="I29" s="58"/>
      <c r="J29" s="58"/>
      <c r="K29" s="58"/>
      <c r="L29" s="58"/>
    </row>
    <row r="30" spans="1:16" ht="12.95" customHeight="1">
      <c r="A30" s="64"/>
      <c r="B30" s="65"/>
      <c r="C30" s="389" t="s">
        <v>195</v>
      </c>
      <c r="D30" s="380"/>
      <c r="E30" s="380"/>
      <c r="F30" s="380"/>
      <c r="G30" s="380"/>
      <c r="H30" s="380"/>
      <c r="I30" s="380"/>
      <c r="J30" s="380"/>
      <c r="K30" s="380"/>
      <c r="L30" s="380"/>
    </row>
    <row r="31" spans="1:16">
      <c r="A31" s="64"/>
      <c r="B31" s="65"/>
      <c r="C31" s="82"/>
      <c r="D31" s="82"/>
      <c r="E31" s="82"/>
      <c r="F31" s="82"/>
      <c r="G31" s="82"/>
      <c r="H31" s="82"/>
      <c r="I31" s="82"/>
      <c r="J31" s="82"/>
      <c r="K31" s="82"/>
      <c r="L31" s="82"/>
    </row>
    <row r="32" spans="1:16">
      <c r="A32" s="64" t="s">
        <v>196</v>
      </c>
      <c r="B32" s="65"/>
      <c r="C32" s="83">
        <v>99725</v>
      </c>
      <c r="D32" s="81">
        <v>11.256278571025453</v>
      </c>
      <c r="E32" s="83">
        <v>54526</v>
      </c>
      <c r="F32" s="83">
        <v>45199</v>
      </c>
      <c r="G32" s="75">
        <v>-4.9087944466163798</v>
      </c>
      <c r="H32" s="75">
        <v>-4.3889950726823201</v>
      </c>
      <c r="I32" s="75">
        <v>-5.5283839143884297</v>
      </c>
      <c r="J32" s="75">
        <v>1.01700752626088</v>
      </c>
      <c r="K32" s="75">
        <v>1.8130893473998699</v>
      </c>
      <c r="L32" s="75">
        <v>7.3063809059912305E-2</v>
      </c>
    </row>
    <row r="33" spans="1:12">
      <c r="A33" s="64" t="s">
        <v>197</v>
      </c>
      <c r="B33" s="65"/>
      <c r="C33" s="83">
        <v>571469</v>
      </c>
      <c r="D33" s="81">
        <v>64.50352728709295</v>
      </c>
      <c r="E33" s="83">
        <v>288242</v>
      </c>
      <c r="F33" s="83">
        <v>283227</v>
      </c>
      <c r="G33" s="75">
        <v>1.23544052648828</v>
      </c>
      <c r="H33" s="75">
        <v>1.18867076698402</v>
      </c>
      <c r="I33" s="75">
        <v>1.2830828317938501</v>
      </c>
      <c r="J33" s="75">
        <v>3.26751441577052</v>
      </c>
      <c r="K33" s="75">
        <v>3.1107581578702601</v>
      </c>
      <c r="L33" s="75">
        <v>3.4275364171179601</v>
      </c>
    </row>
    <row r="34" spans="1:12" ht="12.95" customHeight="1">
      <c r="A34" s="64" t="s">
        <v>198</v>
      </c>
      <c r="B34" s="65"/>
      <c r="C34" s="83">
        <v>80597</v>
      </c>
      <c r="D34" s="81">
        <v>9.0972402505784764</v>
      </c>
      <c r="E34" s="83">
        <v>43985</v>
      </c>
      <c r="F34" s="83">
        <v>36612</v>
      </c>
      <c r="G34" s="75">
        <v>1.69583485798645</v>
      </c>
      <c r="H34" s="75">
        <v>1.3012436665131299</v>
      </c>
      <c r="I34" s="75">
        <v>2.1739737113833599</v>
      </c>
      <c r="J34" s="75">
        <v>7.2096518882104901</v>
      </c>
      <c r="K34" s="75">
        <v>5.2222381704224698</v>
      </c>
      <c r="L34" s="75">
        <v>9.6988764044943796</v>
      </c>
    </row>
    <row r="35" spans="1:12" ht="12.95" customHeight="1">
      <c r="A35" s="64" t="s">
        <v>199</v>
      </c>
      <c r="B35" s="65"/>
      <c r="C35" s="83">
        <v>134159</v>
      </c>
      <c r="D35" s="81">
        <v>15.142953891303121</v>
      </c>
      <c r="E35" s="83">
        <v>75324</v>
      </c>
      <c r="F35" s="83">
        <v>58835</v>
      </c>
      <c r="G35" s="75">
        <v>-1.47538334997944</v>
      </c>
      <c r="H35" s="75">
        <v>-0.96505298587919797</v>
      </c>
      <c r="I35" s="75">
        <v>-2.1211112959574101</v>
      </c>
      <c r="J35" s="75">
        <v>-9.0558440325926295</v>
      </c>
      <c r="K35" s="75">
        <v>-7.3835901093091003</v>
      </c>
      <c r="L35" s="75">
        <v>-11.110607502757301</v>
      </c>
    </row>
    <row r="36" spans="1:12" ht="12.95" customHeight="1">
      <c r="A36" s="64"/>
      <c r="B36" s="65"/>
      <c r="C36" s="58"/>
      <c r="D36" s="58"/>
      <c r="E36" s="58"/>
      <c r="F36" s="58"/>
      <c r="G36" s="58"/>
      <c r="H36" s="58"/>
      <c r="I36" s="58"/>
      <c r="J36" s="58"/>
      <c r="K36" s="58"/>
      <c r="L36" s="58"/>
    </row>
    <row r="37" spans="1:12" ht="12.95" customHeight="1">
      <c r="A37" s="64"/>
      <c r="B37" s="65"/>
      <c r="C37" s="380" t="s">
        <v>624</v>
      </c>
      <c r="D37" s="380"/>
      <c r="E37" s="380"/>
      <c r="F37" s="380"/>
      <c r="G37" s="380"/>
      <c r="H37" s="380"/>
      <c r="I37" s="380"/>
      <c r="J37" s="380"/>
      <c r="K37" s="380"/>
      <c r="L37" s="380"/>
    </row>
    <row r="38" spans="1:12" ht="12.95" customHeight="1">
      <c r="A38" s="64"/>
      <c r="B38" s="65"/>
      <c r="C38" s="311"/>
      <c r="D38" s="311"/>
      <c r="E38" s="311"/>
      <c r="F38" s="311"/>
      <c r="G38" s="311"/>
      <c r="H38" s="311"/>
      <c r="I38" s="311"/>
      <c r="J38" s="311"/>
      <c r="K38" s="311"/>
      <c r="L38" s="311"/>
    </row>
    <row r="39" spans="1:12" ht="12.95" customHeight="1">
      <c r="A39" s="65" t="s">
        <v>200</v>
      </c>
      <c r="B39" s="65"/>
      <c r="C39" s="76">
        <v>22615</v>
      </c>
      <c r="D39" s="81">
        <v>2.5526271234268298</v>
      </c>
      <c r="E39" s="76">
        <v>17051</v>
      </c>
      <c r="F39" s="76">
        <v>5564</v>
      </c>
      <c r="G39" s="75">
        <v>7.4704177161051204</v>
      </c>
      <c r="H39" s="75">
        <v>8.1710334327222007</v>
      </c>
      <c r="I39" s="75">
        <v>5.3787878787878798</v>
      </c>
      <c r="J39" s="75">
        <v>5.4066651130272696</v>
      </c>
      <c r="K39" s="75">
        <v>6.3427716103280503</v>
      </c>
      <c r="L39" s="75">
        <v>2.6378896882494001</v>
      </c>
    </row>
    <row r="40" spans="1:12" ht="12.95" customHeight="1">
      <c r="A40" s="65" t="s">
        <v>201</v>
      </c>
      <c r="B40" s="65"/>
      <c r="C40" s="76">
        <v>159942</v>
      </c>
      <c r="D40" s="81">
        <v>18.05316327106496</v>
      </c>
      <c r="E40" s="76">
        <v>133653</v>
      </c>
      <c r="F40" s="76">
        <v>26289</v>
      </c>
      <c r="G40" s="75">
        <v>-0.59601866986532104</v>
      </c>
      <c r="H40" s="75">
        <v>-0.637866048129893</v>
      </c>
      <c r="I40" s="75">
        <v>-0.38272072754831399</v>
      </c>
      <c r="J40" s="75">
        <v>0.41814209297069199</v>
      </c>
      <c r="K40" s="75">
        <v>0.27760479581041803</v>
      </c>
      <c r="L40" s="75">
        <v>1.1387681298811201</v>
      </c>
    </row>
    <row r="41" spans="1:12" ht="12.95" customHeight="1">
      <c r="A41" s="65" t="s">
        <v>202</v>
      </c>
      <c r="B41" s="65"/>
      <c r="C41" s="76">
        <v>61694</v>
      </c>
      <c r="D41" s="81">
        <v>6.9635983972007445</v>
      </c>
      <c r="E41" s="76">
        <v>58928</v>
      </c>
      <c r="F41" s="76">
        <v>2766</v>
      </c>
      <c r="G41" s="75">
        <v>0.42485309198639198</v>
      </c>
      <c r="H41" s="75">
        <v>0.373026282171388</v>
      </c>
      <c r="I41" s="75">
        <v>1.5418502202643201</v>
      </c>
      <c r="J41" s="75">
        <v>3.4596099344300799</v>
      </c>
      <c r="K41" s="75">
        <v>3.4841247541444198</v>
      </c>
      <c r="L41" s="75">
        <v>2.9400818756978002</v>
      </c>
    </row>
    <row r="42" spans="1:12" ht="12.95" customHeight="1">
      <c r="A42" s="65" t="s">
        <v>203</v>
      </c>
      <c r="B42" s="65"/>
      <c r="C42" s="76">
        <v>23115</v>
      </c>
      <c r="D42" s="81">
        <v>2.6090637169140471</v>
      </c>
      <c r="E42" s="76">
        <v>16839</v>
      </c>
      <c r="F42" s="76">
        <v>6276</v>
      </c>
      <c r="G42" s="75">
        <v>0.78922124356850099</v>
      </c>
      <c r="H42" s="75">
        <v>0.97139773340528901</v>
      </c>
      <c r="I42" s="75">
        <v>0.30365990091098</v>
      </c>
      <c r="J42" s="75">
        <v>3.6500605354019999</v>
      </c>
      <c r="K42" s="75">
        <v>4.1115370347471298</v>
      </c>
      <c r="L42" s="75">
        <v>2.4318589848212802</v>
      </c>
    </row>
    <row r="43" spans="1:12" ht="12.95" customHeight="1">
      <c r="A43" s="65" t="s">
        <v>204</v>
      </c>
      <c r="B43" s="65"/>
      <c r="C43" s="76">
        <v>123986</v>
      </c>
      <c r="D43" s="81">
        <v>13.9946949602122</v>
      </c>
      <c r="E43" s="76">
        <v>86774</v>
      </c>
      <c r="F43" s="76">
        <v>37212</v>
      </c>
      <c r="G43" s="75">
        <v>0.358579603862623</v>
      </c>
      <c r="H43" s="75">
        <v>0.34228358657693297</v>
      </c>
      <c r="I43" s="75">
        <v>0.39660056657223802</v>
      </c>
      <c r="J43" s="75">
        <v>1.9479184653461299</v>
      </c>
      <c r="K43" s="75">
        <v>2.4450137539402399</v>
      </c>
      <c r="L43" s="75">
        <v>0.80728179010673495</v>
      </c>
    </row>
    <row r="44" spans="1:12" ht="12.95" customHeight="1">
      <c r="A44" s="65" t="s">
        <v>205</v>
      </c>
      <c r="B44" s="65"/>
      <c r="C44" s="76">
        <v>118466</v>
      </c>
      <c r="D44" s="81">
        <v>13.371634968113325</v>
      </c>
      <c r="E44" s="76">
        <v>43453</v>
      </c>
      <c r="F44" s="76">
        <v>75013</v>
      </c>
      <c r="G44" s="75">
        <v>-0.1676989845363</v>
      </c>
      <c r="H44" s="75">
        <v>-0.22502353562489999</v>
      </c>
      <c r="I44" s="75">
        <v>-0.13446228399499399</v>
      </c>
      <c r="J44" s="75">
        <v>1.45937890752128</v>
      </c>
      <c r="K44" s="75">
        <v>1.5636686611817501</v>
      </c>
      <c r="L44" s="75">
        <v>1.3990645867690401</v>
      </c>
    </row>
    <row r="45" spans="1:12" ht="12.95" customHeight="1">
      <c r="A45" s="65" t="s">
        <v>206</v>
      </c>
      <c r="B45" s="65"/>
      <c r="C45" s="76">
        <v>174997</v>
      </c>
      <c r="D45" s="81">
        <v>19.752469100965065</v>
      </c>
      <c r="E45" s="76">
        <v>55355</v>
      </c>
      <c r="F45" s="76">
        <v>119642</v>
      </c>
      <c r="G45" s="75">
        <v>-0.36268604028832702</v>
      </c>
      <c r="H45" s="75">
        <v>-0.697832950631458</v>
      </c>
      <c r="I45" s="75">
        <v>-0.20685628492785099</v>
      </c>
      <c r="J45" s="75">
        <v>0.40622184991594401</v>
      </c>
      <c r="K45" s="75">
        <v>-0.76370090174073602</v>
      </c>
      <c r="L45" s="75">
        <v>0.95689742464643701</v>
      </c>
    </row>
    <row r="46" spans="1:12" ht="12.95" customHeight="1">
      <c r="A46" s="65" t="s">
        <v>207</v>
      </c>
      <c r="B46" s="65"/>
      <c r="C46" s="76">
        <v>168530</v>
      </c>
      <c r="D46" s="81">
        <v>19.0225182008014</v>
      </c>
      <c r="E46" s="76">
        <v>32439</v>
      </c>
      <c r="F46" s="76">
        <v>136091</v>
      </c>
      <c r="G46" s="75">
        <v>0.44342197799577998</v>
      </c>
      <c r="H46" s="75">
        <v>0.480113988353364</v>
      </c>
      <c r="I46" s="75">
        <v>0.43467993092352902</v>
      </c>
      <c r="J46" s="75">
        <v>3.76632412430039</v>
      </c>
      <c r="K46" s="75">
        <v>2.8112322515213002</v>
      </c>
      <c r="L46" s="75">
        <v>3.9966070869090098</v>
      </c>
    </row>
    <row r="47" spans="1:12" ht="12.95" customHeight="1">
      <c r="A47" s="65" t="s">
        <v>208</v>
      </c>
      <c r="B47" s="65"/>
      <c r="C47" s="76">
        <v>17475</v>
      </c>
      <c r="D47" s="81">
        <v>1.9724589423782382</v>
      </c>
      <c r="E47" s="76">
        <v>8595</v>
      </c>
      <c r="F47" s="76">
        <v>8880</v>
      </c>
      <c r="G47" s="75">
        <v>0.88909416315455203</v>
      </c>
      <c r="H47" s="75">
        <v>1.23674911660777</v>
      </c>
      <c r="I47" s="75">
        <v>0.55486354886196398</v>
      </c>
      <c r="J47" s="75">
        <v>2.8909561940650002</v>
      </c>
      <c r="K47" s="75">
        <v>2.7249910362137002</v>
      </c>
      <c r="L47" s="75">
        <v>3.05210630149704</v>
      </c>
    </row>
    <row r="48" spans="1:12" ht="12.95" customHeight="1">
      <c r="A48" s="64"/>
      <c r="B48" s="65"/>
      <c r="C48" s="58"/>
      <c r="D48" s="58"/>
      <c r="E48" s="58"/>
      <c r="F48" s="58"/>
      <c r="G48" s="58"/>
      <c r="H48" s="58"/>
      <c r="I48" s="58"/>
      <c r="J48" s="58"/>
      <c r="K48" s="58"/>
      <c r="L48" s="58"/>
    </row>
    <row r="49" spans="1:13" ht="12.95" customHeight="1">
      <c r="A49" s="64"/>
      <c r="B49" s="65"/>
      <c r="C49" s="380" t="s">
        <v>209</v>
      </c>
      <c r="D49" s="380"/>
      <c r="E49" s="380"/>
      <c r="F49" s="380"/>
      <c r="G49" s="380"/>
      <c r="H49" s="380"/>
      <c r="I49" s="380"/>
      <c r="J49" s="380"/>
      <c r="K49" s="380"/>
      <c r="L49" s="380"/>
    </row>
    <row r="50" spans="1:13" ht="12.95" customHeight="1">
      <c r="A50" s="64"/>
      <c r="B50" s="65"/>
      <c r="C50" s="58"/>
      <c r="D50" s="58"/>
      <c r="E50" s="58"/>
      <c r="F50" s="58"/>
      <c r="G50" s="58"/>
      <c r="H50" s="58"/>
      <c r="I50" s="58"/>
      <c r="J50" s="58"/>
      <c r="K50" s="58"/>
      <c r="L50" s="58"/>
    </row>
    <row r="51" spans="1:13" ht="12.95" customHeight="1">
      <c r="A51" s="64" t="s">
        <v>210</v>
      </c>
      <c r="B51" s="65"/>
      <c r="C51" s="76">
        <v>619739</v>
      </c>
      <c r="D51" s="81">
        <v>69.951916022348897</v>
      </c>
      <c r="E51" s="76">
        <v>407949</v>
      </c>
      <c r="F51" s="76">
        <v>211790</v>
      </c>
      <c r="G51" s="75">
        <v>-0.176054069377867</v>
      </c>
      <c r="H51" s="75">
        <v>2.9669370420863699E-2</v>
      </c>
      <c r="I51" s="75">
        <v>-0.56994234850049796</v>
      </c>
      <c r="J51" s="75">
        <v>0.28869416057803599</v>
      </c>
      <c r="K51" s="75">
        <v>0.81402676353931103</v>
      </c>
      <c r="L51" s="75">
        <v>-0.70792311298640398</v>
      </c>
      <c r="M51" s="49"/>
    </row>
    <row r="52" spans="1:13" ht="12.95" customHeight="1">
      <c r="A52" s="64" t="s">
        <v>211</v>
      </c>
      <c r="B52" s="65"/>
      <c r="C52" s="76">
        <v>251202</v>
      </c>
      <c r="D52" s="81">
        <v>28.353970314351827</v>
      </c>
      <c r="E52" s="76">
        <v>45181</v>
      </c>
      <c r="F52" s="76">
        <v>206021</v>
      </c>
      <c r="G52" s="75">
        <v>0.98694657624011595</v>
      </c>
      <c r="H52" s="75">
        <v>1.57370562712169</v>
      </c>
      <c r="I52" s="75">
        <v>0.85917382236887196</v>
      </c>
      <c r="J52" s="75">
        <v>4.0014573336590296</v>
      </c>
      <c r="K52" s="75">
        <v>6.31073672321702</v>
      </c>
      <c r="L52" s="75">
        <v>3.50837528512143</v>
      </c>
      <c r="M52" s="49"/>
    </row>
    <row r="53" spans="1:13" ht="12.95" customHeight="1">
      <c r="A53" s="64"/>
      <c r="B53" s="65"/>
      <c r="C53" s="58"/>
      <c r="D53" s="58"/>
      <c r="E53" s="58"/>
      <c r="F53" s="58"/>
      <c r="G53" s="58"/>
      <c r="H53" s="58"/>
      <c r="I53" s="58"/>
      <c r="J53" s="58"/>
      <c r="K53" s="58"/>
      <c r="L53" s="58"/>
    </row>
    <row r="54" spans="1:13" ht="12.95" customHeight="1">
      <c r="A54" s="64"/>
      <c r="B54" s="65"/>
      <c r="C54" s="380" t="s">
        <v>625</v>
      </c>
      <c r="D54" s="380"/>
      <c r="E54" s="380"/>
      <c r="F54" s="380"/>
      <c r="G54" s="380"/>
      <c r="H54" s="380"/>
      <c r="I54" s="380"/>
      <c r="J54" s="380"/>
      <c r="K54" s="380"/>
      <c r="L54" s="380"/>
    </row>
    <row r="55" spans="1:13" ht="12.95" customHeight="1">
      <c r="A55" s="64"/>
      <c r="B55" s="65"/>
      <c r="C55" s="58"/>
      <c r="D55" s="58"/>
      <c r="E55" s="58"/>
      <c r="F55" s="58"/>
      <c r="G55" s="58"/>
      <c r="H55" s="58"/>
      <c r="I55" s="58"/>
      <c r="J55" s="58"/>
      <c r="K55" s="58"/>
      <c r="L55" s="58"/>
    </row>
    <row r="56" spans="1:13" ht="12.95" customHeight="1">
      <c r="A56" s="64" t="s">
        <v>212</v>
      </c>
      <c r="B56" s="65" t="s">
        <v>213</v>
      </c>
      <c r="C56" s="76">
        <v>13100</v>
      </c>
      <c r="D56" s="81">
        <v>1.4786387493650883</v>
      </c>
      <c r="E56" s="77">
        <v>9565</v>
      </c>
      <c r="F56" s="77">
        <v>3535</v>
      </c>
      <c r="G56" s="75">
        <v>9.9269950490895393</v>
      </c>
      <c r="H56" s="75">
        <v>10.8728410803292</v>
      </c>
      <c r="I56" s="75">
        <v>7.4468085106383004</v>
      </c>
      <c r="J56" s="75">
        <v>5.9270639605401501</v>
      </c>
      <c r="K56" s="75">
        <v>6.3014003111802603</v>
      </c>
      <c r="L56" s="75">
        <v>4.9272781240724202</v>
      </c>
      <c r="M56" s="49"/>
    </row>
    <row r="57" spans="1:13" ht="12.95" customHeight="1">
      <c r="A57" s="64" t="s">
        <v>214</v>
      </c>
      <c r="B57" s="65" t="s">
        <v>215</v>
      </c>
      <c r="C57" s="76">
        <v>213756</v>
      </c>
      <c r="D57" s="81">
        <v>24.127320954907162</v>
      </c>
      <c r="E57" s="77">
        <v>164846</v>
      </c>
      <c r="F57" s="77">
        <v>48910</v>
      </c>
      <c r="G57" s="75">
        <v>-0.466571676026039</v>
      </c>
      <c r="H57" s="75">
        <v>-0.41442138076021601</v>
      </c>
      <c r="I57" s="75">
        <v>-0.64193718766505503</v>
      </c>
      <c r="J57" s="75">
        <v>6.5069727596586399E-2</v>
      </c>
      <c r="K57" s="75">
        <v>0.33842595410554499</v>
      </c>
      <c r="L57" s="75">
        <v>-0.84537879862955401</v>
      </c>
      <c r="M57" s="49"/>
    </row>
    <row r="58" spans="1:13" ht="12.95" customHeight="1">
      <c r="A58" s="64" t="s">
        <v>216</v>
      </c>
      <c r="B58" s="65" t="s">
        <v>217</v>
      </c>
      <c r="C58" s="76">
        <v>154828</v>
      </c>
      <c r="D58" s="81">
        <v>17.4759297928777</v>
      </c>
      <c r="E58" s="77">
        <v>113492</v>
      </c>
      <c r="F58" s="77">
        <v>41336</v>
      </c>
      <c r="G58" s="75">
        <v>-0.69335317396686502</v>
      </c>
      <c r="H58" s="75">
        <v>-0.66084886255219</v>
      </c>
      <c r="I58" s="75">
        <v>-0.78248763861552495</v>
      </c>
      <c r="J58" s="75">
        <v>-1.0538289972328201</v>
      </c>
      <c r="K58" s="75">
        <v>-0.88121501122260903</v>
      </c>
      <c r="L58" s="75">
        <v>-1.5246807699637901</v>
      </c>
      <c r="M58" s="49"/>
    </row>
    <row r="59" spans="1:13" ht="12.95" customHeight="1">
      <c r="A59" s="64" t="s">
        <v>218</v>
      </c>
      <c r="B59" s="84" t="s">
        <v>219</v>
      </c>
      <c r="C59" s="76">
        <v>139064</v>
      </c>
      <c r="D59" s="81">
        <v>15.696596873412721</v>
      </c>
      <c r="E59" s="77">
        <v>101096</v>
      </c>
      <c r="F59" s="77">
        <v>37968</v>
      </c>
      <c r="G59" s="75">
        <v>-0.53500414842788901</v>
      </c>
      <c r="H59" s="75">
        <v>-0.44903103828580399</v>
      </c>
      <c r="I59" s="75">
        <v>-0.76319916361735496</v>
      </c>
      <c r="J59" s="75">
        <v>0.33477633477633501</v>
      </c>
      <c r="K59" s="75">
        <v>0.55701440280098702</v>
      </c>
      <c r="L59" s="75">
        <v>-0.25220680958385899</v>
      </c>
      <c r="M59" s="49"/>
    </row>
    <row r="60" spans="1:13" ht="12.95" customHeight="1">
      <c r="A60" s="64" t="s">
        <v>220</v>
      </c>
      <c r="B60" s="65" t="s">
        <v>221</v>
      </c>
      <c r="C60" s="76">
        <v>58928</v>
      </c>
      <c r="D60" s="81">
        <v>6.6513911620294603</v>
      </c>
      <c r="E60" s="77">
        <v>51354</v>
      </c>
      <c r="F60" s="77">
        <v>7574</v>
      </c>
      <c r="G60" s="75">
        <v>0.13424187326887499</v>
      </c>
      <c r="H60" s="75">
        <v>0.13454226381983</v>
      </c>
      <c r="I60" s="75">
        <v>0.13220518244315199</v>
      </c>
      <c r="J60" s="75">
        <v>3.1291564578228899</v>
      </c>
      <c r="K60" s="75">
        <v>3.1432645765128799</v>
      </c>
      <c r="L60" s="75">
        <v>3.0336008706298498</v>
      </c>
      <c r="M60" s="49"/>
    </row>
    <row r="61" spans="1:13" ht="12.95" customHeight="1">
      <c r="A61" s="64" t="s">
        <v>222</v>
      </c>
      <c r="B61" s="65" t="s">
        <v>223</v>
      </c>
      <c r="C61" s="76">
        <v>659035</v>
      </c>
      <c r="D61" s="81">
        <v>74.387380777696251</v>
      </c>
      <c r="E61" s="77">
        <v>287626</v>
      </c>
      <c r="F61" s="77">
        <v>371409</v>
      </c>
      <c r="G61" s="75">
        <v>0.14846715639047001</v>
      </c>
      <c r="H61" s="75">
        <v>0.16053488412585101</v>
      </c>
      <c r="I61" s="75">
        <v>0.13912368257152299</v>
      </c>
      <c r="J61" s="75">
        <v>1.5830077146578501</v>
      </c>
      <c r="K61" s="75">
        <v>1.6683986907312001</v>
      </c>
      <c r="L61" s="75">
        <v>1.5169778521233599</v>
      </c>
      <c r="M61" s="49"/>
    </row>
    <row r="62" spans="1:13" ht="12.95" customHeight="1">
      <c r="A62" s="64" t="s">
        <v>224</v>
      </c>
      <c r="B62" s="65" t="s">
        <v>225</v>
      </c>
      <c r="C62" s="76">
        <v>234000</v>
      </c>
      <c r="D62" s="81">
        <v>26.412325752017608</v>
      </c>
      <c r="E62" s="77">
        <v>128355</v>
      </c>
      <c r="F62" s="77">
        <v>105645</v>
      </c>
      <c r="G62" s="75">
        <v>4.9169463625285903E-2</v>
      </c>
      <c r="H62" s="75">
        <v>-5.9175744173914399E-2</v>
      </c>
      <c r="I62" s="75">
        <v>0.181121626491172</v>
      </c>
      <c r="J62" s="75">
        <v>1.4700143098738101</v>
      </c>
      <c r="K62" s="75">
        <v>1.72775906479096</v>
      </c>
      <c r="L62" s="75">
        <v>1.15861540671231</v>
      </c>
      <c r="M62" s="49"/>
    </row>
    <row r="63" spans="1:13" ht="12.95" customHeight="1">
      <c r="A63" s="64" t="s">
        <v>226</v>
      </c>
      <c r="B63" s="65" t="s">
        <v>227</v>
      </c>
      <c r="C63" s="76">
        <v>16748</v>
      </c>
      <c r="D63" s="81">
        <v>1.8904001354478241</v>
      </c>
      <c r="E63" s="77">
        <v>11099</v>
      </c>
      <c r="F63" s="77">
        <v>5649</v>
      </c>
      <c r="G63" s="75">
        <v>0.81868528774380001</v>
      </c>
      <c r="H63" s="75">
        <v>1.16671224136359</v>
      </c>
      <c r="I63" s="75">
        <v>0.14181882644921101</v>
      </c>
      <c r="J63" s="75">
        <v>4.1931068806768703</v>
      </c>
      <c r="K63" s="75">
        <v>5.3735877717649299</v>
      </c>
      <c r="L63" s="75">
        <v>1.94910665944775</v>
      </c>
      <c r="M63" s="49"/>
    </row>
    <row r="64" spans="1:13" ht="12.95" customHeight="1">
      <c r="A64" s="64" t="s">
        <v>228</v>
      </c>
      <c r="B64" s="65" t="s">
        <v>229</v>
      </c>
      <c r="C64" s="76">
        <v>24780</v>
      </c>
      <c r="D64" s="81">
        <v>2.7969975732264802</v>
      </c>
      <c r="E64" s="77">
        <v>10618</v>
      </c>
      <c r="F64" s="77">
        <v>14162</v>
      </c>
      <c r="G64" s="75">
        <v>-1.46725515925086</v>
      </c>
      <c r="H64" s="75">
        <v>-1.73068024062934</v>
      </c>
      <c r="I64" s="75">
        <v>-1.2688232013385401</v>
      </c>
      <c r="J64" s="75">
        <v>-0.95131505316172404</v>
      </c>
      <c r="K64" s="75">
        <v>-1.17274758004468</v>
      </c>
      <c r="L64" s="75">
        <v>-0.78464340759422702</v>
      </c>
      <c r="M64" s="49"/>
    </row>
    <row r="65" spans="1:13" ht="12.95" customHeight="1">
      <c r="A65" s="64" t="s">
        <v>230</v>
      </c>
      <c r="B65" s="65" t="s">
        <v>231</v>
      </c>
      <c r="C65" s="76">
        <v>7530</v>
      </c>
      <c r="D65" s="81">
        <v>0.84993509791748967</v>
      </c>
      <c r="E65" s="77">
        <v>3597</v>
      </c>
      <c r="F65" s="77">
        <v>3933</v>
      </c>
      <c r="G65" s="75">
        <v>0.87073007367716004</v>
      </c>
      <c r="H65" s="75">
        <v>0.61538461538461497</v>
      </c>
      <c r="I65" s="75">
        <v>1.10539845758355</v>
      </c>
      <c r="J65" s="75">
        <v>-11.9607155384076</v>
      </c>
      <c r="K65" s="75">
        <v>-15.064935064935099</v>
      </c>
      <c r="L65" s="75">
        <v>-8.9161648911533096</v>
      </c>
      <c r="M65" s="49"/>
    </row>
    <row r="66" spans="1:13" ht="25.5" customHeight="1">
      <c r="A66" s="85" t="s">
        <v>232</v>
      </c>
      <c r="B66" s="86" t="s">
        <v>233</v>
      </c>
      <c r="C66" s="72">
        <v>100705</v>
      </c>
      <c r="D66" s="73">
        <v>11.366894294260399</v>
      </c>
      <c r="E66" s="74">
        <v>52939</v>
      </c>
      <c r="F66" s="74">
        <v>47766</v>
      </c>
      <c r="G66" s="75">
        <v>1.9332962194443</v>
      </c>
      <c r="H66" s="75">
        <v>2.74230485580095</v>
      </c>
      <c r="I66" s="75">
        <v>1.05142905498318</v>
      </c>
      <c r="J66" s="75">
        <v>3.4792794829375602</v>
      </c>
      <c r="K66" s="75">
        <v>5.0168617337829797</v>
      </c>
      <c r="L66" s="75">
        <v>1.8269415250804699</v>
      </c>
      <c r="M66" s="49"/>
    </row>
    <row r="67" spans="1:13" ht="25.5" customHeight="1">
      <c r="A67" s="87" t="s">
        <v>234</v>
      </c>
      <c r="B67" s="86" t="s">
        <v>235</v>
      </c>
      <c r="C67" s="72">
        <v>238344</v>
      </c>
      <c r="D67" s="73">
        <v>26.902646876234549</v>
      </c>
      <c r="E67" s="74">
        <v>69558</v>
      </c>
      <c r="F67" s="74">
        <v>168786</v>
      </c>
      <c r="G67" s="75">
        <v>-0.344527696012845</v>
      </c>
      <c r="H67" s="75">
        <v>-1.31657350395823</v>
      </c>
      <c r="I67" s="75">
        <v>6.1654474099192599E-2</v>
      </c>
      <c r="J67" s="75">
        <v>1.6370653077759501</v>
      </c>
      <c r="K67" s="75">
        <v>0.30571337928647702</v>
      </c>
      <c r="L67" s="75">
        <v>2.1960656095035702</v>
      </c>
      <c r="M67" s="49"/>
    </row>
    <row r="68" spans="1:13" ht="25.5" customHeight="1">
      <c r="A68" s="88" t="s">
        <v>236</v>
      </c>
      <c r="B68" s="89" t="s">
        <v>237</v>
      </c>
      <c r="C68" s="90">
        <v>36928</v>
      </c>
      <c r="D68" s="91">
        <v>4.1681810485919071</v>
      </c>
      <c r="E68" s="90">
        <v>11460</v>
      </c>
      <c r="F68" s="90">
        <v>25468</v>
      </c>
      <c r="G68" s="92">
        <v>-0.151416828898983</v>
      </c>
      <c r="H68" s="92">
        <v>0.78269281505584398</v>
      </c>
      <c r="I68" s="92">
        <v>-0.56611876781322001</v>
      </c>
      <c r="J68" s="92">
        <v>0.65965218339420995</v>
      </c>
      <c r="K68" s="92">
        <v>-2.6171159382360601E-2</v>
      </c>
      <c r="L68" s="92">
        <v>0.97133568568370099</v>
      </c>
      <c r="M68" s="49"/>
    </row>
    <row r="69" spans="1:13" ht="9.75" customHeight="1">
      <c r="A69" s="50"/>
      <c r="B69" s="51"/>
      <c r="C69" s="46"/>
      <c r="D69" s="52"/>
      <c r="E69" s="46"/>
      <c r="F69" s="46"/>
      <c r="G69" s="53"/>
      <c r="H69" s="53"/>
      <c r="I69" s="53"/>
      <c r="J69" s="53"/>
      <c r="K69" s="53"/>
      <c r="L69" s="53"/>
      <c r="M69" s="49"/>
    </row>
    <row r="70" spans="1:13" ht="12.75" customHeight="1">
      <c r="A70" s="54" t="s">
        <v>238</v>
      </c>
      <c r="B70" s="43"/>
      <c r="C70" s="55"/>
    </row>
    <row r="71" spans="1:13">
      <c r="A71" s="54" t="s">
        <v>239</v>
      </c>
    </row>
    <row r="72" spans="1:13">
      <c r="A72" s="54"/>
    </row>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37 B38:L47 A48:L68">
    <cfRule type="expression" dxfId="145" priority="2">
      <formula>MOD(ROW(),2)=1</formula>
    </cfRule>
  </conditionalFormatting>
  <conditionalFormatting sqref="A38:A47">
    <cfRule type="expression" dxfId="144"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506"/>
  <sheetViews>
    <sheetView showGridLines="0" zoomScaleNormal="100" workbookViewId="0">
      <selection sqref="A1:H1"/>
    </sheetView>
  </sheetViews>
  <sheetFormatPr baseColWidth="10" defaultColWidth="11.42578125" defaultRowHeight="12.75"/>
  <cols>
    <col min="1" max="1" width="10.5703125" style="41" customWidth="1"/>
    <col min="2" max="2" width="46.28515625" style="135" customWidth="1"/>
    <col min="3" max="3" width="12" style="41" customWidth="1"/>
    <col min="4" max="5" width="13.5703125" style="41" customWidth="1"/>
    <col min="6" max="8" width="11.140625" style="41" customWidth="1"/>
    <col min="9" max="16384" width="11.42578125" style="41"/>
  </cols>
  <sheetData>
    <row r="1" spans="1:8" s="56" customFormat="1" ht="16.5" customHeight="1">
      <c r="A1" s="348" t="s">
        <v>638</v>
      </c>
      <c r="B1" s="348"/>
      <c r="C1" s="348"/>
      <c r="D1" s="348"/>
      <c r="E1" s="348"/>
      <c r="F1" s="348"/>
      <c r="G1" s="348"/>
      <c r="H1" s="348"/>
    </row>
    <row r="2" spans="1:8" s="56" customFormat="1">
      <c r="A2" s="348" t="s">
        <v>240</v>
      </c>
      <c r="B2" s="348"/>
      <c r="C2" s="348"/>
      <c r="D2" s="348"/>
      <c r="E2" s="348"/>
      <c r="F2" s="348"/>
      <c r="G2" s="348"/>
      <c r="H2" s="348"/>
    </row>
    <row r="3" spans="1:8" s="56" customFormat="1">
      <c r="A3" s="348" t="s">
        <v>241</v>
      </c>
      <c r="B3" s="348"/>
      <c r="C3" s="348"/>
      <c r="D3" s="348"/>
      <c r="E3" s="348"/>
      <c r="F3" s="348"/>
      <c r="G3" s="348"/>
      <c r="H3" s="348"/>
    </row>
    <row r="4" spans="1:8">
      <c r="A4" s="42"/>
      <c r="B4" s="108"/>
      <c r="C4" s="42"/>
      <c r="D4" s="42"/>
      <c r="E4" s="42"/>
      <c r="F4" s="42"/>
      <c r="G4" s="42"/>
      <c r="H4" s="42"/>
    </row>
    <row r="5" spans="1:8">
      <c r="A5" s="393" t="s">
        <v>242</v>
      </c>
      <c r="B5" s="394"/>
      <c r="C5" s="353" t="s">
        <v>243</v>
      </c>
      <c r="D5" s="397" t="s">
        <v>244</v>
      </c>
      <c r="E5" s="398"/>
      <c r="F5" s="398"/>
      <c r="G5" s="398"/>
      <c r="H5" s="398"/>
    </row>
    <row r="6" spans="1:8" ht="12.75" customHeight="1">
      <c r="A6" s="349"/>
      <c r="B6" s="350"/>
      <c r="C6" s="395"/>
      <c r="D6" s="357" t="s">
        <v>245</v>
      </c>
      <c r="E6" s="360" t="s">
        <v>246</v>
      </c>
      <c r="F6" s="360" t="s">
        <v>247</v>
      </c>
      <c r="G6" s="360" t="s">
        <v>248</v>
      </c>
      <c r="H6" s="399" t="s">
        <v>249</v>
      </c>
    </row>
    <row r="7" spans="1:8">
      <c r="A7" s="349"/>
      <c r="B7" s="350"/>
      <c r="C7" s="395"/>
      <c r="D7" s="358"/>
      <c r="E7" s="361"/>
      <c r="F7" s="361"/>
      <c r="G7" s="361"/>
      <c r="H7" s="400"/>
    </row>
    <row r="8" spans="1:8" ht="12.75" customHeight="1">
      <c r="A8" s="349"/>
      <c r="B8" s="350"/>
      <c r="C8" s="395"/>
      <c r="D8" s="358"/>
      <c r="E8" s="361"/>
      <c r="F8" s="361"/>
      <c r="G8" s="361"/>
      <c r="H8" s="400"/>
    </row>
    <row r="9" spans="1:8">
      <c r="A9" s="351"/>
      <c r="B9" s="352"/>
      <c r="C9" s="396"/>
      <c r="D9" s="359"/>
      <c r="E9" s="362"/>
      <c r="F9" s="362"/>
      <c r="G9" s="362"/>
      <c r="H9" s="401"/>
    </row>
    <row r="10" spans="1:8" ht="11.25" customHeight="1">
      <c r="A10" s="109"/>
      <c r="B10" s="110"/>
      <c r="C10" s="111"/>
      <c r="D10" s="109"/>
      <c r="E10" s="109"/>
      <c r="F10" s="109"/>
      <c r="G10" s="109"/>
      <c r="H10" s="109"/>
    </row>
    <row r="11" spans="1:8">
      <c r="A11" s="58"/>
      <c r="B11" s="112"/>
      <c r="C11" s="380" t="s">
        <v>243</v>
      </c>
      <c r="D11" s="380"/>
      <c r="E11" s="380"/>
      <c r="F11" s="380"/>
      <c r="G11" s="380"/>
      <c r="H11" s="380"/>
    </row>
    <row r="12" spans="1:8">
      <c r="A12" s="60" t="s">
        <v>212</v>
      </c>
      <c r="B12" s="93" t="s">
        <v>250</v>
      </c>
      <c r="C12" s="113">
        <v>13100</v>
      </c>
      <c r="D12" s="113">
        <v>10757</v>
      </c>
      <c r="E12" s="113">
        <v>2343</v>
      </c>
      <c r="F12" s="113">
        <v>1260</v>
      </c>
      <c r="G12" s="113">
        <v>10843</v>
      </c>
      <c r="H12" s="113">
        <v>2256</v>
      </c>
    </row>
    <row r="13" spans="1:8">
      <c r="A13" s="60" t="s">
        <v>214</v>
      </c>
      <c r="B13" s="93" t="s">
        <v>215</v>
      </c>
      <c r="C13" s="113">
        <v>213756</v>
      </c>
      <c r="D13" s="113">
        <v>192721</v>
      </c>
      <c r="E13" s="113">
        <v>21026</v>
      </c>
      <c r="F13" s="113">
        <v>15062</v>
      </c>
      <c r="G13" s="113">
        <v>204682</v>
      </c>
      <c r="H13" s="113">
        <v>8983</v>
      </c>
    </row>
    <row r="14" spans="1:8">
      <c r="A14" s="60" t="s">
        <v>216</v>
      </c>
      <c r="B14" s="93" t="s">
        <v>217</v>
      </c>
      <c r="C14" s="113">
        <v>154828</v>
      </c>
      <c r="D14" s="113">
        <v>139959</v>
      </c>
      <c r="E14" s="113">
        <v>14865</v>
      </c>
      <c r="F14" s="113">
        <v>8612</v>
      </c>
      <c r="G14" s="113">
        <v>148159</v>
      </c>
      <c r="H14" s="113">
        <v>6621</v>
      </c>
    </row>
    <row r="15" spans="1:8">
      <c r="A15" s="60" t="s">
        <v>251</v>
      </c>
      <c r="B15" s="93" t="s">
        <v>252</v>
      </c>
      <c r="C15" s="113">
        <v>833</v>
      </c>
      <c r="D15" s="113">
        <v>770</v>
      </c>
      <c r="E15" s="113">
        <v>63</v>
      </c>
      <c r="F15" s="113">
        <v>12</v>
      </c>
      <c r="G15" s="113">
        <v>822</v>
      </c>
      <c r="H15" s="113">
        <v>11</v>
      </c>
    </row>
    <row r="16" spans="1:8">
      <c r="A16" s="60" t="s">
        <v>218</v>
      </c>
      <c r="B16" s="93" t="s">
        <v>253</v>
      </c>
      <c r="C16" s="113">
        <v>139064</v>
      </c>
      <c r="D16" s="113">
        <v>125792</v>
      </c>
      <c r="E16" s="113">
        <v>13269</v>
      </c>
      <c r="F16" s="113">
        <v>7899</v>
      </c>
      <c r="G16" s="113">
        <v>132666</v>
      </c>
      <c r="H16" s="113">
        <v>6352</v>
      </c>
    </row>
    <row r="17" spans="1:8">
      <c r="A17" s="114" t="s">
        <v>254</v>
      </c>
      <c r="B17" s="93" t="s">
        <v>255</v>
      </c>
      <c r="C17" s="113">
        <v>21822</v>
      </c>
      <c r="D17" s="113">
        <v>18882</v>
      </c>
      <c r="E17" s="113">
        <v>2939</v>
      </c>
      <c r="F17" s="113">
        <v>1738</v>
      </c>
      <c r="G17" s="113">
        <v>20473</v>
      </c>
      <c r="H17" s="113">
        <v>1334</v>
      </c>
    </row>
    <row r="18" spans="1:8">
      <c r="A18" s="115" t="s">
        <v>256</v>
      </c>
      <c r="B18" s="93" t="s">
        <v>257</v>
      </c>
      <c r="C18" s="113">
        <v>1266</v>
      </c>
      <c r="D18" s="113">
        <v>1049</v>
      </c>
      <c r="E18" s="113">
        <v>217</v>
      </c>
      <c r="F18" s="113">
        <v>61</v>
      </c>
      <c r="G18" s="113">
        <v>1190</v>
      </c>
      <c r="H18" s="113">
        <v>76</v>
      </c>
    </row>
    <row r="19" spans="1:8">
      <c r="A19" s="115" t="s">
        <v>258</v>
      </c>
      <c r="B19" s="93" t="s">
        <v>259</v>
      </c>
      <c r="C19" s="113">
        <v>12348</v>
      </c>
      <c r="D19" s="113">
        <v>10993</v>
      </c>
      <c r="E19" s="113">
        <v>1355</v>
      </c>
      <c r="F19" s="113">
        <v>497</v>
      </c>
      <c r="G19" s="113">
        <v>11457</v>
      </c>
      <c r="H19" s="113">
        <v>883</v>
      </c>
    </row>
    <row r="20" spans="1:8">
      <c r="A20" s="115">
        <v>19</v>
      </c>
      <c r="B20" s="93" t="s">
        <v>260</v>
      </c>
      <c r="C20" s="113">
        <v>872</v>
      </c>
      <c r="D20" s="113">
        <v>828</v>
      </c>
      <c r="E20" s="113">
        <v>44</v>
      </c>
      <c r="F20" s="113">
        <v>45</v>
      </c>
      <c r="G20" s="113">
        <v>864</v>
      </c>
      <c r="H20" s="113">
        <v>7</v>
      </c>
    </row>
    <row r="21" spans="1:8">
      <c r="A21" s="60">
        <v>20</v>
      </c>
      <c r="B21" s="93" t="s">
        <v>261</v>
      </c>
      <c r="C21" s="113">
        <v>6388</v>
      </c>
      <c r="D21" s="113">
        <v>5772</v>
      </c>
      <c r="E21" s="113">
        <v>615</v>
      </c>
      <c r="F21" s="113">
        <v>266</v>
      </c>
      <c r="G21" s="113">
        <v>6168</v>
      </c>
      <c r="H21" s="113">
        <v>218</v>
      </c>
    </row>
    <row r="22" spans="1:8">
      <c r="A22" s="60">
        <v>21</v>
      </c>
      <c r="B22" s="93" t="s">
        <v>262</v>
      </c>
      <c r="C22" s="113">
        <v>6820</v>
      </c>
      <c r="D22" s="113">
        <v>5946</v>
      </c>
      <c r="E22" s="113">
        <v>874</v>
      </c>
      <c r="F22" s="113">
        <v>224</v>
      </c>
      <c r="G22" s="113">
        <v>6457</v>
      </c>
      <c r="H22" s="113">
        <v>362</v>
      </c>
    </row>
    <row r="23" spans="1:8" s="119" customFormat="1" ht="24" customHeight="1">
      <c r="A23" s="116" t="s">
        <v>263</v>
      </c>
      <c r="B23" s="117" t="s">
        <v>264</v>
      </c>
      <c r="C23" s="118">
        <v>10146</v>
      </c>
      <c r="D23" s="118">
        <v>9335</v>
      </c>
      <c r="E23" s="118">
        <v>811</v>
      </c>
      <c r="F23" s="118">
        <v>388</v>
      </c>
      <c r="G23" s="118">
        <v>9672</v>
      </c>
      <c r="H23" s="118">
        <v>470</v>
      </c>
    </row>
    <row r="24" spans="1:8">
      <c r="A24" s="115" t="s">
        <v>265</v>
      </c>
      <c r="B24" s="93" t="s">
        <v>266</v>
      </c>
      <c r="C24" s="113">
        <v>13385</v>
      </c>
      <c r="D24" s="113">
        <v>12371</v>
      </c>
      <c r="E24" s="113">
        <v>1014</v>
      </c>
      <c r="F24" s="113">
        <v>1061</v>
      </c>
      <c r="G24" s="113">
        <v>12804</v>
      </c>
      <c r="H24" s="113">
        <v>577</v>
      </c>
    </row>
    <row r="25" spans="1:8">
      <c r="A25" s="60">
        <v>26</v>
      </c>
      <c r="B25" s="93" t="s">
        <v>267</v>
      </c>
      <c r="C25" s="113">
        <v>11087</v>
      </c>
      <c r="D25" s="113">
        <v>10146</v>
      </c>
      <c r="E25" s="113">
        <v>941</v>
      </c>
      <c r="F25" s="113">
        <v>483</v>
      </c>
      <c r="G25" s="113">
        <v>10771</v>
      </c>
      <c r="H25" s="113">
        <v>315</v>
      </c>
    </row>
    <row r="26" spans="1:8">
      <c r="A26" s="60">
        <v>27</v>
      </c>
      <c r="B26" s="93" t="s">
        <v>268</v>
      </c>
      <c r="C26" s="113">
        <v>2945</v>
      </c>
      <c r="D26" s="113">
        <v>2693</v>
      </c>
      <c r="E26" s="113">
        <v>252</v>
      </c>
      <c r="F26" s="113">
        <v>148</v>
      </c>
      <c r="G26" s="113">
        <v>2829</v>
      </c>
      <c r="H26" s="113">
        <v>115</v>
      </c>
    </row>
    <row r="27" spans="1:8">
      <c r="A27" s="60">
        <v>28</v>
      </c>
      <c r="B27" s="93" t="s">
        <v>269</v>
      </c>
      <c r="C27" s="113">
        <v>22922</v>
      </c>
      <c r="D27" s="113">
        <v>21608</v>
      </c>
      <c r="E27" s="113">
        <v>1314</v>
      </c>
      <c r="F27" s="113">
        <v>1214</v>
      </c>
      <c r="G27" s="113">
        <v>22233</v>
      </c>
      <c r="H27" s="113">
        <v>685</v>
      </c>
    </row>
    <row r="28" spans="1:8">
      <c r="A28" s="115" t="s">
        <v>270</v>
      </c>
      <c r="B28" s="93" t="s">
        <v>271</v>
      </c>
      <c r="C28" s="113">
        <v>11767</v>
      </c>
      <c r="D28" s="113">
        <v>11212</v>
      </c>
      <c r="E28" s="113">
        <v>555</v>
      </c>
      <c r="F28" s="113">
        <v>528</v>
      </c>
      <c r="G28" s="113">
        <v>11023</v>
      </c>
      <c r="H28" s="113">
        <v>742</v>
      </c>
    </row>
    <row r="29" spans="1:8" ht="24" customHeight="1">
      <c r="A29" s="120" t="s">
        <v>272</v>
      </c>
      <c r="B29" s="117" t="s">
        <v>273</v>
      </c>
      <c r="C29" s="121">
        <v>17296</v>
      </c>
      <c r="D29" s="121">
        <v>14957</v>
      </c>
      <c r="E29" s="121">
        <v>2338</v>
      </c>
      <c r="F29" s="121">
        <v>1246</v>
      </c>
      <c r="G29" s="121">
        <v>16725</v>
      </c>
      <c r="H29" s="121">
        <v>568</v>
      </c>
    </row>
    <row r="30" spans="1:8">
      <c r="A30" s="60" t="s">
        <v>274</v>
      </c>
      <c r="B30" s="93" t="s">
        <v>275</v>
      </c>
      <c r="C30" s="113">
        <v>8419</v>
      </c>
      <c r="D30" s="113">
        <v>7417</v>
      </c>
      <c r="E30" s="113">
        <v>1001</v>
      </c>
      <c r="F30" s="113">
        <v>489</v>
      </c>
      <c r="G30" s="113">
        <v>8337</v>
      </c>
      <c r="H30" s="113">
        <v>82</v>
      </c>
    </row>
    <row r="31" spans="1:8" ht="24">
      <c r="A31" s="85" t="s">
        <v>276</v>
      </c>
      <c r="B31" s="122" t="s">
        <v>277</v>
      </c>
      <c r="C31" s="121">
        <v>6512</v>
      </c>
      <c r="D31" s="121">
        <v>5980</v>
      </c>
      <c r="E31" s="121">
        <v>532</v>
      </c>
      <c r="F31" s="121">
        <v>212</v>
      </c>
      <c r="G31" s="121">
        <v>6334</v>
      </c>
      <c r="H31" s="121">
        <v>176</v>
      </c>
    </row>
    <row r="32" spans="1:8">
      <c r="A32" s="60" t="s">
        <v>220</v>
      </c>
      <c r="B32" s="123" t="s">
        <v>221</v>
      </c>
      <c r="C32" s="113">
        <v>58928</v>
      </c>
      <c r="D32" s="113">
        <v>52762</v>
      </c>
      <c r="E32" s="113">
        <v>6161</v>
      </c>
      <c r="F32" s="113">
        <v>6450</v>
      </c>
      <c r="G32" s="113">
        <v>56523</v>
      </c>
      <c r="H32" s="113">
        <v>2362</v>
      </c>
    </row>
    <row r="33" spans="1:8">
      <c r="A33" s="115" t="s">
        <v>278</v>
      </c>
      <c r="B33" s="123" t="s">
        <v>279</v>
      </c>
      <c r="C33" s="113">
        <v>15098</v>
      </c>
      <c r="D33" s="113">
        <v>14047</v>
      </c>
      <c r="E33" s="113">
        <v>1050</v>
      </c>
      <c r="F33" s="113">
        <v>1161</v>
      </c>
      <c r="G33" s="113">
        <v>14709</v>
      </c>
      <c r="H33" s="113">
        <v>372</v>
      </c>
    </row>
    <row r="34" spans="1:8" ht="24" customHeight="1">
      <c r="A34" s="85">
        <v>43</v>
      </c>
      <c r="B34" s="117" t="s">
        <v>280</v>
      </c>
      <c r="C34" s="121">
        <v>43830</v>
      </c>
      <c r="D34" s="121">
        <v>38715</v>
      </c>
      <c r="E34" s="121">
        <v>5111</v>
      </c>
      <c r="F34" s="121">
        <v>5289</v>
      </c>
      <c r="G34" s="121">
        <v>41814</v>
      </c>
      <c r="H34" s="121">
        <v>1990</v>
      </c>
    </row>
    <row r="35" spans="1:8">
      <c r="A35" s="60" t="s">
        <v>222</v>
      </c>
      <c r="B35" s="93" t="s">
        <v>223</v>
      </c>
      <c r="C35" s="113">
        <v>659035</v>
      </c>
      <c r="D35" s="113">
        <v>416217</v>
      </c>
      <c r="E35" s="113">
        <v>227818</v>
      </c>
      <c r="F35" s="113">
        <v>35318</v>
      </c>
      <c r="G35" s="113">
        <v>630136</v>
      </c>
      <c r="H35" s="113">
        <v>28580</v>
      </c>
    </row>
    <row r="36" spans="1:8">
      <c r="A36" s="60" t="s">
        <v>224</v>
      </c>
      <c r="B36" s="93" t="s">
        <v>225</v>
      </c>
      <c r="C36" s="113">
        <v>234000</v>
      </c>
      <c r="D36" s="113">
        <v>168193</v>
      </c>
      <c r="E36" s="113">
        <v>65797</v>
      </c>
      <c r="F36" s="113">
        <v>15147</v>
      </c>
      <c r="G36" s="113">
        <v>220902</v>
      </c>
      <c r="H36" s="113">
        <v>12933</v>
      </c>
    </row>
    <row r="37" spans="1:8">
      <c r="A37" s="60" t="s">
        <v>281</v>
      </c>
      <c r="B37" s="93" t="s">
        <v>282</v>
      </c>
      <c r="C37" s="113">
        <v>158034</v>
      </c>
      <c r="D37" s="113">
        <v>111759</v>
      </c>
      <c r="E37" s="113">
        <v>46268</v>
      </c>
      <c r="F37" s="113">
        <v>11524</v>
      </c>
      <c r="G37" s="113">
        <v>152954</v>
      </c>
      <c r="H37" s="113">
        <v>4991</v>
      </c>
    </row>
    <row r="38" spans="1:8">
      <c r="A38" s="60">
        <v>45</v>
      </c>
      <c r="B38" s="93" t="s">
        <v>283</v>
      </c>
      <c r="C38" s="113">
        <v>21408</v>
      </c>
      <c r="D38" s="113">
        <v>19182</v>
      </c>
      <c r="E38" s="113">
        <v>2224</v>
      </c>
      <c r="F38" s="113">
        <v>2680</v>
      </c>
      <c r="G38" s="113">
        <v>20789</v>
      </c>
      <c r="H38" s="113">
        <v>605</v>
      </c>
    </row>
    <row r="39" spans="1:8">
      <c r="A39" s="60">
        <v>46</v>
      </c>
      <c r="B39" s="93" t="s">
        <v>284</v>
      </c>
      <c r="C39" s="113">
        <v>52315</v>
      </c>
      <c r="D39" s="113">
        <v>44919</v>
      </c>
      <c r="E39" s="113">
        <v>7395</v>
      </c>
      <c r="F39" s="113">
        <v>2560</v>
      </c>
      <c r="G39" s="113">
        <v>50320</v>
      </c>
      <c r="H39" s="113">
        <v>1948</v>
      </c>
    </row>
    <row r="40" spans="1:8" ht="12.75" customHeight="1">
      <c r="A40" s="60">
        <v>47</v>
      </c>
      <c r="B40" s="93" t="s">
        <v>285</v>
      </c>
      <c r="C40" s="113">
        <v>84311</v>
      </c>
      <c r="D40" s="113">
        <v>47658</v>
      </c>
      <c r="E40" s="113">
        <v>36649</v>
      </c>
      <c r="F40" s="113">
        <v>6284</v>
      </c>
      <c r="G40" s="113">
        <v>81845</v>
      </c>
      <c r="H40" s="113">
        <v>2438</v>
      </c>
    </row>
    <row r="41" spans="1:8" ht="12.75" customHeight="1">
      <c r="A41" s="60" t="s">
        <v>286</v>
      </c>
      <c r="B41" s="93" t="s">
        <v>287</v>
      </c>
      <c r="C41" s="113">
        <v>45364</v>
      </c>
      <c r="D41" s="113">
        <v>37290</v>
      </c>
      <c r="E41" s="113">
        <v>8072</v>
      </c>
      <c r="F41" s="113">
        <v>1260</v>
      </c>
      <c r="G41" s="113">
        <v>42527</v>
      </c>
      <c r="H41" s="113">
        <v>2805</v>
      </c>
    </row>
    <row r="42" spans="1:8">
      <c r="A42" s="60" t="s">
        <v>288</v>
      </c>
      <c r="B42" s="93" t="s">
        <v>289</v>
      </c>
      <c r="C42" s="113">
        <v>30602</v>
      </c>
      <c r="D42" s="113">
        <v>19144</v>
      </c>
      <c r="E42" s="113">
        <v>11457</v>
      </c>
      <c r="F42" s="113">
        <v>2363</v>
      </c>
      <c r="G42" s="113">
        <v>25421</v>
      </c>
      <c r="H42" s="113">
        <v>5137</v>
      </c>
    </row>
    <row r="43" spans="1:8" ht="12.75" customHeight="1">
      <c r="A43" s="60" t="s">
        <v>226</v>
      </c>
      <c r="B43" s="123" t="s">
        <v>227</v>
      </c>
      <c r="C43" s="113">
        <v>16748</v>
      </c>
      <c r="D43" s="113">
        <v>13747</v>
      </c>
      <c r="E43" s="113">
        <v>3000</v>
      </c>
      <c r="F43" s="113">
        <v>761</v>
      </c>
      <c r="G43" s="113">
        <v>16338</v>
      </c>
      <c r="H43" s="113">
        <v>406</v>
      </c>
    </row>
    <row r="44" spans="1:8">
      <c r="A44" s="115" t="s">
        <v>290</v>
      </c>
      <c r="B44" s="123" t="s">
        <v>291</v>
      </c>
      <c r="C44" s="113">
        <v>4001</v>
      </c>
      <c r="D44" s="113">
        <v>2838</v>
      </c>
      <c r="E44" s="113">
        <v>1162</v>
      </c>
      <c r="F44" s="113">
        <v>183</v>
      </c>
      <c r="G44" s="113">
        <v>3923</v>
      </c>
      <c r="H44" s="113">
        <v>78</v>
      </c>
    </row>
    <row r="45" spans="1:8" ht="12.75" customHeight="1">
      <c r="A45" s="60">
        <v>61</v>
      </c>
      <c r="B45" s="123" t="s">
        <v>292</v>
      </c>
      <c r="C45" s="113">
        <v>2507</v>
      </c>
      <c r="D45" s="113">
        <v>2273</v>
      </c>
      <c r="E45" s="113">
        <v>234</v>
      </c>
      <c r="F45" s="113">
        <v>75</v>
      </c>
      <c r="G45" s="113">
        <v>2465</v>
      </c>
      <c r="H45" s="113">
        <v>42</v>
      </c>
    </row>
    <row r="46" spans="1:8">
      <c r="A46" s="115" t="s">
        <v>293</v>
      </c>
      <c r="B46" s="123" t="s">
        <v>294</v>
      </c>
      <c r="C46" s="113">
        <v>10240</v>
      </c>
      <c r="D46" s="113">
        <v>8636</v>
      </c>
      <c r="E46" s="113">
        <v>1604</v>
      </c>
      <c r="F46" s="113">
        <v>503</v>
      </c>
      <c r="G46" s="113">
        <v>9950</v>
      </c>
      <c r="H46" s="113">
        <v>286</v>
      </c>
    </row>
    <row r="47" spans="1:8" ht="12.75" customHeight="1">
      <c r="A47" s="60" t="s">
        <v>228</v>
      </c>
      <c r="B47" s="123" t="s">
        <v>295</v>
      </c>
      <c r="C47" s="113">
        <v>24780</v>
      </c>
      <c r="D47" s="113">
        <v>17807</v>
      </c>
      <c r="E47" s="113">
        <v>6973</v>
      </c>
      <c r="F47" s="113">
        <v>1615</v>
      </c>
      <c r="G47" s="113">
        <v>24535</v>
      </c>
      <c r="H47" s="113">
        <v>244</v>
      </c>
    </row>
    <row r="48" spans="1:8" ht="12.75" customHeight="1">
      <c r="A48" s="115">
        <v>64</v>
      </c>
      <c r="B48" s="123" t="s">
        <v>296</v>
      </c>
      <c r="C48" s="113">
        <v>18199</v>
      </c>
      <c r="D48" s="113">
        <v>13221</v>
      </c>
      <c r="E48" s="113">
        <v>4978</v>
      </c>
      <c r="F48" s="113">
        <v>1131</v>
      </c>
      <c r="G48" s="113">
        <v>18030</v>
      </c>
      <c r="H48" s="113">
        <v>169</v>
      </c>
    </row>
    <row r="49" spans="1:8" ht="24" customHeight="1">
      <c r="A49" s="120" t="s">
        <v>297</v>
      </c>
      <c r="B49" s="117" t="s">
        <v>298</v>
      </c>
      <c r="C49" s="121">
        <v>6581</v>
      </c>
      <c r="D49" s="121">
        <v>4586</v>
      </c>
      <c r="E49" s="121">
        <v>1995</v>
      </c>
      <c r="F49" s="121">
        <v>484</v>
      </c>
      <c r="G49" s="121">
        <v>6505</v>
      </c>
      <c r="H49" s="121">
        <v>75</v>
      </c>
    </row>
    <row r="50" spans="1:8">
      <c r="A50" s="60" t="s">
        <v>230</v>
      </c>
      <c r="B50" s="123" t="s">
        <v>231</v>
      </c>
      <c r="C50" s="113">
        <v>7530</v>
      </c>
      <c r="D50" s="113">
        <v>5160</v>
      </c>
      <c r="E50" s="113">
        <v>2370</v>
      </c>
      <c r="F50" s="113">
        <v>305</v>
      </c>
      <c r="G50" s="113">
        <v>7297</v>
      </c>
      <c r="H50" s="113">
        <v>232</v>
      </c>
    </row>
    <row r="51" spans="1:8" ht="24" customHeight="1">
      <c r="A51" s="85" t="s">
        <v>232</v>
      </c>
      <c r="B51" s="124" t="s">
        <v>299</v>
      </c>
      <c r="C51" s="121">
        <v>100705</v>
      </c>
      <c r="D51" s="121">
        <v>68911</v>
      </c>
      <c r="E51" s="121">
        <v>31788</v>
      </c>
      <c r="F51" s="121">
        <v>4178</v>
      </c>
      <c r="G51" s="121">
        <v>93081</v>
      </c>
      <c r="H51" s="121">
        <v>7557</v>
      </c>
    </row>
    <row r="52" spans="1:8">
      <c r="A52" s="60" t="s">
        <v>300</v>
      </c>
      <c r="B52" s="93" t="s">
        <v>301</v>
      </c>
      <c r="C52" s="113">
        <v>43790</v>
      </c>
      <c r="D52" s="113">
        <v>31152</v>
      </c>
      <c r="E52" s="113">
        <v>12636</v>
      </c>
      <c r="F52" s="113">
        <v>3016</v>
      </c>
      <c r="G52" s="113">
        <v>42668</v>
      </c>
      <c r="H52" s="113">
        <v>1115</v>
      </c>
    </row>
    <row r="53" spans="1:8" ht="12.75" customHeight="1">
      <c r="A53" s="115" t="s">
        <v>302</v>
      </c>
      <c r="B53" s="93" t="s">
        <v>303</v>
      </c>
      <c r="C53" s="113">
        <v>35944</v>
      </c>
      <c r="D53" s="113">
        <v>25772</v>
      </c>
      <c r="E53" s="113">
        <v>10170</v>
      </c>
      <c r="F53" s="113">
        <v>2390</v>
      </c>
      <c r="G53" s="113">
        <v>35202</v>
      </c>
      <c r="H53" s="113">
        <v>738</v>
      </c>
    </row>
    <row r="54" spans="1:8">
      <c r="A54" s="60">
        <v>72</v>
      </c>
      <c r="B54" s="93" t="s">
        <v>304</v>
      </c>
      <c r="C54" s="113">
        <v>3120</v>
      </c>
      <c r="D54" s="113">
        <v>2150</v>
      </c>
      <c r="E54" s="113">
        <v>970</v>
      </c>
      <c r="F54" s="113">
        <v>131</v>
      </c>
      <c r="G54" s="113">
        <v>2892</v>
      </c>
      <c r="H54" s="113">
        <v>228</v>
      </c>
    </row>
    <row r="55" spans="1:8" ht="12.75" customHeight="1">
      <c r="A55" s="115" t="s">
        <v>305</v>
      </c>
      <c r="B55" s="93" t="s">
        <v>306</v>
      </c>
      <c r="C55" s="113">
        <v>4726</v>
      </c>
      <c r="D55" s="113">
        <v>3230</v>
      </c>
      <c r="E55" s="113">
        <v>1496</v>
      </c>
      <c r="F55" s="113">
        <v>495</v>
      </c>
      <c r="G55" s="113">
        <v>4574</v>
      </c>
      <c r="H55" s="113">
        <v>149</v>
      </c>
    </row>
    <row r="56" spans="1:8">
      <c r="A56" s="60" t="s">
        <v>307</v>
      </c>
      <c r="B56" s="93" t="s">
        <v>308</v>
      </c>
      <c r="C56" s="113">
        <v>56915</v>
      </c>
      <c r="D56" s="113">
        <v>37759</v>
      </c>
      <c r="E56" s="113">
        <v>19152</v>
      </c>
      <c r="F56" s="113">
        <v>1162</v>
      </c>
      <c r="G56" s="113">
        <v>50413</v>
      </c>
      <c r="H56" s="113">
        <v>6442</v>
      </c>
    </row>
    <row r="57" spans="1:8">
      <c r="A57" s="60" t="s">
        <v>309</v>
      </c>
      <c r="B57" s="93" t="s">
        <v>310</v>
      </c>
      <c r="C57" s="113">
        <v>15319</v>
      </c>
      <c r="D57" s="113">
        <v>12803</v>
      </c>
      <c r="E57" s="113">
        <v>2516</v>
      </c>
      <c r="F57" s="113">
        <v>67</v>
      </c>
      <c r="G57" s="113">
        <v>13632</v>
      </c>
      <c r="H57" s="113">
        <v>1682</v>
      </c>
    </row>
    <row r="58" spans="1:8" ht="24" customHeight="1">
      <c r="A58" s="85" t="s">
        <v>234</v>
      </c>
      <c r="B58" s="124" t="s">
        <v>311</v>
      </c>
      <c r="C58" s="121">
        <v>238344</v>
      </c>
      <c r="D58" s="121">
        <v>121577</v>
      </c>
      <c r="E58" s="121">
        <v>101787</v>
      </c>
      <c r="F58" s="121">
        <v>10826</v>
      </c>
      <c r="G58" s="121">
        <v>232780</v>
      </c>
      <c r="H58" s="121">
        <v>5508</v>
      </c>
    </row>
    <row r="59" spans="1:8" ht="12.75" customHeight="1">
      <c r="A59" s="60" t="s">
        <v>312</v>
      </c>
      <c r="B59" s="93" t="s">
        <v>313</v>
      </c>
      <c r="C59" s="113">
        <v>60643</v>
      </c>
      <c r="D59" s="113">
        <v>39999</v>
      </c>
      <c r="E59" s="113">
        <v>20644</v>
      </c>
      <c r="F59" s="113">
        <v>2511</v>
      </c>
      <c r="G59" s="113">
        <v>59983</v>
      </c>
      <c r="H59" s="113">
        <v>658</v>
      </c>
    </row>
    <row r="60" spans="1:8" ht="12.75" customHeight="1">
      <c r="A60" s="60" t="s">
        <v>314</v>
      </c>
      <c r="B60" s="93" t="s">
        <v>315</v>
      </c>
      <c r="C60" s="113">
        <v>43154</v>
      </c>
      <c r="D60" s="113">
        <v>26441</v>
      </c>
      <c r="E60" s="113">
        <v>16713</v>
      </c>
      <c r="F60" s="113">
        <v>1153</v>
      </c>
      <c r="G60" s="113">
        <v>42592</v>
      </c>
      <c r="H60" s="113">
        <v>560</v>
      </c>
    </row>
    <row r="61" spans="1:8">
      <c r="A61" s="60" t="s">
        <v>316</v>
      </c>
      <c r="B61" s="93" t="s">
        <v>317</v>
      </c>
      <c r="C61" s="113">
        <v>28640</v>
      </c>
      <c r="D61" s="113">
        <v>12497</v>
      </c>
      <c r="E61" s="113">
        <v>16120</v>
      </c>
      <c r="F61" s="113">
        <v>1879</v>
      </c>
      <c r="G61" s="113">
        <v>27528</v>
      </c>
      <c r="H61" s="113">
        <v>1103</v>
      </c>
    </row>
    <row r="62" spans="1:8">
      <c r="A62" s="60" t="s">
        <v>318</v>
      </c>
      <c r="B62" s="93" t="s">
        <v>319</v>
      </c>
      <c r="C62" s="113">
        <v>149061</v>
      </c>
      <c r="D62" s="113">
        <v>69081</v>
      </c>
      <c r="E62" s="113">
        <v>65023</v>
      </c>
      <c r="F62" s="113">
        <v>6436</v>
      </c>
      <c r="G62" s="113">
        <v>145269</v>
      </c>
      <c r="H62" s="113">
        <v>3747</v>
      </c>
    </row>
    <row r="63" spans="1:8">
      <c r="A63" s="60">
        <v>86</v>
      </c>
      <c r="B63" s="93" t="s">
        <v>320</v>
      </c>
      <c r="C63" s="113">
        <v>69277</v>
      </c>
      <c r="D63" s="113">
        <v>39249</v>
      </c>
      <c r="E63" s="113">
        <v>30025</v>
      </c>
      <c r="F63" s="113">
        <v>3603</v>
      </c>
      <c r="G63" s="113">
        <v>67683</v>
      </c>
      <c r="H63" s="113">
        <v>1573</v>
      </c>
    </row>
    <row r="64" spans="1:8" ht="12.75" customHeight="1">
      <c r="A64" s="115" t="s">
        <v>321</v>
      </c>
      <c r="B64" s="93" t="s">
        <v>322</v>
      </c>
      <c r="C64" s="113">
        <v>79784</v>
      </c>
      <c r="D64" s="113">
        <v>29832</v>
      </c>
      <c r="E64" s="113">
        <v>34998</v>
      </c>
      <c r="F64" s="113">
        <v>2833</v>
      </c>
      <c r="G64" s="113">
        <v>77586</v>
      </c>
      <c r="H64" s="113">
        <v>2174</v>
      </c>
    </row>
    <row r="65" spans="1:8" ht="24" customHeight="1">
      <c r="A65" s="85" t="s">
        <v>236</v>
      </c>
      <c r="B65" s="124" t="s">
        <v>323</v>
      </c>
      <c r="C65" s="121">
        <v>36928</v>
      </c>
      <c r="D65" s="121">
        <v>20822</v>
      </c>
      <c r="E65" s="121">
        <v>16103</v>
      </c>
      <c r="F65" s="121">
        <v>2486</v>
      </c>
      <c r="G65" s="121">
        <v>35203</v>
      </c>
      <c r="H65" s="121">
        <v>1700</v>
      </c>
    </row>
    <row r="66" spans="1:8">
      <c r="A66" s="60" t="s">
        <v>324</v>
      </c>
      <c r="B66" s="93" t="s">
        <v>325</v>
      </c>
      <c r="C66" s="113">
        <v>8181</v>
      </c>
      <c r="D66" s="113">
        <v>5482</v>
      </c>
      <c r="E66" s="113">
        <v>2699</v>
      </c>
      <c r="F66" s="113">
        <v>425</v>
      </c>
      <c r="G66" s="113">
        <v>7584</v>
      </c>
      <c r="H66" s="113">
        <v>587</v>
      </c>
    </row>
    <row r="67" spans="1:8">
      <c r="A67" s="60" t="s">
        <v>326</v>
      </c>
      <c r="B67" s="93" t="s">
        <v>327</v>
      </c>
      <c r="C67" s="113">
        <v>27481</v>
      </c>
      <c r="D67" s="113">
        <v>14881</v>
      </c>
      <c r="E67" s="113">
        <v>12597</v>
      </c>
      <c r="F67" s="113">
        <v>2055</v>
      </c>
      <c r="G67" s="113">
        <v>26550</v>
      </c>
      <c r="H67" s="113">
        <v>917</v>
      </c>
    </row>
    <row r="68" spans="1:8" ht="24" customHeight="1">
      <c r="A68" s="85" t="s">
        <v>328</v>
      </c>
      <c r="B68" s="122" t="s">
        <v>329</v>
      </c>
      <c r="C68" s="121">
        <v>1233</v>
      </c>
      <c r="D68" s="121">
        <v>433</v>
      </c>
      <c r="E68" s="121">
        <v>800</v>
      </c>
      <c r="F68" s="121">
        <v>6</v>
      </c>
      <c r="G68" s="121">
        <v>1051</v>
      </c>
      <c r="H68" s="121">
        <v>181</v>
      </c>
    </row>
    <row r="69" spans="1:8" ht="12.75" customHeight="1">
      <c r="A69" s="60" t="s">
        <v>330</v>
      </c>
      <c r="B69" s="93" t="s">
        <v>331</v>
      </c>
      <c r="C69" s="113">
        <v>33</v>
      </c>
      <c r="D69" s="113">
        <v>26</v>
      </c>
      <c r="E69" s="113">
        <v>7</v>
      </c>
      <c r="F69" s="113" t="s">
        <v>31</v>
      </c>
      <c r="G69" s="113">
        <v>18</v>
      </c>
      <c r="H69" s="113">
        <v>15</v>
      </c>
    </row>
    <row r="70" spans="1:8" ht="12.75" customHeight="1">
      <c r="A70" s="60"/>
      <c r="B70" s="93" t="s">
        <v>332</v>
      </c>
      <c r="C70" s="113">
        <v>59</v>
      </c>
      <c r="D70" s="113">
        <v>44</v>
      </c>
      <c r="E70" s="113">
        <v>15</v>
      </c>
      <c r="F70" s="113">
        <v>3</v>
      </c>
      <c r="G70" s="113">
        <v>56</v>
      </c>
      <c r="H70" s="113">
        <v>3</v>
      </c>
    </row>
    <row r="71" spans="1:8" s="56" customFormat="1">
      <c r="A71" s="125"/>
      <c r="B71" s="126" t="s">
        <v>243</v>
      </c>
      <c r="C71" s="127">
        <v>885950</v>
      </c>
      <c r="D71" s="127">
        <v>619739</v>
      </c>
      <c r="E71" s="127">
        <v>251202</v>
      </c>
      <c r="F71" s="127">
        <v>51643</v>
      </c>
      <c r="G71" s="127">
        <v>845717</v>
      </c>
      <c r="H71" s="127">
        <v>39822</v>
      </c>
    </row>
    <row r="72" spans="1:8" ht="9.75" customHeight="1">
      <c r="B72" s="41"/>
    </row>
    <row r="73" spans="1:8">
      <c r="A73" s="390" t="s">
        <v>239</v>
      </c>
      <c r="B73" s="390"/>
      <c r="C73" s="390"/>
      <c r="D73" s="390"/>
      <c r="E73" s="390"/>
      <c r="F73" s="390"/>
      <c r="G73" s="390"/>
      <c r="H73" s="391"/>
    </row>
    <row r="74" spans="1:8">
      <c r="B74" s="128"/>
      <c r="C74" s="129"/>
      <c r="D74" s="129"/>
      <c r="E74" s="129"/>
      <c r="F74" s="129"/>
      <c r="G74" s="129"/>
      <c r="H74" s="129"/>
    </row>
    <row r="75" spans="1:8">
      <c r="B75" s="128"/>
      <c r="C75" s="129"/>
      <c r="D75" s="129"/>
      <c r="E75" s="129"/>
      <c r="F75" s="129"/>
      <c r="G75" s="129"/>
      <c r="H75" s="129"/>
    </row>
    <row r="76" spans="1:8" ht="8.25" customHeight="1">
      <c r="B76" s="128"/>
      <c r="C76" s="129"/>
      <c r="D76" s="129"/>
      <c r="E76" s="129"/>
      <c r="F76" s="129"/>
      <c r="G76" s="129"/>
      <c r="H76" s="129"/>
    </row>
    <row r="77" spans="1:8">
      <c r="B77" s="128"/>
      <c r="C77" s="130"/>
      <c r="D77" s="130"/>
      <c r="E77" s="131"/>
      <c r="F77" s="131"/>
      <c r="G77" s="130"/>
      <c r="H77" s="131"/>
    </row>
    <row r="78" spans="1:8" ht="8.25" customHeight="1">
      <c r="B78" s="128"/>
      <c r="C78" s="129"/>
      <c r="D78" s="129"/>
      <c r="E78" s="129"/>
      <c r="F78" s="129"/>
      <c r="G78" s="129"/>
      <c r="H78" s="129"/>
    </row>
    <row r="79" spans="1:8">
      <c r="B79" s="128"/>
      <c r="C79" s="129"/>
      <c r="D79" s="129"/>
      <c r="E79" s="129"/>
      <c r="F79" s="129"/>
      <c r="G79" s="129"/>
      <c r="H79" s="129"/>
    </row>
    <row r="80" spans="1:8">
      <c r="B80" s="128"/>
      <c r="C80" s="129"/>
      <c r="D80" s="129"/>
      <c r="E80" s="129"/>
      <c r="F80" s="129"/>
      <c r="G80" s="129"/>
      <c r="H80" s="129"/>
    </row>
    <row r="81" spans="2:8" ht="8.25" customHeight="1">
      <c r="B81" s="128"/>
      <c r="C81" s="392"/>
      <c r="D81" s="392"/>
      <c r="E81" s="392"/>
      <c r="F81" s="392"/>
      <c r="G81" s="392"/>
      <c r="H81" s="392"/>
    </row>
    <row r="82" spans="2:8">
      <c r="B82" s="128"/>
      <c r="C82" s="132"/>
      <c r="D82" s="132"/>
      <c r="E82" s="132"/>
      <c r="F82" s="132"/>
      <c r="G82" s="132"/>
      <c r="H82" s="132"/>
    </row>
    <row r="83" spans="2:8">
      <c r="B83" s="128"/>
      <c r="C83" s="129"/>
      <c r="D83" s="129"/>
      <c r="E83" s="129"/>
      <c r="F83" s="129"/>
      <c r="G83" s="129"/>
      <c r="H83" s="129"/>
    </row>
    <row r="84" spans="2:8">
      <c r="B84" s="128"/>
      <c r="C84" s="43"/>
      <c r="D84" s="43"/>
      <c r="E84" s="43"/>
      <c r="F84" s="43"/>
      <c r="G84" s="43"/>
      <c r="H84" s="43"/>
    </row>
    <row r="85" spans="2:8" ht="8.25" customHeight="1">
      <c r="B85" s="128"/>
      <c r="C85" s="129"/>
      <c r="D85" s="129"/>
      <c r="E85" s="129"/>
      <c r="F85" s="129"/>
      <c r="G85" s="129"/>
      <c r="H85" s="129"/>
    </row>
    <row r="86" spans="2:8">
      <c r="B86" s="128"/>
      <c r="C86" s="129"/>
      <c r="D86" s="129"/>
      <c r="E86" s="129"/>
      <c r="F86" s="129"/>
      <c r="G86" s="129"/>
      <c r="H86" s="129"/>
    </row>
    <row r="87" spans="2:8">
      <c r="B87" s="128"/>
      <c r="C87" s="130"/>
      <c r="D87" s="130"/>
      <c r="E87" s="131"/>
      <c r="F87" s="131"/>
      <c r="G87" s="130"/>
      <c r="H87" s="131"/>
    </row>
    <row r="88" spans="2:8" ht="8.25" customHeight="1">
      <c r="B88" s="128"/>
      <c r="C88" s="129"/>
      <c r="D88" s="129"/>
      <c r="E88" s="129"/>
      <c r="F88" s="129"/>
      <c r="G88" s="129"/>
      <c r="H88" s="129"/>
    </row>
    <row r="89" spans="2:8">
      <c r="B89" s="128"/>
      <c r="C89" s="129"/>
      <c r="D89" s="129"/>
      <c r="E89" s="129"/>
      <c r="F89" s="129"/>
      <c r="G89" s="129"/>
      <c r="H89" s="129"/>
    </row>
    <row r="90" spans="2:8" ht="8.25" customHeight="1">
      <c r="B90" s="128"/>
      <c r="C90" s="129"/>
      <c r="D90" s="129"/>
      <c r="E90" s="129"/>
      <c r="F90" s="129"/>
      <c r="G90" s="129"/>
      <c r="H90" s="129"/>
    </row>
    <row r="91" spans="2:8">
      <c r="B91" s="128"/>
      <c r="C91" s="129"/>
      <c r="D91" s="129"/>
      <c r="E91" s="129"/>
      <c r="F91" s="129"/>
      <c r="G91" s="129"/>
      <c r="H91" s="129"/>
    </row>
    <row r="92" spans="2:8">
      <c r="B92" s="128"/>
      <c r="C92" s="132"/>
      <c r="D92" s="132"/>
      <c r="E92" s="132"/>
      <c r="F92" s="132"/>
      <c r="G92" s="132"/>
      <c r="H92" s="132"/>
    </row>
    <row r="93" spans="2:8">
      <c r="B93" s="128"/>
      <c r="C93" s="129"/>
      <c r="D93" s="129"/>
      <c r="E93" s="129"/>
      <c r="F93" s="129"/>
      <c r="G93" s="129"/>
      <c r="H93" s="129"/>
    </row>
    <row r="94" spans="2:8">
      <c r="B94" s="128"/>
      <c r="C94" s="129"/>
      <c r="D94" s="129"/>
      <c r="E94" s="129"/>
      <c r="F94" s="129"/>
      <c r="G94" s="129"/>
      <c r="H94" s="129"/>
    </row>
    <row r="95" spans="2:8">
      <c r="B95" s="128"/>
      <c r="C95" s="129"/>
      <c r="D95" s="129"/>
      <c r="E95" s="129"/>
      <c r="F95" s="129"/>
      <c r="G95" s="129"/>
      <c r="H95" s="129"/>
    </row>
    <row r="96" spans="2:8">
      <c r="B96" s="128"/>
      <c r="C96" s="129"/>
      <c r="D96" s="129"/>
      <c r="E96" s="129"/>
      <c r="F96" s="129"/>
      <c r="G96" s="129"/>
      <c r="H96" s="129"/>
    </row>
    <row r="97" spans="2:8">
      <c r="B97" s="128"/>
      <c r="C97" s="130"/>
      <c r="D97" s="130"/>
      <c r="E97" s="131"/>
      <c r="F97" s="131"/>
      <c r="G97" s="130"/>
      <c r="H97" s="131"/>
    </row>
    <row r="98" spans="2:8">
      <c r="B98" s="128"/>
      <c r="C98" s="129"/>
      <c r="D98" s="129"/>
      <c r="E98" s="129"/>
      <c r="F98" s="129"/>
      <c r="G98" s="129"/>
      <c r="H98" s="129"/>
    </row>
    <row r="99" spans="2:8">
      <c r="B99" s="128"/>
      <c r="C99" s="129"/>
      <c r="D99" s="129"/>
      <c r="E99" s="129"/>
      <c r="F99" s="129"/>
      <c r="G99" s="129"/>
      <c r="H99" s="129"/>
    </row>
    <row r="100" spans="2:8">
      <c r="B100" s="128"/>
      <c r="C100" s="129"/>
      <c r="D100" s="129"/>
      <c r="E100" s="129"/>
      <c r="F100" s="129"/>
      <c r="G100" s="129"/>
      <c r="H100" s="129"/>
    </row>
    <row r="101" spans="2:8">
      <c r="B101" s="128"/>
      <c r="C101" s="392"/>
      <c r="D101" s="392"/>
      <c r="E101" s="392"/>
      <c r="F101" s="392"/>
      <c r="G101" s="392"/>
      <c r="H101" s="392"/>
    </row>
    <row r="102" spans="2:8">
      <c r="B102" s="128"/>
      <c r="C102" s="132"/>
      <c r="D102" s="132"/>
      <c r="E102" s="132"/>
      <c r="F102" s="132"/>
      <c r="G102" s="132"/>
      <c r="H102" s="132"/>
    </row>
    <row r="103" spans="2:8">
      <c r="B103" s="128"/>
      <c r="C103" s="129"/>
      <c r="D103" s="129"/>
      <c r="E103" s="129"/>
      <c r="F103" s="129"/>
      <c r="G103" s="129"/>
      <c r="H103" s="129"/>
    </row>
    <row r="104" spans="2:8">
      <c r="B104" s="128"/>
      <c r="C104" s="129"/>
      <c r="D104" s="129"/>
      <c r="E104" s="129"/>
      <c r="F104" s="129"/>
      <c r="G104" s="129"/>
      <c r="H104" s="129"/>
    </row>
    <row r="105" spans="2:8">
      <c r="B105" s="128"/>
      <c r="C105" s="129"/>
      <c r="D105" s="129"/>
      <c r="E105" s="129"/>
      <c r="F105" s="129"/>
      <c r="G105" s="129"/>
      <c r="H105" s="129"/>
    </row>
    <row r="106" spans="2:8">
      <c r="B106" s="128"/>
      <c r="C106" s="129"/>
      <c r="D106" s="129"/>
      <c r="E106" s="129"/>
      <c r="F106" s="129"/>
      <c r="G106" s="129"/>
      <c r="H106" s="129"/>
    </row>
    <row r="107" spans="2:8">
      <c r="B107" s="128"/>
      <c r="C107" s="130"/>
      <c r="D107" s="130"/>
      <c r="E107" s="130"/>
      <c r="F107" s="131"/>
      <c r="G107" s="130"/>
      <c r="H107" s="131"/>
    </row>
    <row r="108" spans="2:8">
      <c r="B108" s="128"/>
      <c r="C108" s="133"/>
      <c r="D108" s="133"/>
      <c r="E108" s="133"/>
      <c r="F108" s="133"/>
      <c r="G108" s="43"/>
      <c r="H108" s="43"/>
    </row>
    <row r="109" spans="2:8">
      <c r="B109" s="128"/>
      <c r="C109" s="133"/>
      <c r="D109" s="133"/>
      <c r="E109" s="133"/>
      <c r="F109" s="133"/>
      <c r="G109" s="43"/>
      <c r="H109" s="43"/>
    </row>
    <row r="110" spans="2:8">
      <c r="B110" s="128"/>
      <c r="C110" s="133"/>
      <c r="D110" s="133"/>
      <c r="E110" s="133"/>
      <c r="F110" s="133"/>
      <c r="G110" s="43"/>
      <c r="H110" s="43"/>
    </row>
    <row r="111" spans="2:8">
      <c r="B111" s="128"/>
      <c r="C111" s="43"/>
      <c r="D111" s="43"/>
      <c r="E111" s="43"/>
      <c r="F111" s="43"/>
      <c r="G111" s="43"/>
      <c r="H111" s="43"/>
    </row>
    <row r="112" spans="2:8">
      <c r="B112" s="128"/>
      <c r="C112" s="43"/>
      <c r="D112" s="43"/>
      <c r="E112" s="43"/>
      <c r="F112" s="43"/>
      <c r="G112" s="43"/>
      <c r="H112" s="43"/>
    </row>
    <row r="113" spans="2:8">
      <c r="B113" s="128"/>
      <c r="C113" s="43"/>
      <c r="D113" s="43"/>
      <c r="E113" s="43"/>
      <c r="F113" s="43"/>
      <c r="G113" s="43"/>
      <c r="H113" s="43"/>
    </row>
    <row r="114" spans="2:8">
      <c r="B114" s="128"/>
      <c r="C114" s="43"/>
      <c r="D114" s="43"/>
      <c r="E114" s="43"/>
      <c r="F114" s="43"/>
      <c r="G114" s="43"/>
      <c r="H114" s="43"/>
    </row>
    <row r="115" spans="2:8">
      <c r="B115" s="128"/>
      <c r="C115" s="43"/>
      <c r="D115" s="43"/>
      <c r="E115" s="43"/>
      <c r="F115" s="43"/>
      <c r="G115" s="43"/>
      <c r="H115" s="43"/>
    </row>
    <row r="116" spans="2:8">
      <c r="B116" s="128"/>
      <c r="C116" s="43"/>
      <c r="D116" s="43"/>
      <c r="E116" s="43"/>
      <c r="F116" s="43"/>
      <c r="G116" s="43"/>
      <c r="H116" s="43"/>
    </row>
    <row r="117" spans="2:8">
      <c r="B117" s="128"/>
      <c r="C117" s="43"/>
      <c r="D117" s="43"/>
      <c r="E117" s="43"/>
      <c r="F117" s="43"/>
      <c r="G117" s="43"/>
      <c r="H117" s="43"/>
    </row>
    <row r="118" spans="2:8">
      <c r="B118" s="128"/>
      <c r="C118" s="43"/>
      <c r="D118" s="43"/>
      <c r="E118" s="43"/>
      <c r="F118" s="43"/>
      <c r="G118" s="43"/>
      <c r="H118" s="43"/>
    </row>
    <row r="119" spans="2:8">
      <c r="B119" s="128"/>
      <c r="C119" s="43"/>
      <c r="D119" s="43"/>
      <c r="E119" s="43"/>
      <c r="F119" s="43"/>
      <c r="G119" s="43"/>
      <c r="H119" s="43"/>
    </row>
    <row r="120" spans="2:8">
      <c r="B120" s="128"/>
      <c r="C120" s="43"/>
      <c r="D120" s="43"/>
      <c r="E120" s="43"/>
      <c r="F120" s="43"/>
      <c r="G120" s="43"/>
      <c r="H120" s="43"/>
    </row>
    <row r="121" spans="2:8">
      <c r="B121" s="128"/>
      <c r="C121" s="43"/>
      <c r="D121" s="43"/>
      <c r="E121" s="43"/>
      <c r="F121" s="43"/>
      <c r="G121" s="43"/>
      <c r="H121" s="43"/>
    </row>
    <row r="122" spans="2:8">
      <c r="B122" s="128"/>
      <c r="C122" s="43"/>
      <c r="D122" s="43"/>
      <c r="E122" s="43"/>
      <c r="F122" s="43"/>
      <c r="G122" s="43"/>
      <c r="H122" s="43"/>
    </row>
    <row r="123" spans="2:8">
      <c r="B123" s="128"/>
      <c r="C123" s="43"/>
      <c r="D123" s="43"/>
      <c r="E123" s="43"/>
      <c r="F123" s="43"/>
      <c r="G123" s="43"/>
      <c r="H123" s="43"/>
    </row>
    <row r="124" spans="2:8">
      <c r="B124" s="128"/>
      <c r="C124" s="43"/>
      <c r="D124" s="43"/>
      <c r="E124" s="43"/>
      <c r="F124" s="43"/>
      <c r="G124" s="43"/>
      <c r="H124" s="43"/>
    </row>
    <row r="125" spans="2:8">
      <c r="B125" s="128"/>
      <c r="C125" s="43"/>
      <c r="D125" s="43"/>
      <c r="E125" s="43"/>
      <c r="F125" s="43"/>
      <c r="G125" s="43"/>
      <c r="H125" s="43"/>
    </row>
    <row r="126" spans="2:8">
      <c r="B126" s="128"/>
      <c r="C126" s="43"/>
      <c r="D126" s="43"/>
      <c r="E126" s="43"/>
      <c r="F126" s="43"/>
      <c r="G126" s="43"/>
      <c r="H126" s="43"/>
    </row>
    <row r="127" spans="2:8">
      <c r="B127" s="128"/>
      <c r="C127" s="43"/>
      <c r="D127" s="43"/>
      <c r="E127" s="43"/>
      <c r="F127" s="43"/>
      <c r="G127" s="43"/>
      <c r="H127" s="43"/>
    </row>
    <row r="128" spans="2:8">
      <c r="B128" s="128"/>
      <c r="C128" s="43"/>
      <c r="D128" s="43"/>
      <c r="E128" s="43"/>
      <c r="F128" s="43"/>
      <c r="G128" s="43"/>
      <c r="H128" s="43"/>
    </row>
    <row r="129" spans="2:8">
      <c r="B129" s="128"/>
      <c r="C129" s="43"/>
      <c r="D129" s="43"/>
      <c r="E129" s="43"/>
      <c r="F129" s="43"/>
      <c r="G129" s="43"/>
      <c r="H129" s="43"/>
    </row>
    <row r="130" spans="2:8">
      <c r="B130" s="128"/>
      <c r="C130" s="43"/>
      <c r="D130" s="43"/>
      <c r="E130" s="43"/>
      <c r="F130" s="43"/>
      <c r="G130" s="43"/>
      <c r="H130" s="43"/>
    </row>
    <row r="131" spans="2:8">
      <c r="B131" s="128"/>
      <c r="C131" s="43"/>
      <c r="D131" s="43"/>
      <c r="E131" s="43"/>
      <c r="F131" s="43"/>
      <c r="G131" s="43"/>
      <c r="H131" s="43"/>
    </row>
    <row r="132" spans="2:8">
      <c r="B132" s="128"/>
      <c r="C132" s="43"/>
      <c r="D132" s="43"/>
      <c r="E132" s="43"/>
      <c r="F132" s="43"/>
      <c r="G132" s="43"/>
      <c r="H132" s="43"/>
    </row>
    <row r="133" spans="2:8">
      <c r="B133" s="128"/>
      <c r="C133" s="43"/>
      <c r="D133" s="43"/>
      <c r="E133" s="43"/>
      <c r="F133" s="43"/>
      <c r="G133" s="43"/>
      <c r="H133" s="43"/>
    </row>
    <row r="134" spans="2:8">
      <c r="B134" s="128"/>
      <c r="C134" s="43"/>
      <c r="D134" s="43"/>
      <c r="E134" s="43"/>
      <c r="F134" s="43"/>
      <c r="G134" s="43"/>
      <c r="H134" s="43"/>
    </row>
    <row r="135" spans="2:8">
      <c r="B135" s="128"/>
      <c r="C135" s="43"/>
      <c r="D135" s="43"/>
      <c r="E135" s="43"/>
      <c r="F135" s="43"/>
      <c r="G135" s="43"/>
      <c r="H135" s="43"/>
    </row>
    <row r="136" spans="2:8">
      <c r="B136" s="128"/>
      <c r="C136" s="43"/>
      <c r="D136" s="43"/>
      <c r="E136" s="43"/>
      <c r="F136" s="43"/>
      <c r="G136" s="43"/>
      <c r="H136" s="43"/>
    </row>
    <row r="137" spans="2:8">
      <c r="B137" s="128"/>
      <c r="C137" s="43"/>
      <c r="D137" s="43"/>
      <c r="E137" s="43"/>
      <c r="F137" s="43"/>
      <c r="G137" s="43"/>
      <c r="H137" s="43"/>
    </row>
    <row r="138" spans="2:8">
      <c r="B138" s="128"/>
      <c r="C138" s="43"/>
      <c r="D138" s="43"/>
      <c r="E138" s="43"/>
      <c r="F138" s="43"/>
      <c r="G138" s="43"/>
      <c r="H138" s="43"/>
    </row>
    <row r="139" spans="2:8">
      <c r="B139" s="128"/>
      <c r="C139" s="43"/>
      <c r="D139" s="43"/>
      <c r="E139" s="43"/>
      <c r="F139" s="43"/>
      <c r="G139" s="43"/>
      <c r="H139" s="43"/>
    </row>
    <row r="140" spans="2:8">
      <c r="B140" s="128"/>
      <c r="C140" s="43"/>
      <c r="D140" s="43"/>
      <c r="E140" s="43"/>
      <c r="F140" s="43"/>
      <c r="G140" s="43"/>
      <c r="H140" s="43"/>
    </row>
    <row r="141" spans="2:8">
      <c r="B141" s="128"/>
      <c r="C141" s="43"/>
      <c r="D141" s="43"/>
      <c r="E141" s="43"/>
      <c r="F141" s="43"/>
      <c r="G141" s="43"/>
      <c r="H141" s="43"/>
    </row>
    <row r="142" spans="2:8">
      <c r="B142" s="128"/>
      <c r="C142" s="43"/>
      <c r="D142" s="43"/>
      <c r="E142" s="43"/>
      <c r="F142" s="43"/>
      <c r="G142" s="43"/>
      <c r="H142" s="43"/>
    </row>
    <row r="143" spans="2:8">
      <c r="B143" s="128"/>
      <c r="C143" s="43"/>
      <c r="D143" s="43"/>
      <c r="E143" s="43"/>
      <c r="F143" s="43"/>
      <c r="G143" s="43"/>
      <c r="H143" s="43"/>
    </row>
    <row r="144" spans="2:8">
      <c r="B144" s="128"/>
      <c r="C144" s="43"/>
      <c r="D144" s="43"/>
      <c r="E144" s="43"/>
      <c r="F144" s="43"/>
      <c r="G144" s="43"/>
      <c r="H144" s="43"/>
    </row>
    <row r="145" spans="2:8">
      <c r="B145" s="128"/>
      <c r="C145" s="43"/>
      <c r="D145" s="43"/>
      <c r="E145" s="43"/>
      <c r="F145" s="43"/>
      <c r="G145" s="43"/>
      <c r="H145" s="43"/>
    </row>
    <row r="146" spans="2:8">
      <c r="B146" s="128"/>
      <c r="C146" s="43"/>
      <c r="D146" s="43"/>
      <c r="E146" s="43"/>
      <c r="F146" s="43"/>
      <c r="G146" s="134"/>
      <c r="H146" s="134"/>
    </row>
    <row r="147" spans="2:8">
      <c r="B147" s="128"/>
      <c r="C147" s="43"/>
      <c r="D147" s="43"/>
      <c r="E147" s="43"/>
      <c r="F147" s="43"/>
      <c r="G147" s="43"/>
      <c r="H147" s="43"/>
    </row>
    <row r="148" spans="2:8">
      <c r="B148" s="128"/>
      <c r="C148" s="43"/>
      <c r="D148" s="43"/>
      <c r="E148" s="43"/>
      <c r="F148" s="43"/>
      <c r="G148" s="43"/>
      <c r="H148" s="43"/>
    </row>
    <row r="149" spans="2:8">
      <c r="B149" s="128"/>
      <c r="C149" s="43"/>
      <c r="D149" s="43"/>
      <c r="E149" s="43"/>
      <c r="F149" s="43"/>
      <c r="G149" s="43"/>
      <c r="H149" s="43"/>
    </row>
    <row r="150" spans="2:8">
      <c r="B150" s="128"/>
      <c r="C150" s="43"/>
      <c r="D150" s="43"/>
      <c r="E150" s="43"/>
      <c r="F150" s="43"/>
      <c r="G150" s="43"/>
      <c r="H150" s="43"/>
    </row>
    <row r="151" spans="2:8">
      <c r="B151" s="128"/>
      <c r="C151" s="43"/>
      <c r="D151" s="43"/>
      <c r="E151" s="43"/>
      <c r="F151" s="43"/>
      <c r="G151" s="43"/>
      <c r="H151" s="43"/>
    </row>
    <row r="152" spans="2:8">
      <c r="B152" s="128"/>
      <c r="C152" s="43"/>
      <c r="D152" s="43"/>
      <c r="E152" s="43"/>
      <c r="F152" s="43"/>
      <c r="G152" s="43"/>
      <c r="H152" s="43"/>
    </row>
    <row r="153" spans="2:8">
      <c r="B153" s="128"/>
      <c r="C153" s="43"/>
      <c r="D153" s="43"/>
      <c r="E153" s="43"/>
      <c r="F153" s="43"/>
      <c r="G153" s="43"/>
      <c r="H153" s="43"/>
    </row>
    <row r="154" spans="2:8">
      <c r="B154" s="128"/>
      <c r="C154" s="43"/>
      <c r="D154" s="43"/>
      <c r="E154" s="43"/>
      <c r="F154" s="43"/>
      <c r="G154" s="43"/>
      <c r="H154" s="43"/>
    </row>
    <row r="155" spans="2:8">
      <c r="B155" s="128"/>
      <c r="C155" s="43"/>
      <c r="D155" s="43"/>
      <c r="E155" s="43"/>
      <c r="F155" s="43"/>
      <c r="G155" s="43"/>
      <c r="H155" s="43"/>
    </row>
    <row r="156" spans="2:8">
      <c r="B156" s="128"/>
      <c r="C156" s="43"/>
      <c r="D156" s="43"/>
      <c r="E156" s="43"/>
      <c r="F156" s="43"/>
      <c r="G156" s="43"/>
      <c r="H156" s="43"/>
    </row>
    <row r="157" spans="2:8">
      <c r="B157" s="128"/>
      <c r="C157" s="43"/>
      <c r="D157" s="43"/>
      <c r="E157" s="43"/>
      <c r="F157" s="43"/>
      <c r="G157" s="43"/>
      <c r="H157" s="43"/>
    </row>
    <row r="158" spans="2:8">
      <c r="B158" s="128"/>
      <c r="C158" s="43"/>
      <c r="D158" s="43"/>
      <c r="E158" s="43"/>
      <c r="F158" s="43"/>
      <c r="G158" s="43"/>
      <c r="H158" s="43"/>
    </row>
    <row r="159" spans="2:8">
      <c r="B159" s="128"/>
      <c r="C159" s="43"/>
      <c r="D159" s="43"/>
      <c r="E159" s="43"/>
      <c r="F159" s="43"/>
      <c r="G159" s="43"/>
      <c r="H159" s="43"/>
    </row>
    <row r="160" spans="2:8">
      <c r="B160" s="128"/>
      <c r="C160" s="43"/>
      <c r="D160" s="43"/>
      <c r="E160" s="43"/>
      <c r="F160" s="43"/>
      <c r="G160" s="43"/>
      <c r="H160" s="43"/>
    </row>
    <row r="161" spans="2:8">
      <c r="B161" s="128"/>
      <c r="C161" s="43"/>
      <c r="D161" s="43"/>
      <c r="E161" s="43"/>
      <c r="F161" s="43"/>
      <c r="G161" s="43"/>
      <c r="H161" s="43"/>
    </row>
    <row r="162" spans="2:8">
      <c r="B162" s="128"/>
      <c r="C162" s="43"/>
      <c r="D162" s="43"/>
      <c r="E162" s="43"/>
      <c r="F162" s="43"/>
      <c r="G162" s="43"/>
      <c r="H162" s="43"/>
    </row>
    <row r="163" spans="2:8">
      <c r="B163" s="128"/>
      <c r="C163" s="43"/>
      <c r="D163" s="43"/>
      <c r="E163" s="43"/>
      <c r="F163" s="43"/>
      <c r="G163" s="43"/>
      <c r="H163" s="43"/>
    </row>
    <row r="164" spans="2:8">
      <c r="B164" s="128"/>
      <c r="C164" s="43"/>
      <c r="D164" s="43"/>
      <c r="E164" s="43"/>
      <c r="F164" s="43"/>
      <c r="G164" s="43"/>
      <c r="H164" s="43"/>
    </row>
    <row r="165" spans="2:8">
      <c r="B165" s="128"/>
      <c r="C165" s="43"/>
      <c r="D165" s="43"/>
      <c r="E165" s="43"/>
      <c r="F165" s="43"/>
      <c r="G165" s="43"/>
      <c r="H165" s="43"/>
    </row>
    <row r="166" spans="2:8">
      <c r="B166" s="128"/>
      <c r="C166" s="43"/>
      <c r="D166" s="43"/>
      <c r="E166" s="43"/>
      <c r="F166" s="43"/>
      <c r="G166" s="43"/>
      <c r="H166" s="43"/>
    </row>
    <row r="167" spans="2:8">
      <c r="B167" s="128"/>
      <c r="C167" s="43"/>
      <c r="D167" s="43"/>
      <c r="E167" s="43"/>
      <c r="F167" s="43"/>
      <c r="G167" s="43"/>
      <c r="H167" s="43"/>
    </row>
    <row r="168" spans="2:8">
      <c r="B168" s="128"/>
      <c r="C168" s="43"/>
      <c r="D168" s="43"/>
      <c r="E168" s="43"/>
      <c r="F168" s="43"/>
      <c r="G168" s="43"/>
      <c r="H168" s="43"/>
    </row>
    <row r="169" spans="2:8">
      <c r="B169" s="128"/>
      <c r="C169" s="43"/>
      <c r="D169" s="43"/>
      <c r="E169" s="43"/>
      <c r="F169" s="43"/>
      <c r="G169" s="43"/>
      <c r="H169" s="43"/>
    </row>
    <row r="170" spans="2:8">
      <c r="B170" s="128"/>
      <c r="C170" s="43"/>
      <c r="D170" s="43"/>
      <c r="E170" s="43"/>
      <c r="F170" s="43"/>
      <c r="G170" s="43"/>
      <c r="H170" s="43"/>
    </row>
    <row r="171" spans="2:8">
      <c r="B171" s="128"/>
      <c r="C171" s="43"/>
      <c r="D171" s="43"/>
      <c r="E171" s="43"/>
      <c r="F171" s="43"/>
      <c r="G171" s="43"/>
      <c r="H171" s="43"/>
    </row>
    <row r="172" spans="2:8">
      <c r="B172" s="128"/>
      <c r="C172" s="43"/>
      <c r="D172" s="43"/>
      <c r="E172" s="43"/>
      <c r="F172" s="43"/>
      <c r="G172" s="43"/>
      <c r="H172" s="43"/>
    </row>
    <row r="173" spans="2:8">
      <c r="B173" s="128"/>
      <c r="C173" s="43"/>
      <c r="D173" s="43"/>
      <c r="E173" s="43"/>
      <c r="F173" s="43"/>
      <c r="G173" s="43"/>
      <c r="H173" s="43"/>
    </row>
    <row r="174" spans="2:8">
      <c r="B174" s="128"/>
      <c r="C174" s="43"/>
      <c r="D174" s="43"/>
      <c r="E174" s="43"/>
      <c r="F174" s="43"/>
      <c r="G174" s="43"/>
      <c r="H174" s="43"/>
    </row>
    <row r="175" spans="2:8">
      <c r="B175" s="128"/>
      <c r="C175" s="43"/>
      <c r="D175" s="43"/>
      <c r="E175" s="43"/>
      <c r="F175" s="43"/>
      <c r="G175" s="43"/>
      <c r="H175" s="43"/>
    </row>
    <row r="176" spans="2:8">
      <c r="B176" s="128"/>
      <c r="C176" s="43"/>
      <c r="D176" s="43"/>
      <c r="E176" s="43"/>
      <c r="F176" s="43"/>
      <c r="G176" s="43"/>
      <c r="H176" s="43"/>
    </row>
    <row r="177" spans="2:8">
      <c r="B177" s="128"/>
      <c r="C177" s="43"/>
      <c r="D177" s="43"/>
      <c r="E177" s="43"/>
      <c r="F177" s="43"/>
      <c r="G177" s="43"/>
      <c r="H177" s="43"/>
    </row>
    <row r="178" spans="2:8">
      <c r="B178" s="128"/>
      <c r="C178" s="43"/>
      <c r="D178" s="43"/>
      <c r="E178" s="43"/>
      <c r="F178" s="43"/>
      <c r="G178" s="43"/>
      <c r="H178" s="43"/>
    </row>
    <row r="179" spans="2:8">
      <c r="B179" s="128"/>
      <c r="C179" s="43"/>
      <c r="D179" s="43"/>
      <c r="E179" s="43"/>
      <c r="F179" s="43"/>
      <c r="G179" s="43"/>
      <c r="H179" s="43"/>
    </row>
    <row r="180" spans="2:8">
      <c r="B180" s="128"/>
      <c r="C180" s="43"/>
      <c r="D180" s="43"/>
      <c r="E180" s="43"/>
      <c r="F180" s="43"/>
      <c r="G180" s="43"/>
      <c r="H180" s="43"/>
    </row>
    <row r="181" spans="2:8">
      <c r="B181" s="128"/>
      <c r="C181" s="43"/>
      <c r="D181" s="43"/>
      <c r="E181" s="43"/>
      <c r="F181" s="43"/>
      <c r="G181" s="43"/>
      <c r="H181" s="43"/>
    </row>
    <row r="182" spans="2:8">
      <c r="B182" s="128"/>
      <c r="C182" s="43"/>
      <c r="D182" s="43"/>
      <c r="E182" s="43"/>
      <c r="F182" s="43"/>
      <c r="G182" s="43"/>
      <c r="H182" s="43"/>
    </row>
    <row r="183" spans="2:8">
      <c r="B183" s="128"/>
      <c r="C183" s="43"/>
      <c r="D183" s="43"/>
      <c r="E183" s="43"/>
      <c r="F183" s="43"/>
      <c r="G183" s="43"/>
      <c r="H183" s="43"/>
    </row>
    <row r="184" spans="2:8">
      <c r="B184" s="128"/>
      <c r="C184" s="43"/>
      <c r="D184" s="43"/>
      <c r="E184" s="43"/>
      <c r="F184" s="43"/>
      <c r="G184" s="43"/>
      <c r="H184" s="43"/>
    </row>
    <row r="185" spans="2:8">
      <c r="B185" s="128"/>
      <c r="C185" s="43"/>
      <c r="D185" s="43"/>
      <c r="E185" s="43"/>
      <c r="F185" s="43"/>
      <c r="G185" s="43"/>
      <c r="H185" s="43"/>
    </row>
    <row r="186" spans="2:8">
      <c r="B186" s="128"/>
      <c r="C186" s="43"/>
      <c r="D186" s="43"/>
      <c r="E186" s="43"/>
      <c r="F186" s="43"/>
      <c r="G186" s="43"/>
      <c r="H186" s="43"/>
    </row>
    <row r="187" spans="2:8">
      <c r="B187" s="128"/>
      <c r="C187" s="43"/>
      <c r="D187" s="43"/>
      <c r="E187" s="43"/>
      <c r="F187" s="43"/>
      <c r="G187" s="43"/>
      <c r="H187" s="43"/>
    </row>
    <row r="188" spans="2:8">
      <c r="B188" s="128"/>
      <c r="C188" s="43"/>
      <c r="D188" s="43"/>
      <c r="E188" s="43"/>
      <c r="F188" s="43"/>
      <c r="G188" s="43"/>
      <c r="H188" s="43"/>
    </row>
    <row r="189" spans="2:8">
      <c r="B189" s="128"/>
      <c r="C189" s="43"/>
      <c r="D189" s="43"/>
      <c r="E189" s="43"/>
      <c r="F189" s="43"/>
      <c r="G189" s="43"/>
      <c r="H189" s="43"/>
    </row>
    <row r="190" spans="2:8">
      <c r="B190" s="128"/>
      <c r="C190" s="43"/>
      <c r="D190" s="43"/>
      <c r="E190" s="43"/>
      <c r="F190" s="43"/>
      <c r="G190" s="43"/>
      <c r="H190" s="43"/>
    </row>
    <row r="191" spans="2:8">
      <c r="B191" s="128"/>
      <c r="C191" s="43"/>
      <c r="D191" s="43"/>
      <c r="E191" s="43"/>
      <c r="F191" s="43"/>
      <c r="G191" s="43"/>
      <c r="H191" s="43"/>
    </row>
    <row r="192" spans="2:8">
      <c r="B192" s="128"/>
      <c r="C192" s="43"/>
      <c r="D192" s="43"/>
      <c r="E192" s="43"/>
      <c r="F192" s="43"/>
      <c r="G192" s="43"/>
      <c r="H192" s="43"/>
    </row>
    <row r="193" spans="2:8">
      <c r="B193" s="128"/>
      <c r="C193" s="43"/>
      <c r="D193" s="43"/>
      <c r="E193" s="43"/>
      <c r="F193" s="43"/>
      <c r="G193" s="43"/>
      <c r="H193" s="43"/>
    </row>
    <row r="194" spans="2:8">
      <c r="B194" s="128"/>
      <c r="C194" s="43"/>
      <c r="D194" s="43"/>
      <c r="E194" s="43"/>
      <c r="F194" s="43"/>
      <c r="G194" s="43"/>
      <c r="H194" s="43"/>
    </row>
    <row r="195" spans="2:8">
      <c r="B195" s="128"/>
      <c r="C195" s="43"/>
      <c r="D195" s="43"/>
      <c r="E195" s="43"/>
      <c r="F195" s="43"/>
      <c r="G195" s="43"/>
      <c r="H195" s="43"/>
    </row>
    <row r="196" spans="2:8">
      <c r="B196" s="128"/>
      <c r="C196" s="43"/>
      <c r="D196" s="43"/>
      <c r="E196" s="43"/>
      <c r="F196" s="43"/>
      <c r="G196" s="43"/>
      <c r="H196" s="43"/>
    </row>
    <row r="197" spans="2:8">
      <c r="B197" s="128"/>
      <c r="C197" s="43"/>
      <c r="D197" s="43"/>
      <c r="E197" s="43"/>
      <c r="F197" s="43"/>
      <c r="G197" s="43"/>
      <c r="H197" s="43"/>
    </row>
    <row r="198" spans="2:8">
      <c r="B198" s="128"/>
      <c r="C198" s="43"/>
      <c r="D198" s="43"/>
      <c r="E198" s="43"/>
      <c r="F198" s="43"/>
      <c r="G198" s="43"/>
      <c r="H198" s="43"/>
    </row>
    <row r="199" spans="2:8">
      <c r="B199" s="128"/>
      <c r="C199" s="43"/>
      <c r="D199" s="43"/>
      <c r="E199" s="43"/>
      <c r="F199" s="43"/>
      <c r="G199" s="43"/>
      <c r="H199" s="43"/>
    </row>
    <row r="200" spans="2:8">
      <c r="B200" s="128"/>
      <c r="C200" s="43"/>
      <c r="D200" s="43"/>
      <c r="E200" s="43"/>
      <c r="F200" s="43"/>
      <c r="G200" s="43"/>
      <c r="H200" s="43"/>
    </row>
    <row r="201" spans="2:8">
      <c r="B201" s="128"/>
      <c r="C201" s="43"/>
      <c r="D201" s="43"/>
      <c r="E201" s="43"/>
      <c r="F201" s="43"/>
      <c r="G201" s="43"/>
      <c r="H201" s="43"/>
    </row>
    <row r="202" spans="2:8">
      <c r="B202" s="128"/>
      <c r="C202" s="43"/>
      <c r="D202" s="43"/>
      <c r="E202" s="43"/>
      <c r="F202" s="43"/>
      <c r="G202" s="43"/>
      <c r="H202" s="43"/>
    </row>
    <row r="203" spans="2:8">
      <c r="B203" s="128"/>
      <c r="C203" s="43"/>
      <c r="D203" s="43"/>
      <c r="E203" s="43"/>
      <c r="F203" s="43"/>
      <c r="G203" s="43"/>
      <c r="H203" s="43"/>
    </row>
    <row r="204" spans="2:8">
      <c r="B204" s="128"/>
      <c r="C204" s="43"/>
      <c r="D204" s="43"/>
      <c r="E204" s="43"/>
      <c r="F204" s="43"/>
      <c r="G204" s="43"/>
      <c r="H204" s="43"/>
    </row>
    <row r="205" spans="2:8">
      <c r="B205" s="128"/>
      <c r="C205" s="43"/>
      <c r="D205" s="43"/>
      <c r="E205" s="43"/>
      <c r="F205" s="43"/>
      <c r="G205" s="43"/>
      <c r="H205" s="43"/>
    </row>
    <row r="206" spans="2:8">
      <c r="B206" s="128"/>
      <c r="C206" s="43"/>
      <c r="D206" s="43"/>
      <c r="E206" s="43"/>
      <c r="F206" s="43"/>
      <c r="G206" s="43"/>
      <c r="H206" s="43"/>
    </row>
    <row r="207" spans="2:8">
      <c r="B207" s="128"/>
      <c r="C207" s="43"/>
      <c r="D207" s="43"/>
      <c r="E207" s="43"/>
      <c r="F207" s="43"/>
      <c r="G207" s="43"/>
      <c r="H207" s="43"/>
    </row>
    <row r="208" spans="2:8">
      <c r="B208" s="128"/>
      <c r="C208" s="43"/>
      <c r="D208" s="43"/>
      <c r="E208" s="43"/>
      <c r="F208" s="43"/>
      <c r="G208" s="43"/>
      <c r="H208" s="43"/>
    </row>
    <row r="209" spans="2:8">
      <c r="B209" s="128"/>
      <c r="C209" s="43"/>
      <c r="D209" s="43"/>
      <c r="E209" s="43"/>
      <c r="F209" s="43"/>
      <c r="G209" s="43"/>
      <c r="H209" s="43"/>
    </row>
    <row r="210" spans="2:8">
      <c r="B210" s="128"/>
      <c r="C210" s="43"/>
      <c r="D210" s="43"/>
      <c r="E210" s="43"/>
      <c r="F210" s="43"/>
      <c r="G210" s="43"/>
      <c r="H210" s="43"/>
    </row>
    <row r="211" spans="2:8">
      <c r="B211" s="128"/>
      <c r="C211" s="43"/>
      <c r="D211" s="43"/>
      <c r="E211" s="43"/>
      <c r="F211" s="43"/>
      <c r="G211" s="43"/>
      <c r="H211" s="43"/>
    </row>
    <row r="212" spans="2:8">
      <c r="B212" s="128"/>
      <c r="C212" s="43"/>
      <c r="D212" s="43"/>
      <c r="E212" s="43"/>
      <c r="F212" s="43"/>
      <c r="G212" s="43"/>
      <c r="H212" s="43"/>
    </row>
    <row r="213" spans="2:8">
      <c r="B213" s="128"/>
      <c r="C213" s="43"/>
      <c r="D213" s="43"/>
      <c r="E213" s="43"/>
      <c r="F213" s="43"/>
      <c r="G213" s="43"/>
      <c r="H213" s="43"/>
    </row>
    <row r="214" spans="2:8">
      <c r="B214" s="128"/>
      <c r="C214" s="43"/>
      <c r="D214" s="43"/>
      <c r="E214" s="43"/>
      <c r="F214" s="43"/>
      <c r="G214" s="43"/>
      <c r="H214" s="43"/>
    </row>
    <row r="215" spans="2:8">
      <c r="B215" s="128"/>
      <c r="C215" s="43"/>
      <c r="D215" s="43"/>
      <c r="E215" s="43"/>
      <c r="F215" s="43"/>
      <c r="G215" s="43"/>
      <c r="H215" s="43"/>
    </row>
    <row r="216" spans="2:8">
      <c r="B216" s="128"/>
      <c r="C216" s="43"/>
      <c r="D216" s="43"/>
      <c r="E216" s="43"/>
      <c r="F216" s="43"/>
      <c r="G216" s="43"/>
      <c r="H216" s="43"/>
    </row>
    <row r="217" spans="2:8">
      <c r="B217" s="128"/>
      <c r="C217" s="43"/>
      <c r="D217" s="43"/>
      <c r="E217" s="43"/>
      <c r="F217" s="43"/>
      <c r="G217" s="43"/>
      <c r="H217" s="43"/>
    </row>
    <row r="218" spans="2:8">
      <c r="B218" s="128"/>
      <c r="C218" s="43"/>
      <c r="D218" s="43"/>
      <c r="E218" s="43"/>
      <c r="F218" s="43"/>
      <c r="G218" s="43"/>
      <c r="H218" s="43"/>
    </row>
    <row r="219" spans="2:8">
      <c r="B219" s="128"/>
      <c r="C219" s="43"/>
      <c r="D219" s="43"/>
      <c r="E219" s="43"/>
      <c r="F219" s="43"/>
      <c r="G219" s="43"/>
      <c r="H219" s="43"/>
    </row>
    <row r="220" spans="2:8">
      <c r="B220" s="128"/>
      <c r="C220" s="43"/>
      <c r="D220" s="43"/>
      <c r="E220" s="43"/>
      <c r="F220" s="43"/>
      <c r="G220" s="43"/>
      <c r="H220" s="43"/>
    </row>
    <row r="221" spans="2:8">
      <c r="B221" s="128"/>
      <c r="C221" s="43"/>
      <c r="D221" s="43"/>
      <c r="E221" s="43"/>
      <c r="F221" s="43"/>
      <c r="G221" s="43"/>
      <c r="H221" s="43"/>
    </row>
    <row r="222" spans="2:8">
      <c r="B222" s="128"/>
      <c r="C222" s="43"/>
      <c r="D222" s="43"/>
      <c r="E222" s="43"/>
      <c r="F222" s="43"/>
      <c r="G222" s="43"/>
      <c r="H222" s="43"/>
    </row>
    <row r="223" spans="2:8">
      <c r="B223" s="128"/>
      <c r="C223" s="43"/>
      <c r="D223" s="43"/>
      <c r="E223" s="43"/>
      <c r="F223" s="43"/>
      <c r="G223" s="43"/>
      <c r="H223" s="43"/>
    </row>
    <row r="224" spans="2:8">
      <c r="B224" s="128"/>
      <c r="C224" s="43"/>
      <c r="D224" s="43"/>
      <c r="E224" s="43"/>
      <c r="F224" s="43"/>
      <c r="G224" s="43"/>
      <c r="H224" s="43"/>
    </row>
    <row r="225" spans="2:8">
      <c r="B225" s="128"/>
      <c r="C225" s="43"/>
      <c r="D225" s="43"/>
      <c r="E225" s="43"/>
      <c r="F225" s="43"/>
      <c r="G225" s="43"/>
      <c r="H225" s="43"/>
    </row>
    <row r="226" spans="2:8">
      <c r="B226" s="128"/>
      <c r="C226" s="43"/>
      <c r="D226" s="43"/>
      <c r="E226" s="43"/>
      <c r="F226" s="43"/>
      <c r="G226" s="43"/>
      <c r="H226" s="43"/>
    </row>
    <row r="227" spans="2:8">
      <c r="B227" s="128"/>
      <c r="C227" s="43"/>
      <c r="D227" s="43"/>
      <c r="E227" s="43"/>
      <c r="F227" s="43"/>
      <c r="G227" s="43"/>
      <c r="H227" s="43"/>
    </row>
    <row r="228" spans="2:8">
      <c r="B228" s="128"/>
      <c r="C228" s="43"/>
      <c r="D228" s="43"/>
      <c r="E228" s="43"/>
      <c r="F228" s="43"/>
      <c r="G228" s="43"/>
      <c r="H228" s="43"/>
    </row>
    <row r="229" spans="2:8">
      <c r="B229" s="128"/>
      <c r="C229" s="43"/>
      <c r="D229" s="43"/>
      <c r="E229" s="43"/>
      <c r="F229" s="43"/>
      <c r="G229" s="43"/>
      <c r="H229" s="43"/>
    </row>
    <row r="230" spans="2:8">
      <c r="B230" s="128"/>
      <c r="C230" s="43"/>
      <c r="D230" s="43"/>
      <c r="E230" s="43"/>
      <c r="F230" s="43"/>
      <c r="G230" s="43"/>
      <c r="H230" s="43"/>
    </row>
    <row r="231" spans="2:8">
      <c r="B231" s="128"/>
      <c r="C231" s="43"/>
      <c r="D231" s="43"/>
      <c r="E231" s="43"/>
      <c r="F231" s="43"/>
      <c r="G231" s="43"/>
      <c r="H231" s="43"/>
    </row>
    <row r="232" spans="2:8">
      <c r="B232" s="128"/>
      <c r="C232" s="43"/>
      <c r="D232" s="43"/>
      <c r="E232" s="43"/>
      <c r="F232" s="43"/>
      <c r="G232" s="43"/>
      <c r="H232" s="43"/>
    </row>
    <row r="233" spans="2:8">
      <c r="B233" s="128"/>
      <c r="C233" s="43"/>
      <c r="D233" s="43"/>
      <c r="E233" s="43"/>
      <c r="F233" s="43"/>
      <c r="G233" s="43"/>
      <c r="H233" s="43"/>
    </row>
    <row r="234" spans="2:8">
      <c r="B234" s="128"/>
      <c r="C234" s="43"/>
      <c r="D234" s="43"/>
      <c r="E234" s="43"/>
      <c r="F234" s="43"/>
      <c r="G234" s="43"/>
      <c r="H234" s="43"/>
    </row>
    <row r="235" spans="2:8">
      <c r="B235" s="128"/>
      <c r="C235" s="43"/>
      <c r="D235" s="43"/>
      <c r="E235" s="43"/>
      <c r="F235" s="43"/>
      <c r="G235" s="43"/>
      <c r="H235" s="43"/>
    </row>
    <row r="236" spans="2:8">
      <c r="B236" s="128"/>
      <c r="C236" s="43"/>
      <c r="D236" s="43"/>
      <c r="E236" s="43"/>
      <c r="F236" s="43"/>
      <c r="G236" s="43"/>
      <c r="H236" s="43"/>
    </row>
    <row r="237" spans="2:8">
      <c r="B237" s="128"/>
      <c r="C237" s="43"/>
      <c r="D237" s="43"/>
      <c r="E237" s="43"/>
      <c r="F237" s="43"/>
      <c r="G237" s="43"/>
      <c r="H237" s="43"/>
    </row>
    <row r="238" spans="2:8">
      <c r="B238" s="128"/>
      <c r="C238" s="43"/>
      <c r="D238" s="43"/>
      <c r="E238" s="43"/>
      <c r="F238" s="43"/>
      <c r="G238" s="43"/>
      <c r="H238" s="43"/>
    </row>
    <row r="239" spans="2:8">
      <c r="B239" s="128"/>
      <c r="C239" s="43"/>
      <c r="D239" s="43"/>
      <c r="E239" s="43"/>
      <c r="F239" s="43"/>
      <c r="G239" s="43"/>
      <c r="H239" s="43"/>
    </row>
    <row r="240" spans="2:8">
      <c r="B240" s="128"/>
      <c r="C240" s="43"/>
      <c r="D240" s="43"/>
      <c r="E240" s="43"/>
      <c r="F240" s="43"/>
      <c r="G240" s="43"/>
      <c r="H240" s="43"/>
    </row>
    <row r="241" spans="2:8">
      <c r="B241" s="128"/>
      <c r="C241" s="43"/>
      <c r="D241" s="43"/>
      <c r="E241" s="43"/>
      <c r="F241" s="43"/>
      <c r="G241" s="43"/>
      <c r="H241" s="43"/>
    </row>
    <row r="242" spans="2:8">
      <c r="B242" s="128"/>
      <c r="C242" s="43"/>
      <c r="D242" s="43"/>
      <c r="E242" s="43"/>
      <c r="F242" s="43"/>
      <c r="G242" s="43"/>
      <c r="H242" s="43"/>
    </row>
    <row r="243" spans="2:8">
      <c r="B243" s="128"/>
      <c r="C243" s="43"/>
      <c r="D243" s="43"/>
      <c r="E243" s="43"/>
      <c r="F243" s="43"/>
      <c r="G243" s="43"/>
      <c r="H243" s="43"/>
    </row>
    <row r="244" spans="2:8">
      <c r="B244" s="128"/>
      <c r="C244" s="43"/>
      <c r="D244" s="43"/>
      <c r="E244" s="43"/>
      <c r="F244" s="43"/>
      <c r="G244" s="43"/>
      <c r="H244" s="43"/>
    </row>
    <row r="245" spans="2:8">
      <c r="B245" s="128"/>
      <c r="C245" s="43"/>
      <c r="D245" s="43"/>
      <c r="E245" s="43"/>
      <c r="F245" s="43"/>
      <c r="G245" s="43"/>
      <c r="H245" s="43"/>
    </row>
    <row r="246" spans="2:8">
      <c r="B246" s="128"/>
      <c r="C246" s="43"/>
      <c r="D246" s="43"/>
      <c r="E246" s="43"/>
      <c r="F246" s="43"/>
      <c r="G246" s="43"/>
      <c r="H246" s="43"/>
    </row>
    <row r="247" spans="2:8">
      <c r="B247" s="128"/>
      <c r="C247" s="43"/>
      <c r="D247" s="43"/>
      <c r="E247" s="43"/>
      <c r="F247" s="43"/>
      <c r="G247" s="43"/>
      <c r="H247" s="43"/>
    </row>
    <row r="248" spans="2:8">
      <c r="B248" s="128"/>
      <c r="C248" s="43"/>
      <c r="D248" s="43"/>
      <c r="E248" s="43"/>
      <c r="F248" s="43"/>
      <c r="G248" s="43"/>
      <c r="H248" s="43"/>
    </row>
    <row r="249" spans="2:8">
      <c r="B249" s="128"/>
      <c r="C249" s="43"/>
      <c r="D249" s="43"/>
      <c r="E249" s="43"/>
      <c r="F249" s="43"/>
      <c r="G249" s="43"/>
      <c r="H249" s="43"/>
    </row>
    <row r="250" spans="2:8">
      <c r="B250" s="128"/>
      <c r="C250" s="43"/>
      <c r="D250" s="43"/>
      <c r="E250" s="43"/>
      <c r="F250" s="43"/>
      <c r="G250" s="43"/>
      <c r="H250" s="43"/>
    </row>
    <row r="251" spans="2:8">
      <c r="B251" s="128"/>
      <c r="C251" s="43"/>
      <c r="D251" s="43"/>
      <c r="E251" s="43"/>
      <c r="F251" s="43"/>
      <c r="G251" s="43"/>
      <c r="H251" s="43"/>
    </row>
    <row r="252" spans="2:8">
      <c r="B252" s="128"/>
      <c r="C252" s="43"/>
      <c r="D252" s="43"/>
      <c r="E252" s="43"/>
      <c r="F252" s="43"/>
      <c r="G252" s="43"/>
      <c r="H252" s="43"/>
    </row>
    <row r="253" spans="2:8">
      <c r="B253" s="128"/>
      <c r="C253" s="43"/>
      <c r="D253" s="43"/>
      <c r="E253" s="43"/>
      <c r="F253" s="43"/>
      <c r="G253" s="43"/>
      <c r="H253" s="43"/>
    </row>
    <row r="254" spans="2:8">
      <c r="B254" s="128"/>
      <c r="C254" s="43"/>
      <c r="D254" s="43"/>
      <c r="E254" s="43"/>
      <c r="F254" s="43"/>
      <c r="G254" s="43"/>
      <c r="H254" s="43"/>
    </row>
    <row r="255" spans="2:8">
      <c r="B255" s="128"/>
      <c r="C255" s="43"/>
      <c r="D255" s="43"/>
      <c r="E255" s="43"/>
      <c r="F255" s="43"/>
      <c r="G255" s="43"/>
      <c r="H255" s="43"/>
    </row>
    <row r="256" spans="2:8">
      <c r="B256" s="128"/>
      <c r="C256" s="43"/>
      <c r="D256" s="43"/>
      <c r="E256" s="43"/>
      <c r="F256" s="43"/>
      <c r="G256" s="43"/>
      <c r="H256" s="43"/>
    </row>
    <row r="257" spans="2:8">
      <c r="B257" s="128"/>
      <c r="C257" s="43"/>
      <c r="D257" s="43"/>
      <c r="E257" s="43"/>
      <c r="F257" s="43"/>
      <c r="G257" s="43"/>
      <c r="H257" s="43"/>
    </row>
    <row r="258" spans="2:8">
      <c r="B258" s="128"/>
      <c r="C258" s="43"/>
      <c r="D258" s="43"/>
      <c r="E258" s="43"/>
      <c r="F258" s="43"/>
      <c r="G258" s="43"/>
      <c r="H258" s="43"/>
    </row>
    <row r="259" spans="2:8">
      <c r="B259" s="128"/>
      <c r="C259" s="43"/>
      <c r="D259" s="43"/>
      <c r="E259" s="43"/>
      <c r="F259" s="43"/>
      <c r="G259" s="43"/>
      <c r="H259" s="43"/>
    </row>
    <row r="260" spans="2:8">
      <c r="B260" s="128"/>
      <c r="C260" s="43"/>
      <c r="D260" s="43"/>
      <c r="E260" s="43"/>
      <c r="F260" s="43"/>
      <c r="G260" s="43"/>
      <c r="H260" s="43"/>
    </row>
    <row r="261" spans="2:8">
      <c r="B261" s="128"/>
      <c r="C261" s="43"/>
      <c r="D261" s="43"/>
      <c r="E261" s="43"/>
      <c r="F261" s="43"/>
      <c r="G261" s="43"/>
      <c r="H261" s="43"/>
    </row>
    <row r="262" spans="2:8">
      <c r="B262" s="128"/>
      <c r="C262" s="43"/>
      <c r="D262" s="43"/>
      <c r="E262" s="43"/>
      <c r="F262" s="43"/>
      <c r="G262" s="43"/>
      <c r="H262" s="43"/>
    </row>
    <row r="263" spans="2:8">
      <c r="B263" s="128"/>
      <c r="C263" s="43"/>
      <c r="D263" s="43"/>
      <c r="E263" s="43"/>
      <c r="F263" s="43"/>
      <c r="G263" s="43"/>
      <c r="H263" s="43"/>
    </row>
    <row r="264" spans="2:8">
      <c r="B264" s="128"/>
      <c r="C264" s="43"/>
      <c r="D264" s="43"/>
      <c r="E264" s="43"/>
      <c r="F264" s="43"/>
      <c r="G264" s="43"/>
      <c r="H264" s="43"/>
    </row>
    <row r="265" spans="2:8">
      <c r="B265" s="128"/>
      <c r="C265" s="43"/>
      <c r="D265" s="43"/>
      <c r="E265" s="43"/>
      <c r="F265" s="43"/>
      <c r="G265" s="43"/>
      <c r="H265" s="43"/>
    </row>
    <row r="266" spans="2:8">
      <c r="B266" s="128"/>
      <c r="C266" s="43"/>
      <c r="D266" s="43"/>
      <c r="E266" s="43"/>
      <c r="F266" s="43"/>
      <c r="G266" s="43"/>
      <c r="H266" s="43"/>
    </row>
    <row r="267" spans="2:8">
      <c r="B267" s="128"/>
      <c r="C267" s="43"/>
      <c r="D267" s="43"/>
      <c r="E267" s="43"/>
      <c r="F267" s="43"/>
      <c r="G267" s="43"/>
      <c r="H267" s="43"/>
    </row>
    <row r="268" spans="2:8">
      <c r="B268" s="128"/>
      <c r="C268" s="43"/>
      <c r="D268" s="43"/>
      <c r="E268" s="43"/>
      <c r="F268" s="43"/>
      <c r="G268" s="43"/>
      <c r="H268" s="43"/>
    </row>
    <row r="269" spans="2:8">
      <c r="B269" s="128"/>
      <c r="C269" s="43"/>
      <c r="D269" s="43"/>
      <c r="E269" s="43"/>
      <c r="F269" s="43"/>
      <c r="G269" s="43"/>
      <c r="H269" s="43"/>
    </row>
    <row r="270" spans="2:8">
      <c r="B270" s="128"/>
      <c r="C270" s="43"/>
      <c r="D270" s="43"/>
      <c r="E270" s="43"/>
      <c r="F270" s="43"/>
      <c r="G270" s="43"/>
      <c r="H270" s="43"/>
    </row>
    <row r="271" spans="2:8">
      <c r="B271" s="128"/>
      <c r="C271" s="43"/>
      <c r="D271" s="43"/>
      <c r="E271" s="43"/>
      <c r="F271" s="43"/>
      <c r="G271" s="43"/>
      <c r="H271" s="43"/>
    </row>
    <row r="272" spans="2:8">
      <c r="B272" s="128"/>
      <c r="C272" s="43"/>
      <c r="D272" s="43"/>
      <c r="E272" s="43"/>
      <c r="F272" s="43"/>
      <c r="G272" s="43"/>
      <c r="H272" s="43"/>
    </row>
    <row r="273" spans="2:8">
      <c r="B273" s="128"/>
      <c r="C273" s="43"/>
      <c r="D273" s="43"/>
      <c r="E273" s="43"/>
      <c r="F273" s="43"/>
      <c r="G273" s="43"/>
      <c r="H273" s="43"/>
    </row>
    <row r="274" spans="2:8">
      <c r="B274" s="128"/>
      <c r="C274" s="43"/>
      <c r="D274" s="43"/>
      <c r="E274" s="43"/>
      <c r="F274" s="43"/>
      <c r="G274" s="43"/>
      <c r="H274" s="43"/>
    </row>
    <row r="275" spans="2:8">
      <c r="B275" s="128"/>
      <c r="C275" s="43"/>
      <c r="D275" s="43"/>
      <c r="E275" s="43"/>
      <c r="F275" s="43"/>
      <c r="G275" s="43"/>
      <c r="H275" s="43"/>
    </row>
    <row r="276" spans="2:8">
      <c r="B276" s="128"/>
      <c r="C276" s="43"/>
      <c r="D276" s="43"/>
      <c r="E276" s="43"/>
      <c r="F276" s="43"/>
      <c r="G276" s="43"/>
      <c r="H276" s="43"/>
    </row>
    <row r="277" spans="2:8">
      <c r="B277" s="128"/>
      <c r="C277" s="43"/>
      <c r="D277" s="43"/>
      <c r="E277" s="43"/>
      <c r="F277" s="43"/>
      <c r="G277" s="43"/>
      <c r="H277" s="43"/>
    </row>
    <row r="278" spans="2:8">
      <c r="B278" s="128"/>
      <c r="C278" s="43"/>
      <c r="D278" s="43"/>
      <c r="E278" s="43"/>
      <c r="F278" s="43"/>
      <c r="G278" s="43"/>
      <c r="H278" s="43"/>
    </row>
    <row r="279" spans="2:8">
      <c r="B279" s="128"/>
      <c r="C279" s="43"/>
      <c r="D279" s="43"/>
      <c r="E279" s="43"/>
      <c r="F279" s="43"/>
      <c r="G279" s="43"/>
      <c r="H279" s="43"/>
    </row>
    <row r="280" spans="2:8">
      <c r="B280" s="128"/>
      <c r="C280" s="43"/>
      <c r="D280" s="43"/>
      <c r="E280" s="43"/>
      <c r="F280" s="43"/>
      <c r="G280" s="43"/>
      <c r="H280" s="43"/>
    </row>
    <row r="281" spans="2:8">
      <c r="B281" s="128"/>
      <c r="C281" s="43"/>
      <c r="D281" s="43"/>
      <c r="E281" s="43"/>
      <c r="F281" s="43"/>
      <c r="G281" s="43"/>
      <c r="H281" s="43"/>
    </row>
    <row r="282" spans="2:8">
      <c r="B282" s="128"/>
      <c r="C282" s="43"/>
      <c r="D282" s="43"/>
      <c r="E282" s="43"/>
      <c r="F282" s="43"/>
      <c r="G282" s="43"/>
      <c r="H282" s="43"/>
    </row>
    <row r="283" spans="2:8">
      <c r="B283" s="128"/>
      <c r="C283" s="43"/>
      <c r="D283" s="43"/>
      <c r="E283" s="43"/>
      <c r="F283" s="43"/>
      <c r="G283" s="43"/>
      <c r="H283" s="43"/>
    </row>
    <row r="284" spans="2:8">
      <c r="B284" s="128"/>
      <c r="C284" s="43"/>
      <c r="D284" s="43"/>
      <c r="E284" s="43"/>
      <c r="F284" s="43"/>
      <c r="G284" s="43"/>
      <c r="H284" s="43"/>
    </row>
    <row r="285" spans="2:8">
      <c r="B285" s="128"/>
      <c r="C285" s="43"/>
      <c r="D285" s="43"/>
      <c r="E285" s="43"/>
      <c r="F285" s="43"/>
      <c r="G285" s="43"/>
      <c r="H285" s="43"/>
    </row>
    <row r="286" spans="2:8">
      <c r="B286" s="128"/>
      <c r="C286" s="43"/>
      <c r="D286" s="43"/>
      <c r="E286" s="43"/>
      <c r="F286" s="43"/>
      <c r="G286" s="43"/>
      <c r="H286" s="43"/>
    </row>
    <row r="287" spans="2:8">
      <c r="B287" s="128"/>
      <c r="C287" s="43"/>
      <c r="D287" s="43"/>
      <c r="E287" s="43"/>
      <c r="F287" s="43"/>
      <c r="G287" s="43"/>
      <c r="H287" s="43"/>
    </row>
    <row r="288" spans="2:8">
      <c r="B288" s="128"/>
      <c r="C288" s="43"/>
      <c r="D288" s="43"/>
      <c r="E288" s="43"/>
      <c r="F288" s="43"/>
      <c r="G288" s="43"/>
      <c r="H288" s="43"/>
    </row>
    <row r="289" spans="2:8">
      <c r="B289" s="128"/>
      <c r="C289" s="43"/>
      <c r="D289" s="43"/>
      <c r="E289" s="43"/>
      <c r="F289" s="43"/>
      <c r="G289" s="43"/>
      <c r="H289" s="43"/>
    </row>
    <row r="290" spans="2:8">
      <c r="B290" s="128"/>
      <c r="C290" s="43"/>
      <c r="D290" s="43"/>
      <c r="E290" s="43"/>
      <c r="F290" s="43"/>
      <c r="G290" s="43"/>
      <c r="H290" s="43"/>
    </row>
    <row r="291" spans="2:8">
      <c r="B291" s="128"/>
      <c r="C291" s="43"/>
      <c r="D291" s="43"/>
      <c r="E291" s="43"/>
      <c r="F291" s="43"/>
      <c r="G291" s="43"/>
      <c r="H291" s="43"/>
    </row>
    <row r="292" spans="2:8">
      <c r="B292" s="128"/>
      <c r="C292" s="43"/>
      <c r="D292" s="43"/>
      <c r="E292" s="43"/>
      <c r="F292" s="43"/>
      <c r="G292" s="43"/>
      <c r="H292" s="43"/>
    </row>
    <row r="293" spans="2:8">
      <c r="B293" s="128"/>
      <c r="C293" s="43"/>
      <c r="D293" s="43"/>
      <c r="E293" s="43"/>
      <c r="F293" s="43"/>
      <c r="G293" s="43"/>
      <c r="H293" s="43"/>
    </row>
    <row r="294" spans="2:8">
      <c r="B294" s="128"/>
      <c r="C294" s="43"/>
      <c r="D294" s="43"/>
      <c r="E294" s="43"/>
      <c r="F294" s="43"/>
      <c r="G294" s="43"/>
      <c r="H294" s="43"/>
    </row>
    <row r="295" spans="2:8">
      <c r="B295" s="128"/>
      <c r="C295" s="43"/>
      <c r="D295" s="43"/>
      <c r="E295" s="43"/>
      <c r="F295" s="43"/>
      <c r="G295" s="43"/>
      <c r="H295" s="43"/>
    </row>
    <row r="296" spans="2:8">
      <c r="B296" s="128"/>
      <c r="C296" s="43"/>
      <c r="D296" s="43"/>
      <c r="E296" s="43"/>
      <c r="F296" s="43"/>
      <c r="G296" s="43"/>
      <c r="H296" s="43"/>
    </row>
    <row r="297" spans="2:8">
      <c r="B297" s="128"/>
      <c r="C297" s="43"/>
      <c r="D297" s="43"/>
      <c r="E297" s="43"/>
      <c r="F297" s="43"/>
      <c r="G297" s="43"/>
      <c r="H297" s="43"/>
    </row>
    <row r="298" spans="2:8">
      <c r="B298" s="128"/>
      <c r="C298" s="43"/>
      <c r="D298" s="43"/>
      <c r="E298" s="43"/>
      <c r="F298" s="43"/>
      <c r="G298" s="43"/>
      <c r="H298" s="43"/>
    </row>
    <row r="299" spans="2:8">
      <c r="B299" s="128"/>
      <c r="C299" s="43"/>
      <c r="D299" s="43"/>
      <c r="E299" s="43"/>
      <c r="F299" s="43"/>
      <c r="G299" s="43"/>
      <c r="H299" s="43"/>
    </row>
    <row r="300" spans="2:8">
      <c r="B300" s="128"/>
      <c r="C300" s="43"/>
      <c r="D300" s="43"/>
      <c r="E300" s="43"/>
      <c r="F300" s="43"/>
      <c r="G300" s="43"/>
      <c r="H300" s="43"/>
    </row>
    <row r="301" spans="2:8">
      <c r="B301" s="128"/>
      <c r="C301" s="43"/>
      <c r="D301" s="43"/>
      <c r="E301" s="43"/>
      <c r="F301" s="43"/>
      <c r="G301" s="43"/>
      <c r="H301" s="43"/>
    </row>
    <row r="302" spans="2:8">
      <c r="B302" s="128"/>
      <c r="C302" s="43"/>
      <c r="D302" s="43"/>
      <c r="E302" s="43"/>
      <c r="F302" s="43"/>
      <c r="G302" s="43"/>
      <c r="H302" s="43"/>
    </row>
    <row r="303" spans="2:8">
      <c r="B303" s="128"/>
      <c r="C303" s="43"/>
      <c r="D303" s="43"/>
      <c r="E303" s="43"/>
      <c r="F303" s="43"/>
      <c r="G303" s="43"/>
      <c r="H303" s="43"/>
    </row>
    <row r="304" spans="2:8">
      <c r="B304" s="128"/>
      <c r="C304" s="43"/>
      <c r="D304" s="43"/>
      <c r="E304" s="43"/>
      <c r="F304" s="43"/>
      <c r="G304" s="43"/>
      <c r="H304" s="43"/>
    </row>
    <row r="305" spans="2:8">
      <c r="B305" s="128"/>
      <c r="C305" s="43"/>
      <c r="D305" s="43"/>
      <c r="E305" s="43"/>
      <c r="F305" s="43"/>
      <c r="G305" s="43"/>
      <c r="H305" s="43"/>
    </row>
    <row r="306" spans="2:8">
      <c r="B306" s="128"/>
      <c r="C306" s="43"/>
      <c r="D306" s="43"/>
      <c r="E306" s="43"/>
      <c r="F306" s="43"/>
      <c r="G306" s="43"/>
      <c r="H306" s="43"/>
    </row>
    <row r="307" spans="2:8">
      <c r="B307" s="128"/>
      <c r="C307" s="43"/>
      <c r="D307" s="43"/>
      <c r="E307" s="43"/>
      <c r="F307" s="43"/>
      <c r="G307" s="43"/>
      <c r="H307" s="43"/>
    </row>
    <row r="308" spans="2:8">
      <c r="B308" s="128"/>
      <c r="C308" s="43"/>
      <c r="D308" s="43"/>
      <c r="E308" s="43"/>
      <c r="F308" s="43"/>
      <c r="G308" s="43"/>
      <c r="H308" s="43"/>
    </row>
    <row r="309" spans="2:8">
      <c r="B309" s="128"/>
      <c r="C309" s="43"/>
      <c r="D309" s="43"/>
      <c r="E309" s="43"/>
      <c r="F309" s="43"/>
      <c r="G309" s="43"/>
      <c r="H309" s="43"/>
    </row>
    <row r="310" spans="2:8">
      <c r="B310" s="128"/>
      <c r="C310" s="43"/>
      <c r="D310" s="43"/>
      <c r="E310" s="43"/>
      <c r="F310" s="43"/>
      <c r="G310" s="43"/>
      <c r="H310" s="43"/>
    </row>
    <row r="311" spans="2:8">
      <c r="B311" s="128"/>
      <c r="C311" s="43"/>
      <c r="D311" s="43"/>
      <c r="E311" s="43"/>
      <c r="F311" s="43"/>
      <c r="G311" s="43"/>
      <c r="H311" s="43"/>
    </row>
    <row r="312" spans="2:8">
      <c r="B312" s="128"/>
      <c r="C312" s="43"/>
      <c r="D312" s="43"/>
      <c r="E312" s="43"/>
      <c r="F312" s="43"/>
      <c r="G312" s="43"/>
      <c r="H312" s="43"/>
    </row>
    <row r="313" spans="2:8">
      <c r="B313" s="128"/>
      <c r="C313" s="43"/>
      <c r="D313" s="43"/>
      <c r="E313" s="43"/>
      <c r="F313" s="43"/>
      <c r="G313" s="43"/>
      <c r="H313" s="43"/>
    </row>
    <row r="314" spans="2:8">
      <c r="B314" s="128"/>
      <c r="C314" s="43"/>
      <c r="D314" s="43"/>
      <c r="E314" s="43"/>
      <c r="F314" s="43"/>
      <c r="G314" s="43"/>
      <c r="H314" s="43"/>
    </row>
    <row r="315" spans="2:8">
      <c r="B315" s="128"/>
      <c r="C315" s="43"/>
      <c r="D315" s="43"/>
      <c r="E315" s="43"/>
      <c r="F315" s="43"/>
      <c r="G315" s="43"/>
      <c r="H315" s="43"/>
    </row>
    <row r="316" spans="2:8">
      <c r="B316" s="128"/>
      <c r="C316" s="43"/>
      <c r="D316" s="43"/>
      <c r="E316" s="43"/>
      <c r="F316" s="43"/>
      <c r="G316" s="43"/>
      <c r="H316" s="43"/>
    </row>
    <row r="317" spans="2:8">
      <c r="B317" s="128"/>
      <c r="C317" s="43"/>
      <c r="D317" s="43"/>
      <c r="E317" s="43"/>
      <c r="F317" s="43"/>
      <c r="G317" s="43"/>
      <c r="H317" s="43"/>
    </row>
    <row r="318" spans="2:8">
      <c r="B318" s="128"/>
      <c r="C318" s="43"/>
      <c r="D318" s="43"/>
      <c r="E318" s="43"/>
      <c r="F318" s="43"/>
      <c r="G318" s="43"/>
      <c r="H318" s="43"/>
    </row>
    <row r="319" spans="2:8">
      <c r="B319" s="128"/>
      <c r="C319" s="43"/>
      <c r="D319" s="43"/>
      <c r="E319" s="43"/>
      <c r="F319" s="43"/>
      <c r="G319" s="43"/>
      <c r="H319" s="43"/>
    </row>
    <row r="320" spans="2:8">
      <c r="B320" s="128"/>
      <c r="C320" s="43"/>
      <c r="D320" s="43"/>
      <c r="E320" s="43"/>
      <c r="F320" s="43"/>
      <c r="G320" s="43"/>
      <c r="H320" s="43"/>
    </row>
    <row r="321" spans="2:8">
      <c r="B321" s="128"/>
      <c r="C321" s="43"/>
      <c r="D321" s="43"/>
      <c r="E321" s="43"/>
      <c r="F321" s="43"/>
      <c r="G321" s="43"/>
      <c r="H321" s="43"/>
    </row>
    <row r="322" spans="2:8">
      <c r="B322" s="128"/>
      <c r="C322" s="43"/>
      <c r="D322" s="43"/>
      <c r="E322" s="43"/>
      <c r="F322" s="43"/>
      <c r="G322" s="43"/>
      <c r="H322" s="43"/>
    </row>
    <row r="323" spans="2:8">
      <c r="B323" s="128"/>
      <c r="C323" s="43"/>
      <c r="D323" s="43"/>
      <c r="E323" s="43"/>
      <c r="F323" s="43"/>
      <c r="G323" s="43"/>
      <c r="H323" s="43"/>
    </row>
    <row r="324" spans="2:8">
      <c r="B324" s="128"/>
      <c r="C324" s="43"/>
      <c r="D324" s="43"/>
      <c r="E324" s="43"/>
      <c r="F324" s="43"/>
      <c r="G324" s="43"/>
      <c r="H324" s="43"/>
    </row>
    <row r="325" spans="2:8">
      <c r="B325" s="128"/>
      <c r="C325" s="43"/>
      <c r="D325" s="43"/>
      <c r="E325" s="43"/>
      <c r="F325" s="43"/>
      <c r="G325" s="43"/>
      <c r="H325" s="43"/>
    </row>
    <row r="326" spans="2:8">
      <c r="B326" s="128"/>
      <c r="C326" s="43"/>
      <c r="D326" s="43"/>
      <c r="E326" s="43"/>
      <c r="F326" s="43"/>
      <c r="G326" s="43"/>
      <c r="H326" s="43"/>
    </row>
    <row r="327" spans="2:8">
      <c r="B327" s="128"/>
      <c r="C327" s="43"/>
      <c r="D327" s="43"/>
      <c r="E327" s="43"/>
      <c r="F327" s="43"/>
      <c r="G327" s="43"/>
      <c r="H327" s="43"/>
    </row>
    <row r="328" spans="2:8">
      <c r="B328" s="128"/>
      <c r="C328" s="43"/>
      <c r="D328" s="43"/>
      <c r="E328" s="43"/>
      <c r="F328" s="43"/>
      <c r="G328" s="43"/>
      <c r="H328" s="43"/>
    </row>
    <row r="329" spans="2:8">
      <c r="B329" s="128"/>
      <c r="C329" s="43"/>
      <c r="D329" s="43"/>
      <c r="E329" s="43"/>
      <c r="F329" s="43"/>
      <c r="G329" s="43"/>
      <c r="H329" s="43"/>
    </row>
    <row r="330" spans="2:8">
      <c r="B330" s="128"/>
      <c r="C330" s="43"/>
      <c r="D330" s="43"/>
      <c r="E330" s="43"/>
      <c r="F330" s="43"/>
      <c r="G330" s="43"/>
      <c r="H330" s="43"/>
    </row>
    <row r="331" spans="2:8">
      <c r="B331" s="128"/>
      <c r="C331" s="43"/>
      <c r="D331" s="43"/>
      <c r="E331" s="43"/>
      <c r="F331" s="43"/>
      <c r="G331" s="43"/>
      <c r="H331" s="43"/>
    </row>
    <row r="332" spans="2:8">
      <c r="B332" s="128"/>
      <c r="C332" s="43"/>
      <c r="D332" s="43"/>
      <c r="E332" s="43"/>
      <c r="F332" s="43"/>
      <c r="G332" s="43"/>
      <c r="H332" s="43"/>
    </row>
    <row r="333" spans="2:8">
      <c r="B333" s="128"/>
      <c r="C333" s="43"/>
      <c r="D333" s="43"/>
      <c r="E333" s="43"/>
      <c r="F333" s="43"/>
      <c r="G333" s="43"/>
      <c r="H333" s="43"/>
    </row>
    <row r="334" spans="2:8">
      <c r="B334" s="128"/>
      <c r="C334" s="43"/>
      <c r="D334" s="43"/>
      <c r="E334" s="43"/>
      <c r="F334" s="43"/>
      <c r="G334" s="43"/>
      <c r="H334" s="43"/>
    </row>
    <row r="335" spans="2:8">
      <c r="B335" s="128"/>
      <c r="C335" s="43"/>
      <c r="D335" s="43"/>
      <c r="E335" s="43"/>
      <c r="F335" s="43"/>
      <c r="G335" s="43"/>
      <c r="H335" s="43"/>
    </row>
    <row r="336" spans="2:8">
      <c r="B336" s="128"/>
      <c r="C336" s="43"/>
      <c r="D336" s="43"/>
      <c r="E336" s="43"/>
      <c r="F336" s="43"/>
      <c r="G336" s="43"/>
      <c r="H336" s="43"/>
    </row>
    <row r="337" spans="2:8">
      <c r="B337" s="128"/>
      <c r="C337" s="43"/>
      <c r="D337" s="43"/>
      <c r="E337" s="43"/>
      <c r="F337" s="43"/>
      <c r="G337" s="43"/>
      <c r="H337" s="43"/>
    </row>
    <row r="338" spans="2:8">
      <c r="B338" s="128"/>
      <c r="C338" s="43"/>
      <c r="D338" s="43"/>
      <c r="E338" s="43"/>
      <c r="F338" s="43"/>
      <c r="G338" s="43"/>
      <c r="H338" s="43"/>
    </row>
    <row r="339" spans="2:8">
      <c r="B339" s="128"/>
      <c r="C339" s="43"/>
      <c r="D339" s="43"/>
      <c r="E339" s="43"/>
      <c r="F339" s="43"/>
      <c r="G339" s="43"/>
      <c r="H339" s="43"/>
    </row>
    <row r="340" spans="2:8">
      <c r="B340" s="128"/>
      <c r="C340" s="43"/>
      <c r="D340" s="43"/>
      <c r="E340" s="43"/>
      <c r="F340" s="43"/>
      <c r="G340" s="43"/>
      <c r="H340" s="43"/>
    </row>
    <row r="341" spans="2:8">
      <c r="B341" s="128"/>
      <c r="C341" s="43"/>
      <c r="D341" s="43"/>
      <c r="E341" s="43"/>
      <c r="F341" s="43"/>
      <c r="G341" s="43"/>
      <c r="H341" s="43"/>
    </row>
    <row r="342" spans="2:8">
      <c r="B342" s="128"/>
      <c r="C342" s="43"/>
      <c r="D342" s="43"/>
      <c r="E342" s="43"/>
      <c r="F342" s="43"/>
      <c r="G342" s="43"/>
      <c r="H342" s="43"/>
    </row>
    <row r="343" spans="2:8">
      <c r="B343" s="128"/>
      <c r="C343" s="43"/>
      <c r="D343" s="43"/>
      <c r="E343" s="43"/>
      <c r="F343" s="43"/>
      <c r="G343" s="43"/>
      <c r="H343" s="43"/>
    </row>
    <row r="344" spans="2:8">
      <c r="B344" s="128"/>
      <c r="C344" s="43"/>
      <c r="D344" s="43"/>
      <c r="E344" s="43"/>
      <c r="F344" s="43"/>
      <c r="G344" s="43"/>
      <c r="H344" s="43"/>
    </row>
    <row r="345" spans="2:8">
      <c r="B345" s="128"/>
      <c r="C345" s="43"/>
      <c r="D345" s="43"/>
      <c r="E345" s="43"/>
      <c r="F345" s="43"/>
      <c r="G345" s="43"/>
      <c r="H345" s="43"/>
    </row>
    <row r="346" spans="2:8">
      <c r="B346" s="128"/>
      <c r="C346" s="43"/>
      <c r="D346" s="43"/>
      <c r="E346" s="43"/>
      <c r="F346" s="43"/>
      <c r="G346" s="43"/>
      <c r="H346" s="43"/>
    </row>
    <row r="347" spans="2:8">
      <c r="B347" s="128"/>
      <c r="C347" s="43"/>
      <c r="D347" s="43"/>
      <c r="E347" s="43"/>
      <c r="F347" s="43"/>
      <c r="G347" s="43"/>
      <c r="H347" s="43"/>
    </row>
    <row r="348" spans="2:8">
      <c r="B348" s="128"/>
      <c r="C348" s="43"/>
      <c r="D348" s="43"/>
      <c r="E348" s="43"/>
      <c r="F348" s="43"/>
      <c r="G348" s="43"/>
      <c r="H348" s="43"/>
    </row>
    <row r="349" spans="2:8">
      <c r="B349" s="128"/>
      <c r="C349" s="43"/>
      <c r="D349" s="43"/>
      <c r="E349" s="43"/>
      <c r="F349" s="43"/>
      <c r="G349" s="43"/>
      <c r="H349" s="43"/>
    </row>
    <row r="350" spans="2:8">
      <c r="B350" s="128"/>
      <c r="C350" s="43"/>
      <c r="D350" s="43"/>
      <c r="E350" s="43"/>
      <c r="F350" s="43"/>
      <c r="G350" s="43"/>
      <c r="H350" s="43"/>
    </row>
    <row r="351" spans="2:8">
      <c r="B351" s="128"/>
      <c r="C351" s="43"/>
      <c r="D351" s="43"/>
      <c r="E351" s="43"/>
      <c r="F351" s="43"/>
      <c r="G351" s="43"/>
      <c r="H351" s="43"/>
    </row>
    <row r="352" spans="2:8">
      <c r="B352" s="128"/>
      <c r="C352" s="43"/>
      <c r="D352" s="43"/>
      <c r="E352" s="43"/>
      <c r="F352" s="43"/>
      <c r="G352" s="43"/>
      <c r="H352" s="43"/>
    </row>
    <row r="353" spans="2:8">
      <c r="B353" s="128"/>
      <c r="C353" s="43"/>
      <c r="D353" s="43"/>
      <c r="E353" s="43"/>
      <c r="F353" s="43"/>
      <c r="G353" s="43"/>
      <c r="H353" s="43"/>
    </row>
    <row r="354" spans="2:8">
      <c r="B354" s="128"/>
      <c r="C354" s="43"/>
      <c r="D354" s="43"/>
      <c r="E354" s="43"/>
      <c r="F354" s="43"/>
      <c r="G354" s="43"/>
      <c r="H354" s="43"/>
    </row>
    <row r="355" spans="2:8">
      <c r="B355" s="128"/>
      <c r="C355" s="43"/>
      <c r="D355" s="43"/>
      <c r="E355" s="43"/>
      <c r="F355" s="43"/>
      <c r="G355" s="43"/>
      <c r="H355" s="43"/>
    </row>
    <row r="356" spans="2:8">
      <c r="B356" s="128"/>
      <c r="C356" s="43"/>
      <c r="D356" s="43"/>
      <c r="E356" s="43"/>
      <c r="F356" s="43"/>
      <c r="G356" s="43"/>
      <c r="H356" s="43"/>
    </row>
    <row r="357" spans="2:8">
      <c r="B357" s="128"/>
      <c r="C357" s="43"/>
      <c r="D357" s="43"/>
      <c r="E357" s="43"/>
      <c r="F357" s="43"/>
      <c r="G357" s="43"/>
      <c r="H357" s="43"/>
    </row>
    <row r="358" spans="2:8">
      <c r="B358" s="128"/>
      <c r="C358" s="43"/>
      <c r="D358" s="43"/>
      <c r="E358" s="43"/>
      <c r="F358" s="43"/>
      <c r="G358" s="43"/>
      <c r="H358" s="43"/>
    </row>
    <row r="359" spans="2:8">
      <c r="B359" s="128"/>
      <c r="C359" s="43"/>
      <c r="D359" s="43"/>
      <c r="E359" s="43"/>
      <c r="F359" s="43"/>
      <c r="G359" s="43"/>
      <c r="H359" s="43"/>
    </row>
    <row r="360" spans="2:8">
      <c r="B360" s="128"/>
      <c r="C360" s="43"/>
      <c r="D360" s="43"/>
      <c r="E360" s="43"/>
      <c r="F360" s="43"/>
      <c r="G360" s="43"/>
      <c r="H360" s="43"/>
    </row>
    <row r="361" spans="2:8">
      <c r="B361" s="128"/>
      <c r="C361" s="43"/>
      <c r="D361" s="43"/>
      <c r="E361" s="43"/>
      <c r="F361" s="43"/>
      <c r="G361" s="43"/>
      <c r="H361" s="43"/>
    </row>
    <row r="362" spans="2:8">
      <c r="B362" s="128"/>
      <c r="C362" s="43"/>
      <c r="D362" s="43"/>
      <c r="E362" s="43"/>
      <c r="F362" s="43"/>
      <c r="G362" s="43"/>
      <c r="H362" s="43"/>
    </row>
    <row r="363" spans="2:8">
      <c r="B363" s="128"/>
      <c r="C363" s="43"/>
      <c r="D363" s="43"/>
      <c r="E363" s="43"/>
      <c r="F363" s="43"/>
      <c r="G363" s="43"/>
      <c r="H363" s="43"/>
    </row>
    <row r="364" spans="2:8">
      <c r="B364" s="128"/>
      <c r="C364" s="43"/>
      <c r="D364" s="43"/>
      <c r="E364" s="43"/>
      <c r="F364" s="43"/>
      <c r="G364" s="43"/>
      <c r="H364" s="43"/>
    </row>
    <row r="365" spans="2:8">
      <c r="B365" s="128"/>
      <c r="C365" s="43"/>
      <c r="D365" s="43"/>
      <c r="E365" s="43"/>
      <c r="F365" s="43"/>
      <c r="G365" s="43"/>
      <c r="H365" s="43"/>
    </row>
    <row r="366" spans="2:8">
      <c r="B366" s="128"/>
      <c r="C366" s="43"/>
      <c r="D366" s="43"/>
      <c r="E366" s="43"/>
      <c r="F366" s="43"/>
      <c r="G366" s="43"/>
      <c r="H366" s="43"/>
    </row>
    <row r="367" spans="2:8">
      <c r="B367" s="128"/>
      <c r="C367" s="43"/>
      <c r="D367" s="43"/>
      <c r="E367" s="43"/>
      <c r="F367" s="43"/>
      <c r="G367" s="43"/>
      <c r="H367" s="43"/>
    </row>
    <row r="368" spans="2:8">
      <c r="B368" s="128"/>
      <c r="C368" s="43"/>
      <c r="D368" s="43"/>
      <c r="E368" s="43"/>
      <c r="F368" s="43"/>
      <c r="G368" s="43"/>
      <c r="H368" s="43"/>
    </row>
    <row r="369" spans="2:8">
      <c r="B369" s="128"/>
      <c r="C369" s="43"/>
      <c r="D369" s="43"/>
      <c r="E369" s="43"/>
      <c r="F369" s="43"/>
      <c r="G369" s="43"/>
      <c r="H369" s="43"/>
    </row>
    <row r="370" spans="2:8">
      <c r="B370" s="128"/>
      <c r="C370" s="43"/>
      <c r="D370" s="43"/>
      <c r="E370" s="43"/>
      <c r="F370" s="43"/>
      <c r="G370" s="43"/>
      <c r="H370" s="43"/>
    </row>
    <row r="371" spans="2:8">
      <c r="B371" s="128"/>
      <c r="C371" s="43"/>
      <c r="D371" s="43"/>
      <c r="E371" s="43"/>
      <c r="F371" s="43"/>
      <c r="G371" s="43"/>
      <c r="H371" s="43"/>
    </row>
    <row r="372" spans="2:8">
      <c r="B372" s="128"/>
      <c r="C372" s="43"/>
      <c r="D372" s="43"/>
      <c r="E372" s="43"/>
      <c r="F372" s="43"/>
      <c r="G372" s="43"/>
      <c r="H372" s="43"/>
    </row>
    <row r="373" spans="2:8">
      <c r="B373" s="128"/>
      <c r="C373" s="43"/>
      <c r="D373" s="43"/>
      <c r="E373" s="43"/>
      <c r="F373" s="43"/>
      <c r="G373" s="43"/>
      <c r="H373" s="43"/>
    </row>
    <row r="374" spans="2:8">
      <c r="B374" s="128"/>
      <c r="C374" s="43"/>
      <c r="D374" s="43"/>
      <c r="E374" s="43"/>
      <c r="F374" s="43"/>
      <c r="G374" s="43"/>
      <c r="H374" s="43"/>
    </row>
    <row r="375" spans="2:8">
      <c r="B375" s="128"/>
      <c r="C375" s="43"/>
      <c r="D375" s="43"/>
      <c r="E375" s="43"/>
      <c r="F375" s="43"/>
      <c r="G375" s="43"/>
      <c r="H375" s="43"/>
    </row>
    <row r="376" spans="2:8">
      <c r="B376" s="128"/>
      <c r="C376" s="43"/>
      <c r="D376" s="43"/>
      <c r="E376" s="43"/>
      <c r="F376" s="43"/>
      <c r="G376" s="43"/>
      <c r="H376" s="43"/>
    </row>
    <row r="377" spans="2:8">
      <c r="B377" s="128"/>
      <c r="C377" s="43"/>
      <c r="D377" s="43"/>
      <c r="E377" s="43"/>
      <c r="F377" s="43"/>
      <c r="G377" s="43"/>
      <c r="H377" s="43"/>
    </row>
    <row r="378" spans="2:8">
      <c r="B378" s="128"/>
      <c r="C378" s="43"/>
      <c r="D378" s="43"/>
      <c r="E378" s="43"/>
      <c r="F378" s="43"/>
      <c r="G378" s="43"/>
      <c r="H378" s="43"/>
    </row>
    <row r="379" spans="2:8">
      <c r="B379" s="128"/>
      <c r="C379" s="43"/>
      <c r="D379" s="43"/>
      <c r="E379" s="43"/>
      <c r="F379" s="43"/>
      <c r="G379" s="43"/>
      <c r="H379" s="43"/>
    </row>
    <row r="380" spans="2:8">
      <c r="B380" s="128"/>
      <c r="C380" s="43"/>
      <c r="D380" s="43"/>
      <c r="E380" s="43"/>
      <c r="F380" s="43"/>
      <c r="G380" s="43"/>
      <c r="H380" s="43"/>
    </row>
    <row r="381" spans="2:8">
      <c r="B381" s="128"/>
      <c r="C381" s="43"/>
      <c r="D381" s="43"/>
      <c r="E381" s="43"/>
      <c r="F381" s="43"/>
      <c r="G381" s="43"/>
      <c r="H381" s="43"/>
    </row>
    <row r="382" spans="2:8">
      <c r="B382" s="128"/>
      <c r="C382" s="43"/>
      <c r="D382" s="43"/>
      <c r="E382" s="43"/>
      <c r="F382" s="43"/>
      <c r="G382" s="43"/>
      <c r="H382" s="43"/>
    </row>
    <row r="383" spans="2:8">
      <c r="B383" s="128"/>
      <c r="C383" s="43"/>
      <c r="D383" s="43"/>
      <c r="E383" s="43"/>
      <c r="F383" s="43"/>
      <c r="G383" s="43"/>
      <c r="H383" s="43"/>
    </row>
    <row r="384" spans="2:8">
      <c r="B384" s="128"/>
      <c r="C384" s="43"/>
      <c r="D384" s="43"/>
      <c r="E384" s="43"/>
      <c r="F384" s="43"/>
      <c r="G384" s="43"/>
      <c r="H384" s="43"/>
    </row>
    <row r="385" spans="2:8">
      <c r="B385" s="128"/>
      <c r="C385" s="43"/>
      <c r="D385" s="43"/>
      <c r="E385" s="43"/>
      <c r="F385" s="43"/>
      <c r="G385" s="43"/>
      <c r="H385" s="43"/>
    </row>
    <row r="386" spans="2:8">
      <c r="B386" s="128"/>
      <c r="C386" s="43"/>
      <c r="D386" s="43"/>
      <c r="E386" s="43"/>
      <c r="F386" s="43"/>
      <c r="G386" s="43"/>
      <c r="H386" s="43"/>
    </row>
    <row r="387" spans="2:8">
      <c r="B387" s="128"/>
      <c r="C387" s="43"/>
      <c r="D387" s="43"/>
      <c r="E387" s="43"/>
      <c r="F387" s="43"/>
      <c r="G387" s="43"/>
      <c r="H387" s="43"/>
    </row>
    <row r="388" spans="2:8">
      <c r="B388" s="128"/>
      <c r="C388" s="43"/>
      <c r="D388" s="43"/>
      <c r="E388" s="43"/>
      <c r="F388" s="43"/>
      <c r="G388" s="43"/>
      <c r="H388" s="43"/>
    </row>
    <row r="389" spans="2:8">
      <c r="B389" s="128"/>
      <c r="C389" s="43"/>
      <c r="D389" s="43"/>
      <c r="E389" s="43"/>
      <c r="F389" s="43"/>
      <c r="G389" s="43"/>
      <c r="H389" s="43"/>
    </row>
    <row r="390" spans="2:8">
      <c r="B390" s="128"/>
      <c r="C390" s="43"/>
      <c r="D390" s="43"/>
      <c r="E390" s="43"/>
      <c r="F390" s="43"/>
      <c r="G390" s="43"/>
      <c r="H390" s="43"/>
    </row>
    <row r="391" spans="2:8">
      <c r="B391" s="128"/>
      <c r="C391" s="43"/>
      <c r="D391" s="43"/>
      <c r="E391" s="43"/>
      <c r="F391" s="43"/>
      <c r="G391" s="43"/>
      <c r="H391" s="43"/>
    </row>
    <row r="392" spans="2:8">
      <c r="B392" s="128"/>
      <c r="C392" s="43"/>
      <c r="D392" s="43"/>
      <c r="E392" s="43"/>
      <c r="F392" s="43"/>
      <c r="G392" s="43"/>
      <c r="H392" s="43"/>
    </row>
    <row r="393" spans="2:8">
      <c r="B393" s="128"/>
      <c r="C393" s="43"/>
      <c r="D393" s="43"/>
      <c r="E393" s="43"/>
      <c r="F393" s="43"/>
      <c r="G393" s="43"/>
      <c r="H393" s="43"/>
    </row>
    <row r="394" spans="2:8">
      <c r="B394" s="128"/>
      <c r="C394" s="43"/>
      <c r="D394" s="43"/>
      <c r="E394" s="43"/>
      <c r="F394" s="43"/>
      <c r="G394" s="43"/>
      <c r="H394" s="43"/>
    </row>
    <row r="395" spans="2:8">
      <c r="B395" s="128"/>
      <c r="C395" s="43"/>
      <c r="D395" s="43"/>
      <c r="E395" s="43"/>
      <c r="F395" s="43"/>
      <c r="G395" s="43"/>
      <c r="H395" s="43"/>
    </row>
    <row r="396" spans="2:8">
      <c r="B396" s="128"/>
      <c r="C396" s="43"/>
      <c r="D396" s="43"/>
      <c r="E396" s="43"/>
      <c r="F396" s="43"/>
      <c r="G396" s="43"/>
      <c r="H396" s="43"/>
    </row>
    <row r="397" spans="2:8">
      <c r="B397" s="128"/>
      <c r="C397" s="43"/>
      <c r="D397" s="43"/>
      <c r="E397" s="43"/>
      <c r="F397" s="43"/>
      <c r="G397" s="43"/>
      <c r="H397" s="43"/>
    </row>
    <row r="398" spans="2:8">
      <c r="B398" s="128"/>
      <c r="C398" s="43"/>
      <c r="D398" s="43"/>
      <c r="E398" s="43"/>
      <c r="F398" s="43"/>
      <c r="G398" s="43"/>
      <c r="H398" s="43"/>
    </row>
    <row r="399" spans="2:8">
      <c r="B399" s="128"/>
      <c r="C399" s="43"/>
      <c r="D399" s="43"/>
      <c r="E399" s="43"/>
      <c r="F399" s="43"/>
      <c r="G399" s="43"/>
      <c r="H399" s="43"/>
    </row>
    <row r="400" spans="2:8">
      <c r="B400" s="128"/>
      <c r="C400" s="43"/>
      <c r="D400" s="43"/>
      <c r="E400" s="43"/>
      <c r="F400" s="43"/>
      <c r="G400" s="43"/>
      <c r="H400" s="43"/>
    </row>
    <row r="401" spans="2:8">
      <c r="B401" s="128"/>
      <c r="C401" s="43"/>
      <c r="D401" s="43"/>
      <c r="E401" s="43"/>
      <c r="F401" s="43"/>
      <c r="G401" s="43"/>
      <c r="H401" s="43"/>
    </row>
    <row r="402" spans="2:8">
      <c r="B402" s="128"/>
      <c r="C402" s="43"/>
      <c r="D402" s="43"/>
      <c r="E402" s="43"/>
      <c r="F402" s="43"/>
      <c r="G402" s="43"/>
      <c r="H402" s="43"/>
    </row>
    <row r="403" spans="2:8">
      <c r="B403" s="128"/>
      <c r="C403" s="43"/>
      <c r="D403" s="43"/>
      <c r="E403" s="43"/>
      <c r="F403" s="43"/>
      <c r="G403" s="43"/>
      <c r="H403" s="43"/>
    </row>
    <row r="404" spans="2:8">
      <c r="B404" s="128"/>
      <c r="C404" s="43"/>
      <c r="D404" s="43"/>
      <c r="E404" s="43"/>
      <c r="F404" s="43"/>
      <c r="G404" s="43"/>
      <c r="H404" s="43"/>
    </row>
    <row r="405" spans="2:8">
      <c r="B405" s="128"/>
      <c r="C405" s="43"/>
      <c r="D405" s="43"/>
      <c r="E405" s="43"/>
      <c r="F405" s="43"/>
      <c r="G405" s="43"/>
      <c r="H405" s="43"/>
    </row>
    <row r="406" spans="2:8">
      <c r="B406" s="128"/>
      <c r="C406" s="43"/>
      <c r="D406" s="43"/>
      <c r="E406" s="43"/>
      <c r="F406" s="43"/>
      <c r="G406" s="43"/>
      <c r="H406" s="43"/>
    </row>
    <row r="407" spans="2:8">
      <c r="B407" s="128"/>
      <c r="C407" s="43"/>
      <c r="D407" s="43"/>
      <c r="E407" s="43"/>
      <c r="F407" s="43"/>
      <c r="G407" s="43"/>
      <c r="H407" s="43"/>
    </row>
    <row r="408" spans="2:8">
      <c r="B408" s="128"/>
      <c r="C408" s="43"/>
      <c r="D408" s="43"/>
      <c r="E408" s="43"/>
      <c r="F408" s="43"/>
      <c r="G408" s="43"/>
      <c r="H408" s="43"/>
    </row>
    <row r="409" spans="2:8">
      <c r="B409" s="128"/>
      <c r="C409" s="43"/>
      <c r="D409" s="43"/>
      <c r="E409" s="43"/>
      <c r="F409" s="43"/>
      <c r="G409" s="43"/>
      <c r="H409" s="43"/>
    </row>
    <row r="410" spans="2:8">
      <c r="B410" s="128"/>
      <c r="C410" s="43"/>
      <c r="D410" s="43"/>
      <c r="E410" s="43"/>
      <c r="F410" s="43"/>
      <c r="G410" s="43"/>
      <c r="H410" s="43"/>
    </row>
    <row r="411" spans="2:8">
      <c r="B411" s="128"/>
      <c r="C411" s="43"/>
      <c r="D411" s="43"/>
      <c r="E411" s="43"/>
      <c r="F411" s="43"/>
      <c r="G411" s="43"/>
      <c r="H411" s="43"/>
    </row>
    <row r="412" spans="2:8">
      <c r="B412" s="128"/>
      <c r="C412" s="43"/>
      <c r="D412" s="43"/>
      <c r="E412" s="43"/>
      <c r="F412" s="43"/>
      <c r="G412" s="43"/>
      <c r="H412" s="43"/>
    </row>
    <row r="413" spans="2:8">
      <c r="B413" s="128"/>
      <c r="C413" s="43"/>
      <c r="D413" s="43"/>
      <c r="E413" s="43"/>
      <c r="F413" s="43"/>
      <c r="G413" s="43"/>
      <c r="H413" s="43"/>
    </row>
    <row r="414" spans="2:8">
      <c r="B414" s="128"/>
      <c r="C414" s="43"/>
      <c r="D414" s="43"/>
      <c r="E414" s="43"/>
      <c r="F414" s="43"/>
      <c r="G414" s="43"/>
      <c r="H414" s="43"/>
    </row>
    <row r="415" spans="2:8">
      <c r="B415" s="128"/>
      <c r="C415" s="43"/>
      <c r="D415" s="43"/>
      <c r="E415" s="43"/>
      <c r="F415" s="43"/>
      <c r="G415" s="43"/>
      <c r="H415" s="43"/>
    </row>
    <row r="416" spans="2:8">
      <c r="B416" s="128"/>
      <c r="C416" s="43"/>
      <c r="D416" s="43"/>
      <c r="E416" s="43"/>
      <c r="F416" s="43"/>
      <c r="G416" s="43"/>
      <c r="H416" s="43"/>
    </row>
    <row r="417" spans="2:8">
      <c r="B417" s="128"/>
      <c r="C417" s="43"/>
      <c r="D417" s="43"/>
      <c r="E417" s="43"/>
      <c r="F417" s="43"/>
      <c r="G417" s="43"/>
      <c r="H417" s="43"/>
    </row>
    <row r="418" spans="2:8">
      <c r="B418" s="128"/>
      <c r="C418" s="43"/>
      <c r="D418" s="43"/>
      <c r="E418" s="43"/>
      <c r="F418" s="43"/>
      <c r="G418" s="43"/>
      <c r="H418" s="43"/>
    </row>
    <row r="419" spans="2:8">
      <c r="B419" s="128"/>
      <c r="C419" s="43"/>
      <c r="D419" s="43"/>
      <c r="E419" s="43"/>
      <c r="F419" s="43"/>
      <c r="G419" s="43"/>
      <c r="H419" s="43"/>
    </row>
    <row r="420" spans="2:8">
      <c r="B420" s="128"/>
      <c r="C420" s="43"/>
      <c r="D420" s="43"/>
      <c r="E420" s="43"/>
      <c r="F420" s="43"/>
      <c r="G420" s="43"/>
      <c r="H420" s="43"/>
    </row>
    <row r="421" spans="2:8">
      <c r="B421" s="128"/>
      <c r="C421" s="43"/>
      <c r="D421" s="43"/>
      <c r="E421" s="43"/>
      <c r="F421" s="43"/>
      <c r="G421" s="43"/>
      <c r="H421" s="43"/>
    </row>
    <row r="422" spans="2:8">
      <c r="B422" s="128"/>
      <c r="C422" s="43"/>
      <c r="D422" s="43"/>
      <c r="E422" s="43"/>
      <c r="F422" s="43"/>
      <c r="G422" s="43"/>
      <c r="H422" s="43"/>
    </row>
    <row r="423" spans="2:8">
      <c r="B423" s="128"/>
      <c r="C423" s="43"/>
      <c r="D423" s="43"/>
      <c r="E423" s="43"/>
      <c r="F423" s="43"/>
      <c r="G423" s="43"/>
      <c r="H423" s="43"/>
    </row>
    <row r="424" spans="2:8">
      <c r="B424" s="128"/>
      <c r="C424" s="43"/>
      <c r="D424" s="43"/>
      <c r="E424" s="43"/>
      <c r="F424" s="43"/>
      <c r="G424" s="43"/>
      <c r="H424" s="43"/>
    </row>
    <row r="425" spans="2:8">
      <c r="B425" s="128"/>
      <c r="C425" s="43"/>
      <c r="D425" s="43"/>
      <c r="E425" s="43"/>
      <c r="F425" s="43"/>
      <c r="G425" s="43"/>
      <c r="H425" s="43"/>
    </row>
    <row r="426" spans="2:8">
      <c r="B426" s="128"/>
      <c r="C426" s="43"/>
      <c r="D426" s="43"/>
      <c r="E426" s="43"/>
      <c r="F426" s="43"/>
      <c r="G426" s="43"/>
      <c r="H426" s="43"/>
    </row>
    <row r="427" spans="2:8">
      <c r="B427" s="128"/>
      <c r="C427" s="43"/>
      <c r="D427" s="43"/>
      <c r="E427" s="43"/>
      <c r="F427" s="43"/>
      <c r="G427" s="43"/>
      <c r="H427" s="43"/>
    </row>
    <row r="428" spans="2:8">
      <c r="B428" s="128"/>
      <c r="C428" s="43"/>
      <c r="D428" s="43"/>
      <c r="E428" s="43"/>
      <c r="F428" s="43"/>
      <c r="G428" s="43"/>
      <c r="H428" s="43"/>
    </row>
    <row r="429" spans="2:8">
      <c r="B429" s="128"/>
      <c r="C429" s="43"/>
      <c r="D429" s="43"/>
      <c r="E429" s="43"/>
      <c r="F429" s="43"/>
      <c r="G429" s="43"/>
      <c r="H429" s="43"/>
    </row>
    <row r="430" spans="2:8">
      <c r="B430" s="128"/>
      <c r="C430" s="43"/>
      <c r="D430" s="43"/>
      <c r="E430" s="43"/>
      <c r="F430" s="43"/>
      <c r="G430" s="43"/>
      <c r="H430" s="43"/>
    </row>
    <row r="431" spans="2:8">
      <c r="B431" s="128"/>
      <c r="C431" s="43"/>
      <c r="D431" s="43"/>
      <c r="E431" s="43"/>
      <c r="F431" s="43"/>
      <c r="G431" s="43"/>
      <c r="H431" s="43"/>
    </row>
    <row r="432" spans="2:8">
      <c r="B432" s="128"/>
      <c r="C432" s="43"/>
      <c r="D432" s="43"/>
      <c r="E432" s="43"/>
      <c r="F432" s="43"/>
      <c r="G432" s="43"/>
      <c r="H432" s="43"/>
    </row>
    <row r="433" spans="2:8">
      <c r="B433" s="128"/>
      <c r="C433" s="43"/>
      <c r="D433" s="43"/>
      <c r="E433" s="43"/>
      <c r="F433" s="43"/>
      <c r="G433" s="43"/>
      <c r="H433" s="43"/>
    </row>
    <row r="434" spans="2:8">
      <c r="B434" s="128"/>
      <c r="C434" s="43"/>
      <c r="D434" s="43"/>
      <c r="E434" s="43"/>
      <c r="F434" s="43"/>
      <c r="G434" s="43"/>
      <c r="H434" s="43"/>
    </row>
    <row r="435" spans="2:8">
      <c r="B435" s="128"/>
      <c r="C435" s="43"/>
      <c r="D435" s="43"/>
      <c r="E435" s="43"/>
      <c r="F435" s="43"/>
      <c r="G435" s="43"/>
      <c r="H435" s="43"/>
    </row>
    <row r="436" spans="2:8">
      <c r="B436" s="128"/>
      <c r="C436" s="43"/>
      <c r="D436" s="43"/>
      <c r="E436" s="43"/>
      <c r="F436" s="43"/>
      <c r="G436" s="43"/>
      <c r="H436" s="43"/>
    </row>
    <row r="437" spans="2:8">
      <c r="B437" s="128"/>
      <c r="C437" s="43"/>
      <c r="D437" s="43"/>
      <c r="E437" s="43"/>
      <c r="F437" s="43"/>
      <c r="G437" s="43"/>
      <c r="H437" s="43"/>
    </row>
    <row r="438" spans="2:8">
      <c r="B438" s="128"/>
      <c r="C438" s="43"/>
      <c r="D438" s="43"/>
      <c r="E438" s="43"/>
      <c r="F438" s="43"/>
      <c r="G438" s="43"/>
      <c r="H438" s="43"/>
    </row>
    <row r="439" spans="2:8">
      <c r="B439" s="128"/>
      <c r="C439" s="43"/>
      <c r="D439" s="43"/>
      <c r="E439" s="43"/>
      <c r="F439" s="43"/>
      <c r="G439" s="43"/>
      <c r="H439" s="43"/>
    </row>
    <row r="440" spans="2:8">
      <c r="B440" s="128"/>
      <c r="C440" s="43"/>
      <c r="D440" s="43"/>
      <c r="E440" s="43"/>
      <c r="F440" s="43"/>
      <c r="G440" s="43"/>
      <c r="H440" s="43"/>
    </row>
    <row r="441" spans="2:8">
      <c r="B441" s="128"/>
      <c r="C441" s="43"/>
      <c r="D441" s="43"/>
      <c r="E441" s="43"/>
      <c r="F441" s="43"/>
      <c r="G441" s="43"/>
      <c r="H441" s="43"/>
    </row>
    <row r="442" spans="2:8">
      <c r="B442" s="128"/>
      <c r="C442" s="43"/>
      <c r="D442" s="43"/>
      <c r="E442" s="43"/>
      <c r="F442" s="43"/>
      <c r="G442" s="43"/>
      <c r="H442" s="43"/>
    </row>
    <row r="443" spans="2:8">
      <c r="B443" s="128"/>
      <c r="C443" s="43"/>
      <c r="D443" s="43"/>
      <c r="E443" s="43"/>
      <c r="F443" s="43"/>
      <c r="G443" s="43"/>
      <c r="H443" s="43"/>
    </row>
    <row r="444" spans="2:8">
      <c r="B444" s="128"/>
      <c r="C444" s="43"/>
      <c r="D444" s="43"/>
      <c r="E444" s="43"/>
      <c r="F444" s="43"/>
      <c r="G444" s="43"/>
      <c r="H444" s="43"/>
    </row>
    <row r="445" spans="2:8">
      <c r="B445" s="128"/>
      <c r="C445" s="43"/>
      <c r="D445" s="43"/>
      <c r="E445" s="43"/>
      <c r="F445" s="43"/>
      <c r="G445" s="43"/>
      <c r="H445" s="43"/>
    </row>
    <row r="446" spans="2:8">
      <c r="B446" s="128"/>
      <c r="C446" s="43"/>
      <c r="D446" s="43"/>
      <c r="E446" s="43"/>
      <c r="F446" s="43"/>
      <c r="G446" s="43"/>
      <c r="H446" s="43"/>
    </row>
    <row r="447" spans="2:8">
      <c r="B447" s="128"/>
      <c r="C447" s="43"/>
      <c r="D447" s="43"/>
      <c r="E447" s="43"/>
      <c r="F447" s="43"/>
      <c r="G447" s="43"/>
      <c r="H447" s="43"/>
    </row>
    <row r="448" spans="2:8">
      <c r="B448" s="128"/>
      <c r="C448" s="43"/>
      <c r="D448" s="43"/>
      <c r="E448" s="43"/>
      <c r="F448" s="43"/>
      <c r="G448" s="43"/>
      <c r="H448" s="43"/>
    </row>
    <row r="449" spans="2:8">
      <c r="B449" s="128"/>
      <c r="C449" s="43"/>
      <c r="D449" s="43"/>
      <c r="E449" s="43"/>
      <c r="F449" s="43"/>
      <c r="G449" s="43"/>
      <c r="H449" s="43"/>
    </row>
    <row r="450" spans="2:8">
      <c r="B450" s="128"/>
      <c r="C450" s="43"/>
      <c r="D450" s="43"/>
      <c r="E450" s="43"/>
      <c r="F450" s="43"/>
      <c r="G450" s="43"/>
      <c r="H450" s="43"/>
    </row>
    <row r="451" spans="2:8">
      <c r="B451" s="128"/>
      <c r="C451" s="43"/>
      <c r="D451" s="43"/>
      <c r="E451" s="43"/>
      <c r="F451" s="43"/>
      <c r="G451" s="43"/>
      <c r="H451" s="43"/>
    </row>
    <row r="452" spans="2:8">
      <c r="B452" s="128"/>
      <c r="C452" s="43"/>
      <c r="D452" s="43"/>
      <c r="E452" s="43"/>
      <c r="F452" s="43"/>
      <c r="G452" s="43"/>
      <c r="H452" s="43"/>
    </row>
    <row r="453" spans="2:8">
      <c r="B453" s="128"/>
      <c r="C453" s="43"/>
      <c r="D453" s="43"/>
      <c r="E453" s="43"/>
      <c r="F453" s="43"/>
      <c r="G453" s="43"/>
      <c r="H453" s="43"/>
    </row>
    <row r="454" spans="2:8">
      <c r="B454" s="128"/>
      <c r="C454" s="43"/>
      <c r="D454" s="43"/>
      <c r="E454" s="43"/>
      <c r="F454" s="43"/>
      <c r="G454" s="43"/>
      <c r="H454" s="43"/>
    </row>
    <row r="455" spans="2:8">
      <c r="B455" s="128"/>
      <c r="C455" s="43"/>
      <c r="D455" s="43"/>
      <c r="E455" s="43"/>
      <c r="F455" s="43"/>
      <c r="G455" s="43"/>
      <c r="H455" s="43"/>
    </row>
    <row r="456" spans="2:8">
      <c r="B456" s="128"/>
      <c r="C456" s="43"/>
      <c r="D456" s="43"/>
      <c r="E456" s="43"/>
      <c r="F456" s="43"/>
      <c r="G456" s="43"/>
      <c r="H456" s="43"/>
    </row>
    <row r="457" spans="2:8">
      <c r="B457" s="128"/>
      <c r="C457" s="43"/>
      <c r="D457" s="43"/>
      <c r="E457" s="43"/>
      <c r="F457" s="43"/>
      <c r="G457" s="43"/>
      <c r="H457" s="43"/>
    </row>
    <row r="458" spans="2:8">
      <c r="B458" s="128"/>
      <c r="C458" s="43"/>
      <c r="D458" s="43"/>
      <c r="E458" s="43"/>
      <c r="F458" s="43"/>
      <c r="G458" s="43"/>
      <c r="H458" s="43"/>
    </row>
    <row r="459" spans="2:8">
      <c r="B459" s="128"/>
      <c r="C459" s="43"/>
      <c r="D459" s="43"/>
      <c r="E459" s="43"/>
      <c r="F459" s="43"/>
      <c r="G459" s="43"/>
      <c r="H459" s="43"/>
    </row>
    <row r="460" spans="2:8">
      <c r="B460" s="128"/>
      <c r="C460" s="43"/>
      <c r="D460" s="43"/>
      <c r="E460" s="43"/>
      <c r="F460" s="43"/>
      <c r="G460" s="43"/>
      <c r="H460" s="43"/>
    </row>
    <row r="461" spans="2:8">
      <c r="B461" s="128"/>
      <c r="C461" s="43"/>
      <c r="D461" s="43"/>
      <c r="E461" s="43"/>
      <c r="F461" s="43"/>
      <c r="G461" s="43"/>
      <c r="H461" s="43"/>
    </row>
    <row r="462" spans="2:8">
      <c r="B462" s="128"/>
      <c r="C462" s="43"/>
      <c r="D462" s="43"/>
      <c r="E462" s="43"/>
      <c r="F462" s="43"/>
      <c r="G462" s="43"/>
      <c r="H462" s="43"/>
    </row>
    <row r="463" spans="2:8">
      <c r="B463" s="128"/>
      <c r="C463" s="43"/>
      <c r="D463" s="43"/>
      <c r="E463" s="43"/>
      <c r="F463" s="43"/>
      <c r="G463" s="43"/>
      <c r="H463" s="43"/>
    </row>
    <row r="464" spans="2:8">
      <c r="B464" s="128"/>
      <c r="C464" s="43"/>
      <c r="D464" s="43"/>
      <c r="E464" s="43"/>
      <c r="F464" s="43"/>
      <c r="G464" s="43"/>
      <c r="H464" s="43"/>
    </row>
    <row r="465" spans="2:8">
      <c r="B465" s="128"/>
      <c r="C465" s="43"/>
      <c r="D465" s="43"/>
      <c r="E465" s="43"/>
      <c r="F465" s="43"/>
      <c r="G465" s="43"/>
      <c r="H465" s="43"/>
    </row>
    <row r="466" spans="2:8">
      <c r="B466" s="128"/>
      <c r="C466" s="43"/>
      <c r="D466" s="43"/>
      <c r="E466" s="43"/>
      <c r="F466" s="43"/>
      <c r="G466" s="43"/>
      <c r="H466" s="43"/>
    </row>
    <row r="467" spans="2:8">
      <c r="B467" s="128"/>
      <c r="C467" s="43"/>
      <c r="D467" s="43"/>
      <c r="E467" s="43"/>
      <c r="F467" s="43"/>
      <c r="G467" s="43"/>
      <c r="H467" s="43"/>
    </row>
    <row r="468" spans="2:8">
      <c r="B468" s="128"/>
      <c r="C468" s="43"/>
      <c r="D468" s="43"/>
      <c r="E468" s="43"/>
      <c r="F468" s="43"/>
      <c r="G468" s="43"/>
      <c r="H468" s="43"/>
    </row>
    <row r="469" spans="2:8">
      <c r="B469" s="128"/>
      <c r="C469" s="43"/>
      <c r="D469" s="43"/>
      <c r="E469" s="43"/>
      <c r="F469" s="43"/>
      <c r="G469" s="43"/>
      <c r="H469" s="43"/>
    </row>
    <row r="470" spans="2:8">
      <c r="B470" s="128"/>
      <c r="C470" s="43"/>
      <c r="D470" s="43"/>
      <c r="E470" s="43"/>
      <c r="F470" s="43"/>
      <c r="G470" s="43"/>
      <c r="H470" s="43"/>
    </row>
    <row r="471" spans="2:8">
      <c r="B471" s="128"/>
      <c r="C471" s="43"/>
      <c r="D471" s="43"/>
      <c r="E471" s="43"/>
      <c r="F471" s="43"/>
      <c r="G471" s="43"/>
      <c r="H471" s="43"/>
    </row>
    <row r="472" spans="2:8">
      <c r="B472" s="128"/>
      <c r="C472" s="43"/>
      <c r="D472" s="43"/>
      <c r="E472" s="43"/>
      <c r="F472" s="43"/>
      <c r="G472" s="43"/>
      <c r="H472" s="43"/>
    </row>
    <row r="473" spans="2:8">
      <c r="B473" s="128"/>
      <c r="C473" s="43"/>
      <c r="D473" s="43"/>
      <c r="E473" s="43"/>
      <c r="F473" s="43"/>
      <c r="G473" s="43"/>
      <c r="H473" s="43"/>
    </row>
    <row r="474" spans="2:8">
      <c r="B474" s="128"/>
      <c r="C474" s="43"/>
      <c r="D474" s="43"/>
      <c r="E474" s="43"/>
      <c r="F474" s="43"/>
      <c r="G474" s="43"/>
      <c r="H474" s="43"/>
    </row>
    <row r="475" spans="2:8">
      <c r="B475" s="128"/>
      <c r="C475" s="43"/>
      <c r="D475" s="43"/>
      <c r="E475" s="43"/>
      <c r="F475" s="43"/>
      <c r="G475" s="43"/>
      <c r="H475" s="43"/>
    </row>
    <row r="476" spans="2:8">
      <c r="B476" s="128"/>
      <c r="C476" s="43"/>
      <c r="D476" s="43"/>
      <c r="E476" s="43"/>
      <c r="F476" s="43"/>
      <c r="G476" s="43"/>
      <c r="H476" s="43"/>
    </row>
    <row r="477" spans="2:8">
      <c r="B477" s="128"/>
      <c r="C477" s="43"/>
      <c r="D477" s="43"/>
      <c r="E477" s="43"/>
      <c r="F477" s="43"/>
      <c r="G477" s="43"/>
      <c r="H477" s="43"/>
    </row>
    <row r="478" spans="2:8">
      <c r="B478" s="128"/>
      <c r="C478" s="43"/>
      <c r="D478" s="43"/>
      <c r="E478" s="43"/>
      <c r="F478" s="43"/>
      <c r="G478" s="43"/>
      <c r="H478" s="43"/>
    </row>
    <row r="479" spans="2:8">
      <c r="B479" s="128"/>
      <c r="C479" s="43"/>
      <c r="D479" s="43"/>
      <c r="E479" s="43"/>
      <c r="F479" s="43"/>
      <c r="G479" s="43"/>
      <c r="H479" s="43"/>
    </row>
    <row r="480" spans="2:8">
      <c r="B480" s="128"/>
      <c r="C480" s="43"/>
      <c r="D480" s="43"/>
      <c r="E480" s="43"/>
      <c r="F480" s="43"/>
      <c r="G480" s="43"/>
      <c r="H480" s="43"/>
    </row>
    <row r="481" spans="2:8">
      <c r="B481" s="128"/>
      <c r="C481" s="43"/>
      <c r="D481" s="43"/>
      <c r="E481" s="43"/>
      <c r="F481" s="43"/>
      <c r="G481" s="43"/>
      <c r="H481" s="43"/>
    </row>
    <row r="482" spans="2:8">
      <c r="B482" s="128"/>
      <c r="C482" s="43"/>
      <c r="D482" s="43"/>
      <c r="E482" s="43"/>
      <c r="F482" s="43"/>
      <c r="G482" s="43"/>
      <c r="H482" s="43"/>
    </row>
    <row r="483" spans="2:8">
      <c r="B483" s="128"/>
      <c r="C483" s="43"/>
      <c r="D483" s="43"/>
      <c r="E483" s="43"/>
      <c r="F483" s="43"/>
      <c r="G483" s="43"/>
      <c r="H483" s="43"/>
    </row>
    <row r="484" spans="2:8">
      <c r="B484" s="128"/>
      <c r="C484" s="43"/>
      <c r="D484" s="43"/>
      <c r="E484" s="43"/>
      <c r="F484" s="43"/>
      <c r="G484" s="43"/>
      <c r="H484" s="43"/>
    </row>
    <row r="485" spans="2:8">
      <c r="B485" s="128"/>
      <c r="C485" s="43"/>
      <c r="D485" s="43"/>
      <c r="E485" s="43"/>
      <c r="F485" s="43"/>
      <c r="G485" s="43"/>
      <c r="H485" s="43"/>
    </row>
    <row r="486" spans="2:8">
      <c r="B486" s="128"/>
      <c r="C486" s="43"/>
      <c r="D486" s="43"/>
      <c r="E486" s="43"/>
      <c r="F486" s="43"/>
      <c r="G486" s="43"/>
      <c r="H486" s="43"/>
    </row>
    <row r="487" spans="2:8">
      <c r="B487" s="128"/>
      <c r="C487" s="43"/>
      <c r="D487" s="43"/>
      <c r="E487" s="43"/>
      <c r="F487" s="43"/>
      <c r="G487" s="43"/>
      <c r="H487" s="43"/>
    </row>
    <row r="488" spans="2:8">
      <c r="B488" s="128"/>
      <c r="C488" s="43"/>
      <c r="D488" s="43"/>
      <c r="E488" s="43"/>
      <c r="F488" s="43"/>
      <c r="G488" s="43"/>
      <c r="H488" s="43"/>
    </row>
    <row r="489" spans="2:8">
      <c r="B489" s="128"/>
      <c r="C489" s="43"/>
      <c r="D489" s="43"/>
      <c r="E489" s="43"/>
      <c r="F489" s="43"/>
      <c r="G489" s="43"/>
      <c r="H489" s="43"/>
    </row>
    <row r="490" spans="2:8">
      <c r="B490" s="128"/>
      <c r="C490" s="43"/>
      <c r="D490" s="43"/>
      <c r="E490" s="43"/>
      <c r="F490" s="43"/>
      <c r="G490" s="43"/>
      <c r="H490" s="43"/>
    </row>
    <row r="491" spans="2:8">
      <c r="B491" s="128"/>
      <c r="C491" s="43"/>
      <c r="D491" s="43"/>
      <c r="E491" s="43"/>
      <c r="F491" s="43"/>
      <c r="G491" s="43"/>
      <c r="H491" s="43"/>
    </row>
    <row r="492" spans="2:8">
      <c r="B492" s="128"/>
      <c r="C492" s="43"/>
      <c r="D492" s="43"/>
      <c r="E492" s="43"/>
      <c r="F492" s="43"/>
      <c r="G492" s="43"/>
      <c r="H492" s="43"/>
    </row>
    <row r="493" spans="2:8">
      <c r="B493" s="128"/>
      <c r="C493" s="43"/>
      <c r="D493" s="43"/>
      <c r="E493" s="43"/>
      <c r="F493" s="43"/>
      <c r="G493" s="43"/>
      <c r="H493" s="43"/>
    </row>
    <row r="494" spans="2:8">
      <c r="B494" s="128"/>
      <c r="C494" s="43"/>
      <c r="D494" s="43"/>
      <c r="E494" s="43"/>
      <c r="F494" s="43"/>
      <c r="G494" s="43"/>
      <c r="H494" s="43"/>
    </row>
    <row r="495" spans="2:8">
      <c r="B495" s="128"/>
      <c r="C495" s="43"/>
      <c r="D495" s="43"/>
      <c r="E495" s="43"/>
      <c r="F495" s="43"/>
      <c r="G495" s="43"/>
      <c r="H495" s="43"/>
    </row>
    <row r="496" spans="2:8">
      <c r="B496" s="128"/>
      <c r="C496" s="43"/>
      <c r="D496" s="43"/>
      <c r="E496" s="43"/>
      <c r="F496" s="43"/>
      <c r="G496" s="43"/>
      <c r="H496" s="43"/>
    </row>
    <row r="497" spans="2:8">
      <c r="B497" s="128"/>
      <c r="C497" s="43"/>
      <c r="D497" s="43"/>
      <c r="E497" s="43"/>
      <c r="F497" s="43"/>
      <c r="G497" s="43"/>
      <c r="H497" s="43"/>
    </row>
    <row r="498" spans="2:8">
      <c r="B498" s="128"/>
      <c r="C498" s="43"/>
      <c r="D498" s="43"/>
      <c r="E498" s="43"/>
      <c r="F498" s="43"/>
      <c r="G498" s="43"/>
      <c r="H498" s="43"/>
    </row>
    <row r="499" spans="2:8">
      <c r="B499" s="128"/>
      <c r="C499" s="43"/>
      <c r="D499" s="43"/>
      <c r="E499" s="43"/>
      <c r="F499" s="43"/>
      <c r="G499" s="43"/>
      <c r="H499" s="43"/>
    </row>
    <row r="500" spans="2:8">
      <c r="B500" s="128"/>
      <c r="C500" s="43"/>
      <c r="D500" s="43"/>
      <c r="E500" s="43"/>
      <c r="F500" s="43"/>
      <c r="G500" s="43"/>
      <c r="H500" s="43"/>
    </row>
    <row r="501" spans="2:8">
      <c r="B501" s="128"/>
      <c r="C501" s="43"/>
      <c r="D501" s="43"/>
      <c r="E501" s="43"/>
      <c r="F501" s="43"/>
      <c r="G501" s="43"/>
      <c r="H501" s="43"/>
    </row>
    <row r="502" spans="2:8">
      <c r="B502" s="128"/>
      <c r="C502" s="43"/>
      <c r="D502" s="43"/>
      <c r="E502" s="43"/>
      <c r="F502" s="43"/>
      <c r="G502" s="43"/>
      <c r="H502" s="43"/>
    </row>
    <row r="503" spans="2:8">
      <c r="B503" s="128"/>
      <c r="C503" s="43"/>
      <c r="D503" s="43"/>
      <c r="E503" s="43"/>
      <c r="F503" s="43"/>
      <c r="G503" s="43"/>
      <c r="H503" s="43"/>
    </row>
    <row r="504" spans="2:8">
      <c r="B504" s="128"/>
      <c r="C504" s="43"/>
      <c r="D504" s="43"/>
      <c r="E504" s="43"/>
      <c r="F504" s="43"/>
      <c r="G504" s="43"/>
      <c r="H504" s="43"/>
    </row>
    <row r="505" spans="2:8">
      <c r="B505" s="128"/>
      <c r="C505" s="43"/>
      <c r="D505" s="43"/>
      <c r="E505" s="43"/>
      <c r="F505" s="43"/>
      <c r="G505" s="43"/>
      <c r="H505" s="43"/>
    </row>
    <row r="506" spans="2:8">
      <c r="B506" s="128"/>
      <c r="C506" s="43"/>
      <c r="D506" s="43"/>
      <c r="E506" s="43"/>
      <c r="F506" s="43"/>
      <c r="G506" s="43"/>
      <c r="H506" s="43"/>
    </row>
  </sheetData>
  <mergeCells count="15">
    <mergeCell ref="C11:H11"/>
    <mergeCell ref="A73:H73"/>
    <mergeCell ref="C81:H81"/>
    <mergeCell ref="C101:H101"/>
    <mergeCell ref="A1:H1"/>
    <mergeCell ref="A2:H2"/>
    <mergeCell ref="A3:H3"/>
    <mergeCell ref="A5:B9"/>
    <mergeCell ref="C5:C9"/>
    <mergeCell ref="D5:H5"/>
    <mergeCell ref="D6:D9"/>
    <mergeCell ref="E6:E9"/>
    <mergeCell ref="F6:F9"/>
    <mergeCell ref="G6:G9"/>
    <mergeCell ref="H6:H9"/>
  </mergeCells>
  <conditionalFormatting sqref="A11:H71">
    <cfRule type="expression" dxfId="143" priority="2">
      <formula>MOD(ROW(),2)=1</formula>
    </cfRule>
  </conditionalFormatting>
  <conditionalFormatting sqref="C12:H71">
    <cfRule type="cellIs" dxfId="142"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507"/>
  <sheetViews>
    <sheetView showGridLines="0" zoomScaleNormal="100" workbookViewId="0">
      <selection sqref="A1:H1"/>
    </sheetView>
  </sheetViews>
  <sheetFormatPr baseColWidth="10" defaultColWidth="11.42578125" defaultRowHeight="12.75"/>
  <cols>
    <col min="1" max="1" width="10.5703125" style="41" customWidth="1"/>
    <col min="2" max="2" width="47.28515625" style="135" customWidth="1"/>
    <col min="3" max="3" width="11.42578125" style="41" customWidth="1"/>
    <col min="4" max="5" width="13.28515625" style="41" customWidth="1"/>
    <col min="6" max="7" width="11.5703125" style="41" customWidth="1"/>
    <col min="8" max="8" width="12.28515625" style="41" customWidth="1"/>
    <col min="9" max="16384" width="11.42578125" style="41"/>
  </cols>
  <sheetData>
    <row r="1" spans="1:9" s="56" customFormat="1" ht="13.7" customHeight="1">
      <c r="A1" s="348" t="s">
        <v>672</v>
      </c>
      <c r="B1" s="348"/>
      <c r="C1" s="348"/>
      <c r="D1" s="348"/>
      <c r="E1" s="348"/>
      <c r="F1" s="348"/>
      <c r="G1" s="348"/>
      <c r="H1" s="348"/>
    </row>
    <row r="2" spans="1:9" s="56" customFormat="1" ht="13.7" customHeight="1">
      <c r="A2" s="348" t="s">
        <v>240</v>
      </c>
      <c r="B2" s="348"/>
      <c r="C2" s="348"/>
      <c r="D2" s="348"/>
      <c r="E2" s="348"/>
      <c r="F2" s="348"/>
      <c r="G2" s="348"/>
      <c r="H2" s="348"/>
    </row>
    <row r="3" spans="1:9" s="56" customFormat="1" ht="13.7" customHeight="1">
      <c r="A3" s="348" t="s">
        <v>241</v>
      </c>
      <c r="B3" s="348"/>
      <c r="C3" s="348"/>
      <c r="D3" s="348"/>
      <c r="E3" s="348"/>
      <c r="F3" s="348"/>
      <c r="G3" s="348"/>
      <c r="H3" s="348"/>
    </row>
    <row r="4" spans="1:9">
      <c r="B4" s="128"/>
      <c r="C4" s="43"/>
      <c r="D4" s="43"/>
      <c r="E4" s="43"/>
      <c r="F4" s="43"/>
      <c r="G4" s="43"/>
      <c r="H4" s="43"/>
    </row>
    <row r="5" spans="1:9" ht="12.75" customHeight="1">
      <c r="A5" s="399" t="s">
        <v>242</v>
      </c>
      <c r="B5" s="394"/>
      <c r="C5" s="353" t="s">
        <v>243</v>
      </c>
      <c r="D5" s="402" t="s">
        <v>244</v>
      </c>
      <c r="E5" s="403"/>
      <c r="F5" s="403"/>
      <c r="G5" s="403"/>
      <c r="H5" s="404"/>
      <c r="I5" s="43"/>
    </row>
    <row r="6" spans="1:9" ht="12.75" customHeight="1">
      <c r="A6" s="400"/>
      <c r="B6" s="350"/>
      <c r="C6" s="395"/>
      <c r="D6" s="357" t="s">
        <v>245</v>
      </c>
      <c r="E6" s="360" t="s">
        <v>246</v>
      </c>
      <c r="F6" s="360" t="s">
        <v>333</v>
      </c>
      <c r="G6" s="360" t="s">
        <v>248</v>
      </c>
      <c r="H6" s="399" t="s">
        <v>249</v>
      </c>
      <c r="I6" s="43"/>
    </row>
    <row r="7" spans="1:9">
      <c r="A7" s="400"/>
      <c r="B7" s="350"/>
      <c r="C7" s="395"/>
      <c r="D7" s="358"/>
      <c r="E7" s="361"/>
      <c r="F7" s="361"/>
      <c r="G7" s="361"/>
      <c r="H7" s="400"/>
      <c r="I7" s="43"/>
    </row>
    <row r="8" spans="1:9" ht="12.75" customHeight="1">
      <c r="A8" s="400"/>
      <c r="B8" s="350"/>
      <c r="C8" s="395"/>
      <c r="D8" s="358"/>
      <c r="E8" s="361"/>
      <c r="F8" s="361"/>
      <c r="G8" s="361"/>
      <c r="H8" s="400"/>
      <c r="I8" s="43"/>
    </row>
    <row r="9" spans="1:9">
      <c r="A9" s="401"/>
      <c r="B9" s="352"/>
      <c r="C9" s="396"/>
      <c r="D9" s="359"/>
      <c r="E9" s="362"/>
      <c r="F9" s="362"/>
      <c r="G9" s="362"/>
      <c r="H9" s="401"/>
      <c r="I9" s="43"/>
    </row>
    <row r="10" spans="1:9" ht="11.25" customHeight="1">
      <c r="A10" s="109"/>
      <c r="B10" s="110"/>
      <c r="C10" s="111"/>
      <c r="D10" s="109"/>
      <c r="E10" s="109"/>
      <c r="F10" s="109"/>
      <c r="G10" s="109"/>
      <c r="H10" s="109"/>
      <c r="I10" s="43"/>
    </row>
    <row r="11" spans="1:9">
      <c r="A11" s="58"/>
      <c r="B11" s="112"/>
      <c r="C11" s="380" t="s">
        <v>173</v>
      </c>
      <c r="D11" s="380"/>
      <c r="E11" s="380"/>
      <c r="F11" s="380"/>
      <c r="G11" s="380"/>
      <c r="H11" s="380"/>
    </row>
    <row r="12" spans="1:9">
      <c r="A12" s="60" t="s">
        <v>212</v>
      </c>
      <c r="B12" s="93" t="s">
        <v>250</v>
      </c>
      <c r="C12" s="113">
        <v>3535</v>
      </c>
      <c r="D12" s="113">
        <v>2135</v>
      </c>
      <c r="E12" s="113">
        <v>1400</v>
      </c>
      <c r="F12" s="113">
        <v>314</v>
      </c>
      <c r="G12" s="113">
        <v>3140</v>
      </c>
      <c r="H12" s="113">
        <v>395</v>
      </c>
    </row>
    <row r="13" spans="1:9">
      <c r="A13" s="60" t="s">
        <v>214</v>
      </c>
      <c r="B13" s="93" t="s">
        <v>215</v>
      </c>
      <c r="C13" s="113">
        <v>48910</v>
      </c>
      <c r="D13" s="113">
        <v>33772</v>
      </c>
      <c r="E13" s="113">
        <v>15134</v>
      </c>
      <c r="F13" s="113">
        <v>3019</v>
      </c>
      <c r="G13" s="113">
        <v>47057</v>
      </c>
      <c r="H13" s="113">
        <v>1836</v>
      </c>
    </row>
    <row r="14" spans="1:9">
      <c r="A14" s="60" t="s">
        <v>216</v>
      </c>
      <c r="B14" s="93" t="s">
        <v>217</v>
      </c>
      <c r="C14" s="113">
        <v>41336</v>
      </c>
      <c r="D14" s="113">
        <v>29955</v>
      </c>
      <c r="E14" s="113">
        <v>11379</v>
      </c>
      <c r="F14" s="113">
        <v>2499</v>
      </c>
      <c r="G14" s="113">
        <v>39685</v>
      </c>
      <c r="H14" s="113">
        <v>1641</v>
      </c>
    </row>
    <row r="15" spans="1:9">
      <c r="A15" s="60" t="s">
        <v>251</v>
      </c>
      <c r="B15" s="93" t="s">
        <v>252</v>
      </c>
      <c r="C15" s="113">
        <v>102</v>
      </c>
      <c r="D15" s="113">
        <v>56</v>
      </c>
      <c r="E15" s="113">
        <v>46</v>
      </c>
      <c r="F15" s="113">
        <v>3</v>
      </c>
      <c r="G15" s="113">
        <v>102</v>
      </c>
      <c r="H15" s="113" t="s">
        <v>31</v>
      </c>
    </row>
    <row r="16" spans="1:9">
      <c r="A16" s="60" t="s">
        <v>218</v>
      </c>
      <c r="B16" s="93" t="s">
        <v>253</v>
      </c>
      <c r="C16" s="113">
        <v>37968</v>
      </c>
      <c r="D16" s="113">
        <v>27799</v>
      </c>
      <c r="E16" s="113">
        <v>10167</v>
      </c>
      <c r="F16" s="113">
        <v>2316</v>
      </c>
      <c r="G16" s="113">
        <v>36371</v>
      </c>
      <c r="H16" s="113">
        <v>1587</v>
      </c>
    </row>
    <row r="17" spans="1:12">
      <c r="A17" s="114" t="s">
        <v>254</v>
      </c>
      <c r="B17" s="93" t="s">
        <v>255</v>
      </c>
      <c r="C17" s="113">
        <v>9747</v>
      </c>
      <c r="D17" s="113">
        <v>7192</v>
      </c>
      <c r="E17" s="113">
        <v>2554</v>
      </c>
      <c r="F17" s="113">
        <v>975</v>
      </c>
      <c r="G17" s="113">
        <v>9207</v>
      </c>
      <c r="H17" s="113">
        <v>535</v>
      </c>
    </row>
    <row r="18" spans="1:12">
      <c r="A18" s="115" t="s">
        <v>256</v>
      </c>
      <c r="B18" s="93" t="s">
        <v>257</v>
      </c>
      <c r="C18" s="113">
        <v>681</v>
      </c>
      <c r="D18" s="113">
        <v>503</v>
      </c>
      <c r="E18" s="113">
        <v>178</v>
      </c>
      <c r="F18" s="113">
        <v>35</v>
      </c>
      <c r="G18" s="113">
        <v>638</v>
      </c>
      <c r="H18" s="113">
        <v>43</v>
      </c>
    </row>
    <row r="19" spans="1:12">
      <c r="A19" s="115" t="s">
        <v>258</v>
      </c>
      <c r="B19" s="93" t="s">
        <v>259</v>
      </c>
      <c r="C19" s="113">
        <v>2790</v>
      </c>
      <c r="D19" s="113">
        <v>1987</v>
      </c>
      <c r="E19" s="113">
        <v>803</v>
      </c>
      <c r="F19" s="113">
        <v>131</v>
      </c>
      <c r="G19" s="113">
        <v>2644</v>
      </c>
      <c r="H19" s="113">
        <v>145</v>
      </c>
      <c r="L19" s="43"/>
    </row>
    <row r="20" spans="1:12">
      <c r="A20" s="115">
        <v>19</v>
      </c>
      <c r="B20" s="93" t="s">
        <v>260</v>
      </c>
      <c r="C20" s="113">
        <v>141</v>
      </c>
      <c r="D20" s="113">
        <v>109</v>
      </c>
      <c r="E20" s="113">
        <v>32</v>
      </c>
      <c r="F20" s="113">
        <v>20</v>
      </c>
      <c r="G20" s="264" t="s">
        <v>673</v>
      </c>
      <c r="H20" s="264" t="s">
        <v>673</v>
      </c>
    </row>
    <row r="21" spans="1:12">
      <c r="A21" s="60">
        <v>20</v>
      </c>
      <c r="B21" s="93" t="s">
        <v>261</v>
      </c>
      <c r="C21" s="113">
        <v>1714</v>
      </c>
      <c r="D21" s="113">
        <v>1271</v>
      </c>
      <c r="E21" s="113">
        <v>443</v>
      </c>
      <c r="F21" s="113">
        <v>74</v>
      </c>
      <c r="G21" s="113">
        <v>1655</v>
      </c>
      <c r="H21" s="113">
        <v>59</v>
      </c>
    </row>
    <row r="22" spans="1:12">
      <c r="A22" s="60">
        <v>21</v>
      </c>
      <c r="B22" s="93" t="s">
        <v>262</v>
      </c>
      <c r="C22" s="113">
        <v>3635</v>
      </c>
      <c r="D22" s="113">
        <v>2845</v>
      </c>
      <c r="E22" s="113">
        <v>790</v>
      </c>
      <c r="F22" s="113">
        <v>96</v>
      </c>
      <c r="G22" s="113">
        <v>3438</v>
      </c>
      <c r="H22" s="113">
        <v>196</v>
      </c>
    </row>
    <row r="23" spans="1:12" ht="24" customHeight="1">
      <c r="A23" s="120" t="s">
        <v>263</v>
      </c>
      <c r="B23" s="117" t="s">
        <v>264</v>
      </c>
      <c r="C23" s="121">
        <v>2456</v>
      </c>
      <c r="D23" s="121">
        <v>1810</v>
      </c>
      <c r="E23" s="121">
        <v>646</v>
      </c>
      <c r="F23" s="121">
        <v>113</v>
      </c>
      <c r="G23" s="121">
        <v>2377</v>
      </c>
      <c r="H23" s="121">
        <v>78</v>
      </c>
    </row>
    <row r="24" spans="1:12">
      <c r="A24" s="115" t="s">
        <v>265</v>
      </c>
      <c r="B24" s="93" t="s">
        <v>266</v>
      </c>
      <c r="C24" s="113">
        <v>2047</v>
      </c>
      <c r="D24" s="113">
        <v>1310</v>
      </c>
      <c r="E24" s="113">
        <v>737</v>
      </c>
      <c r="F24" s="113">
        <v>109</v>
      </c>
      <c r="G24" s="113">
        <v>1999</v>
      </c>
      <c r="H24" s="113">
        <v>48</v>
      </c>
    </row>
    <row r="25" spans="1:12">
      <c r="A25" s="60">
        <v>26</v>
      </c>
      <c r="B25" s="93" t="s">
        <v>267</v>
      </c>
      <c r="C25" s="113">
        <v>3030</v>
      </c>
      <c r="D25" s="113">
        <v>2326</v>
      </c>
      <c r="E25" s="113">
        <v>704</v>
      </c>
      <c r="F25" s="113">
        <v>136</v>
      </c>
      <c r="G25" s="113">
        <v>2907</v>
      </c>
      <c r="H25" s="113">
        <v>123</v>
      </c>
    </row>
    <row r="26" spans="1:12">
      <c r="A26" s="60">
        <v>27</v>
      </c>
      <c r="B26" s="93" t="s">
        <v>268</v>
      </c>
      <c r="C26" s="113">
        <v>697</v>
      </c>
      <c r="D26" s="113">
        <v>497</v>
      </c>
      <c r="E26" s="113">
        <v>200</v>
      </c>
      <c r="F26" s="113">
        <v>28</v>
      </c>
      <c r="G26" s="264" t="s">
        <v>673</v>
      </c>
      <c r="H26" s="264" t="s">
        <v>673</v>
      </c>
    </row>
    <row r="27" spans="1:12">
      <c r="A27" s="60">
        <v>28</v>
      </c>
      <c r="B27" s="93" t="s">
        <v>269</v>
      </c>
      <c r="C27" s="113">
        <v>3924</v>
      </c>
      <c r="D27" s="113">
        <v>2888</v>
      </c>
      <c r="E27" s="113">
        <v>1036</v>
      </c>
      <c r="F27" s="113">
        <v>186</v>
      </c>
      <c r="G27" s="113">
        <v>3808</v>
      </c>
      <c r="H27" s="113">
        <v>115</v>
      </c>
    </row>
    <row r="28" spans="1:12">
      <c r="A28" s="115" t="s">
        <v>270</v>
      </c>
      <c r="B28" s="93" t="s">
        <v>271</v>
      </c>
      <c r="C28" s="113">
        <v>1740</v>
      </c>
      <c r="D28" s="113">
        <v>1362</v>
      </c>
      <c r="E28" s="113">
        <v>378</v>
      </c>
      <c r="F28" s="113">
        <v>91</v>
      </c>
      <c r="G28" s="113">
        <v>1654</v>
      </c>
      <c r="H28" s="113">
        <v>86</v>
      </c>
    </row>
    <row r="29" spans="1:12" ht="24" customHeight="1">
      <c r="A29" s="120" t="s">
        <v>272</v>
      </c>
      <c r="B29" s="117" t="s">
        <v>273</v>
      </c>
      <c r="C29" s="121">
        <v>5366</v>
      </c>
      <c r="D29" s="121">
        <v>3699</v>
      </c>
      <c r="E29" s="121">
        <v>1666</v>
      </c>
      <c r="F29" s="121">
        <v>322</v>
      </c>
      <c r="G29" s="121">
        <v>5223</v>
      </c>
      <c r="H29" s="121">
        <v>143</v>
      </c>
    </row>
    <row r="30" spans="1:12">
      <c r="A30" s="60" t="s">
        <v>274</v>
      </c>
      <c r="B30" s="93" t="s">
        <v>275</v>
      </c>
      <c r="C30" s="113">
        <v>2228</v>
      </c>
      <c r="D30" s="113">
        <v>1438</v>
      </c>
      <c r="E30" s="113">
        <v>790</v>
      </c>
      <c r="F30" s="113">
        <v>123</v>
      </c>
      <c r="G30" s="113">
        <v>2201</v>
      </c>
      <c r="H30" s="113">
        <v>27</v>
      </c>
    </row>
    <row r="31" spans="1:12" ht="24">
      <c r="A31" s="85" t="s">
        <v>276</v>
      </c>
      <c r="B31" s="122" t="s">
        <v>277</v>
      </c>
      <c r="C31" s="121">
        <v>1038</v>
      </c>
      <c r="D31" s="121">
        <v>662</v>
      </c>
      <c r="E31" s="121">
        <v>376</v>
      </c>
      <c r="F31" s="121">
        <v>57</v>
      </c>
      <c r="G31" s="121">
        <v>1011</v>
      </c>
      <c r="H31" s="121">
        <v>27</v>
      </c>
    </row>
    <row r="32" spans="1:12">
      <c r="A32" s="60" t="s">
        <v>220</v>
      </c>
      <c r="B32" s="93" t="s">
        <v>221</v>
      </c>
      <c r="C32" s="113">
        <v>7574</v>
      </c>
      <c r="D32" s="113">
        <v>3817</v>
      </c>
      <c r="E32" s="113">
        <v>3755</v>
      </c>
      <c r="F32" s="113">
        <v>520</v>
      </c>
      <c r="G32" s="113">
        <v>7372</v>
      </c>
      <c r="H32" s="113">
        <v>195</v>
      </c>
    </row>
    <row r="33" spans="1:8">
      <c r="A33" s="115" t="s">
        <v>278</v>
      </c>
      <c r="B33" s="93" t="s">
        <v>279</v>
      </c>
      <c r="C33" s="113">
        <v>1634</v>
      </c>
      <c r="D33" s="113">
        <v>884</v>
      </c>
      <c r="E33" s="113">
        <v>750</v>
      </c>
      <c r="F33" s="113">
        <v>72</v>
      </c>
      <c r="G33" s="113">
        <v>1610</v>
      </c>
      <c r="H33" s="113">
        <v>21</v>
      </c>
    </row>
    <row r="34" spans="1:8" ht="24" customHeight="1">
      <c r="A34" s="85">
        <v>43</v>
      </c>
      <c r="B34" s="122" t="s">
        <v>280</v>
      </c>
      <c r="C34" s="121">
        <v>5940</v>
      </c>
      <c r="D34" s="121">
        <v>2933</v>
      </c>
      <c r="E34" s="121">
        <v>3005</v>
      </c>
      <c r="F34" s="121">
        <v>448</v>
      </c>
      <c r="G34" s="121">
        <v>5762</v>
      </c>
      <c r="H34" s="121">
        <v>174</v>
      </c>
    </row>
    <row r="35" spans="1:8">
      <c r="A35" s="60" t="s">
        <v>222</v>
      </c>
      <c r="B35" s="93" t="s">
        <v>223</v>
      </c>
      <c r="C35" s="113">
        <v>371409</v>
      </c>
      <c r="D35" s="113">
        <v>175869</v>
      </c>
      <c r="E35" s="113">
        <v>189482</v>
      </c>
      <c r="F35" s="113">
        <v>19326</v>
      </c>
      <c r="G35" s="113">
        <v>358250</v>
      </c>
      <c r="H35" s="113">
        <v>13027</v>
      </c>
    </row>
    <row r="36" spans="1:8">
      <c r="A36" s="60" t="s">
        <v>224</v>
      </c>
      <c r="B36" s="93" t="s">
        <v>225</v>
      </c>
      <c r="C36" s="113">
        <v>105645</v>
      </c>
      <c r="D36" s="113">
        <v>54056</v>
      </c>
      <c r="E36" s="113">
        <v>51585</v>
      </c>
      <c r="F36" s="113">
        <v>6237</v>
      </c>
      <c r="G36" s="113">
        <v>101051</v>
      </c>
      <c r="H36" s="113">
        <v>4545</v>
      </c>
    </row>
    <row r="37" spans="1:8">
      <c r="A37" s="60" t="s">
        <v>281</v>
      </c>
      <c r="B37" s="93" t="s">
        <v>282</v>
      </c>
      <c r="C37" s="113">
        <v>79352</v>
      </c>
      <c r="D37" s="113">
        <v>39432</v>
      </c>
      <c r="E37" s="113">
        <v>39917</v>
      </c>
      <c r="F37" s="113">
        <v>4717</v>
      </c>
      <c r="G37" s="113">
        <v>77191</v>
      </c>
      <c r="H37" s="113">
        <v>2134</v>
      </c>
    </row>
    <row r="38" spans="1:8">
      <c r="A38" s="60">
        <v>45</v>
      </c>
      <c r="B38" s="93" t="s">
        <v>283</v>
      </c>
      <c r="C38" s="113">
        <v>4031</v>
      </c>
      <c r="D38" s="113">
        <v>2664</v>
      </c>
      <c r="E38" s="113">
        <v>1367</v>
      </c>
      <c r="F38" s="113">
        <v>411</v>
      </c>
      <c r="G38" s="113">
        <v>3934</v>
      </c>
      <c r="H38" s="113">
        <v>94</v>
      </c>
    </row>
    <row r="39" spans="1:8">
      <c r="A39" s="60">
        <v>46</v>
      </c>
      <c r="B39" s="93" t="s">
        <v>284</v>
      </c>
      <c r="C39" s="113">
        <v>18544</v>
      </c>
      <c r="D39" s="113">
        <v>12526</v>
      </c>
      <c r="E39" s="113">
        <v>6018</v>
      </c>
      <c r="F39" s="113">
        <v>840</v>
      </c>
      <c r="G39" s="113">
        <v>17863</v>
      </c>
      <c r="H39" s="113">
        <v>668</v>
      </c>
    </row>
    <row r="40" spans="1:8" ht="12.75" customHeight="1">
      <c r="A40" s="60">
        <v>47</v>
      </c>
      <c r="B40" s="93" t="s">
        <v>285</v>
      </c>
      <c r="C40" s="113">
        <v>56777</v>
      </c>
      <c r="D40" s="113">
        <v>24242</v>
      </c>
      <c r="E40" s="113">
        <v>32532</v>
      </c>
      <c r="F40" s="113">
        <v>3466</v>
      </c>
      <c r="G40" s="113">
        <v>55394</v>
      </c>
      <c r="H40" s="113">
        <v>1372</v>
      </c>
    </row>
    <row r="41" spans="1:8" ht="12.75" customHeight="1">
      <c r="A41" s="60" t="s">
        <v>286</v>
      </c>
      <c r="B41" s="93" t="s">
        <v>287</v>
      </c>
      <c r="C41" s="113">
        <v>9388</v>
      </c>
      <c r="D41" s="113">
        <v>5300</v>
      </c>
      <c r="E41" s="113">
        <v>4088</v>
      </c>
      <c r="F41" s="113">
        <v>342</v>
      </c>
      <c r="G41" s="113">
        <v>8950</v>
      </c>
      <c r="H41" s="113">
        <v>434</v>
      </c>
    </row>
    <row r="42" spans="1:8">
      <c r="A42" s="60" t="s">
        <v>288</v>
      </c>
      <c r="B42" s="93" t="s">
        <v>289</v>
      </c>
      <c r="C42" s="113">
        <v>16905</v>
      </c>
      <c r="D42" s="113">
        <v>9324</v>
      </c>
      <c r="E42" s="113">
        <v>7580</v>
      </c>
      <c r="F42" s="113">
        <v>1178</v>
      </c>
      <c r="G42" s="113">
        <v>14910</v>
      </c>
      <c r="H42" s="113">
        <v>1977</v>
      </c>
    </row>
    <row r="43" spans="1:8" ht="12.75" customHeight="1">
      <c r="A43" s="60" t="s">
        <v>226</v>
      </c>
      <c r="B43" s="123" t="s">
        <v>227</v>
      </c>
      <c r="C43" s="113">
        <v>5649</v>
      </c>
      <c r="D43" s="113">
        <v>3535</v>
      </c>
      <c r="E43" s="113">
        <v>2114</v>
      </c>
      <c r="F43" s="113">
        <v>231</v>
      </c>
      <c r="G43" s="113">
        <v>5487</v>
      </c>
      <c r="H43" s="113">
        <v>160</v>
      </c>
    </row>
    <row r="44" spans="1:8">
      <c r="A44" s="115" t="s">
        <v>290</v>
      </c>
      <c r="B44" s="123" t="s">
        <v>291</v>
      </c>
      <c r="C44" s="113">
        <v>2057</v>
      </c>
      <c r="D44" s="113">
        <v>1163</v>
      </c>
      <c r="E44" s="113">
        <v>894</v>
      </c>
      <c r="F44" s="113">
        <v>94</v>
      </c>
      <c r="G44" s="113">
        <v>2020</v>
      </c>
      <c r="H44" s="113">
        <v>37</v>
      </c>
    </row>
    <row r="45" spans="1:8">
      <c r="A45" s="60">
        <v>61</v>
      </c>
      <c r="B45" s="123" t="s">
        <v>292</v>
      </c>
      <c r="C45" s="113">
        <v>698</v>
      </c>
      <c r="D45" s="113">
        <v>532</v>
      </c>
      <c r="E45" s="113">
        <v>166</v>
      </c>
      <c r="F45" s="113">
        <v>21</v>
      </c>
      <c r="G45" s="113">
        <v>686</v>
      </c>
      <c r="H45" s="113">
        <v>12</v>
      </c>
    </row>
    <row r="46" spans="1:8">
      <c r="A46" s="115" t="s">
        <v>293</v>
      </c>
      <c r="B46" s="123" t="s">
        <v>294</v>
      </c>
      <c r="C46" s="113">
        <v>2894</v>
      </c>
      <c r="D46" s="113">
        <v>1840</v>
      </c>
      <c r="E46" s="113">
        <v>1054</v>
      </c>
      <c r="F46" s="113">
        <v>116</v>
      </c>
      <c r="G46" s="113">
        <v>2781</v>
      </c>
      <c r="H46" s="113">
        <v>111</v>
      </c>
    </row>
    <row r="47" spans="1:8">
      <c r="A47" s="60" t="s">
        <v>228</v>
      </c>
      <c r="B47" s="123" t="s">
        <v>295</v>
      </c>
      <c r="C47" s="113">
        <v>14162</v>
      </c>
      <c r="D47" s="113">
        <v>7737</v>
      </c>
      <c r="E47" s="113">
        <v>6425</v>
      </c>
      <c r="F47" s="113">
        <v>817</v>
      </c>
      <c r="G47" s="113">
        <v>14015</v>
      </c>
      <c r="H47" s="113">
        <v>147</v>
      </c>
    </row>
    <row r="48" spans="1:8" ht="12.75" customHeight="1">
      <c r="A48" s="115">
        <v>64</v>
      </c>
      <c r="B48" s="123" t="s">
        <v>296</v>
      </c>
      <c r="C48" s="113">
        <v>10343</v>
      </c>
      <c r="D48" s="113">
        <v>5713</v>
      </c>
      <c r="E48" s="113">
        <v>4630</v>
      </c>
      <c r="F48" s="113">
        <v>579</v>
      </c>
      <c r="G48" s="113">
        <v>10241</v>
      </c>
      <c r="H48" s="113">
        <v>102</v>
      </c>
    </row>
    <row r="49" spans="1:8" ht="24" customHeight="1">
      <c r="A49" s="120" t="s">
        <v>297</v>
      </c>
      <c r="B49" s="117" t="s">
        <v>298</v>
      </c>
      <c r="C49" s="121">
        <v>3819</v>
      </c>
      <c r="D49" s="121">
        <v>2024</v>
      </c>
      <c r="E49" s="121">
        <v>1795</v>
      </c>
      <c r="F49" s="121">
        <v>238</v>
      </c>
      <c r="G49" s="121">
        <v>3774</v>
      </c>
      <c r="H49" s="121">
        <v>45</v>
      </c>
    </row>
    <row r="50" spans="1:8">
      <c r="A50" s="60" t="s">
        <v>230</v>
      </c>
      <c r="B50" s="123" t="s">
        <v>231</v>
      </c>
      <c r="C50" s="113">
        <v>3933</v>
      </c>
      <c r="D50" s="113">
        <v>2171</v>
      </c>
      <c r="E50" s="113">
        <v>1762</v>
      </c>
      <c r="F50" s="113">
        <v>186</v>
      </c>
      <c r="G50" s="113">
        <v>3821</v>
      </c>
      <c r="H50" s="113">
        <v>112</v>
      </c>
    </row>
    <row r="51" spans="1:8" ht="24" customHeight="1">
      <c r="A51" s="85" t="s">
        <v>232</v>
      </c>
      <c r="B51" s="124" t="s">
        <v>299</v>
      </c>
      <c r="C51" s="121">
        <v>47766</v>
      </c>
      <c r="D51" s="121">
        <v>24169</v>
      </c>
      <c r="E51" s="121">
        <v>23594</v>
      </c>
      <c r="F51" s="121">
        <v>2486</v>
      </c>
      <c r="G51" s="121">
        <v>44733</v>
      </c>
      <c r="H51" s="121">
        <v>3012</v>
      </c>
    </row>
    <row r="52" spans="1:8">
      <c r="A52" s="60" t="s">
        <v>300</v>
      </c>
      <c r="B52" s="93" t="s">
        <v>301</v>
      </c>
      <c r="C52" s="113">
        <v>25403</v>
      </c>
      <c r="D52" s="113">
        <v>14979</v>
      </c>
      <c r="E52" s="113">
        <v>10423</v>
      </c>
      <c r="F52" s="113">
        <v>2023</v>
      </c>
      <c r="G52" s="113">
        <v>24866</v>
      </c>
      <c r="H52" s="113">
        <v>533</v>
      </c>
    </row>
    <row r="53" spans="1:8" ht="12.75" customHeight="1">
      <c r="A53" s="115" t="s">
        <v>302</v>
      </c>
      <c r="B53" s="93" t="s">
        <v>303</v>
      </c>
      <c r="C53" s="113">
        <v>20909</v>
      </c>
      <c r="D53" s="113">
        <v>12355</v>
      </c>
      <c r="E53" s="113">
        <v>8553</v>
      </c>
      <c r="F53" s="113">
        <v>1582</v>
      </c>
      <c r="G53" s="113">
        <v>20544</v>
      </c>
      <c r="H53" s="113">
        <v>362</v>
      </c>
    </row>
    <row r="54" spans="1:8">
      <c r="A54" s="60">
        <v>72</v>
      </c>
      <c r="B54" s="93" t="s">
        <v>304</v>
      </c>
      <c r="C54" s="113">
        <v>1490</v>
      </c>
      <c r="D54" s="113">
        <v>796</v>
      </c>
      <c r="E54" s="113">
        <v>694</v>
      </c>
      <c r="F54" s="113">
        <v>59</v>
      </c>
      <c r="G54" s="113">
        <v>1392</v>
      </c>
      <c r="H54" s="113">
        <v>98</v>
      </c>
    </row>
    <row r="55" spans="1:8" ht="12.75" customHeight="1">
      <c r="A55" s="115" t="s">
        <v>305</v>
      </c>
      <c r="B55" s="93" t="s">
        <v>306</v>
      </c>
      <c r="C55" s="113">
        <v>3004</v>
      </c>
      <c r="D55" s="113">
        <v>1828</v>
      </c>
      <c r="E55" s="113">
        <v>1176</v>
      </c>
      <c r="F55" s="113">
        <v>382</v>
      </c>
      <c r="G55" s="113">
        <v>2930</v>
      </c>
      <c r="H55" s="113">
        <v>73</v>
      </c>
    </row>
    <row r="56" spans="1:8">
      <c r="A56" s="60" t="s">
        <v>307</v>
      </c>
      <c r="B56" s="93" t="s">
        <v>308</v>
      </c>
      <c r="C56" s="113">
        <v>22363</v>
      </c>
      <c r="D56" s="113">
        <v>9190</v>
      </c>
      <c r="E56" s="113">
        <v>13171</v>
      </c>
      <c r="F56" s="113">
        <v>463</v>
      </c>
      <c r="G56" s="113">
        <v>19867</v>
      </c>
      <c r="H56" s="113">
        <v>2479</v>
      </c>
    </row>
    <row r="57" spans="1:8">
      <c r="A57" s="60" t="s">
        <v>309</v>
      </c>
      <c r="B57" s="93" t="s">
        <v>310</v>
      </c>
      <c r="C57" s="113">
        <v>4047</v>
      </c>
      <c r="D57" s="113">
        <v>2819</v>
      </c>
      <c r="E57" s="113">
        <v>1228</v>
      </c>
      <c r="F57" s="113">
        <v>45</v>
      </c>
      <c r="G57" s="113">
        <v>3641</v>
      </c>
      <c r="H57" s="113">
        <v>404</v>
      </c>
    </row>
    <row r="58" spans="1:8" ht="24" customHeight="1">
      <c r="A58" s="85" t="s">
        <v>234</v>
      </c>
      <c r="B58" s="124" t="s">
        <v>311</v>
      </c>
      <c r="C58" s="121">
        <v>168786</v>
      </c>
      <c r="D58" s="121">
        <v>72313</v>
      </c>
      <c r="E58" s="121">
        <v>90423</v>
      </c>
      <c r="F58" s="121">
        <v>7572</v>
      </c>
      <c r="G58" s="121">
        <v>164653</v>
      </c>
      <c r="H58" s="121">
        <v>4094</v>
      </c>
    </row>
    <row r="59" spans="1:8" ht="12.75" customHeight="1">
      <c r="A59" s="60" t="s">
        <v>312</v>
      </c>
      <c r="B59" s="93" t="s">
        <v>313</v>
      </c>
      <c r="C59" s="113">
        <v>35204</v>
      </c>
      <c r="D59" s="113">
        <v>16509</v>
      </c>
      <c r="E59" s="113">
        <v>18695</v>
      </c>
      <c r="F59" s="113">
        <v>1334</v>
      </c>
      <c r="G59" s="113">
        <v>34747</v>
      </c>
      <c r="H59" s="113">
        <v>456</v>
      </c>
    </row>
    <row r="60" spans="1:8" ht="12.75" customHeight="1">
      <c r="A60" s="60" t="s">
        <v>314</v>
      </c>
      <c r="B60" s="93" t="s">
        <v>315</v>
      </c>
      <c r="C60" s="113">
        <v>25448</v>
      </c>
      <c r="D60" s="113">
        <v>10445</v>
      </c>
      <c r="E60" s="113">
        <v>15003</v>
      </c>
      <c r="F60" s="113">
        <v>610</v>
      </c>
      <c r="G60" s="113">
        <v>25049</v>
      </c>
      <c r="H60" s="113">
        <v>398</v>
      </c>
    </row>
    <row r="61" spans="1:8">
      <c r="A61" s="60" t="s">
        <v>316</v>
      </c>
      <c r="B61" s="93" t="s">
        <v>317</v>
      </c>
      <c r="C61" s="113">
        <v>20450</v>
      </c>
      <c r="D61" s="113">
        <v>7048</v>
      </c>
      <c r="E61" s="113">
        <v>13392</v>
      </c>
      <c r="F61" s="113">
        <v>981</v>
      </c>
      <c r="G61" s="113">
        <v>19694</v>
      </c>
      <c r="H61" s="113">
        <v>752</v>
      </c>
    </row>
    <row r="62" spans="1:8">
      <c r="A62" s="60" t="s">
        <v>318</v>
      </c>
      <c r="B62" s="93" t="s">
        <v>319</v>
      </c>
      <c r="C62" s="113">
        <v>113132</v>
      </c>
      <c r="D62" s="113">
        <v>48756</v>
      </c>
      <c r="E62" s="113">
        <v>58336</v>
      </c>
      <c r="F62" s="113">
        <v>5257</v>
      </c>
      <c r="G62" s="113">
        <v>110212</v>
      </c>
      <c r="H62" s="113">
        <v>2886</v>
      </c>
    </row>
    <row r="63" spans="1:8">
      <c r="A63" s="60">
        <v>86</v>
      </c>
      <c r="B63" s="93" t="s">
        <v>320</v>
      </c>
      <c r="C63" s="113">
        <v>56071</v>
      </c>
      <c r="D63" s="113">
        <v>28531</v>
      </c>
      <c r="E63" s="113">
        <v>27537</v>
      </c>
      <c r="F63" s="113">
        <v>3190</v>
      </c>
      <c r="G63" s="113">
        <v>54872</v>
      </c>
      <c r="H63" s="113">
        <v>1182</v>
      </c>
    </row>
    <row r="64" spans="1:8" ht="12.75" customHeight="1">
      <c r="A64" s="115" t="s">
        <v>321</v>
      </c>
      <c r="B64" s="93" t="s">
        <v>322</v>
      </c>
      <c r="C64" s="113">
        <v>57061</v>
      </c>
      <c r="D64" s="113">
        <v>20225</v>
      </c>
      <c r="E64" s="113">
        <v>30799</v>
      </c>
      <c r="F64" s="113">
        <v>2067</v>
      </c>
      <c r="G64" s="113">
        <v>55340</v>
      </c>
      <c r="H64" s="113">
        <v>1704</v>
      </c>
    </row>
    <row r="65" spans="1:8" ht="24" customHeight="1">
      <c r="A65" s="85" t="s">
        <v>236</v>
      </c>
      <c r="B65" s="124" t="s">
        <v>334</v>
      </c>
      <c r="C65" s="121">
        <v>25468</v>
      </c>
      <c r="D65" s="121">
        <v>11888</v>
      </c>
      <c r="E65" s="121">
        <v>13579</v>
      </c>
      <c r="F65" s="121">
        <v>1797</v>
      </c>
      <c r="G65" s="121">
        <v>24490</v>
      </c>
      <c r="H65" s="121">
        <v>957</v>
      </c>
    </row>
    <row r="66" spans="1:8">
      <c r="A66" s="60" t="s">
        <v>324</v>
      </c>
      <c r="B66" s="93" t="s">
        <v>325</v>
      </c>
      <c r="C66" s="113">
        <v>4605</v>
      </c>
      <c r="D66" s="113">
        <v>2596</v>
      </c>
      <c r="E66" s="113">
        <v>2009</v>
      </c>
      <c r="F66" s="264" t="s">
        <v>673</v>
      </c>
      <c r="G66" s="113">
        <v>4345</v>
      </c>
      <c r="H66" s="113">
        <v>251</v>
      </c>
    </row>
    <row r="67" spans="1:8">
      <c r="A67" s="60" t="s">
        <v>326</v>
      </c>
      <c r="B67" s="93" t="s">
        <v>327</v>
      </c>
      <c r="C67" s="113">
        <v>19814</v>
      </c>
      <c r="D67" s="113">
        <v>8955</v>
      </c>
      <c r="E67" s="113">
        <v>10858</v>
      </c>
      <c r="F67" s="113">
        <v>1564</v>
      </c>
      <c r="G67" s="113">
        <v>19254</v>
      </c>
      <c r="H67" s="113">
        <v>549</v>
      </c>
    </row>
    <row r="68" spans="1:8" ht="24" customHeight="1">
      <c r="A68" s="85" t="s">
        <v>328</v>
      </c>
      <c r="B68" s="122" t="s">
        <v>335</v>
      </c>
      <c r="C68" s="121">
        <v>1037</v>
      </c>
      <c r="D68" s="121">
        <v>331</v>
      </c>
      <c r="E68" s="121">
        <v>706</v>
      </c>
      <c r="F68" s="313" t="s">
        <v>673</v>
      </c>
      <c r="G68" s="121">
        <v>884</v>
      </c>
      <c r="H68" s="121">
        <v>152</v>
      </c>
    </row>
    <row r="69" spans="1:8" ht="12.75" customHeight="1">
      <c r="A69" s="60" t="s">
        <v>330</v>
      </c>
      <c r="B69" s="93" t="s">
        <v>331</v>
      </c>
      <c r="C69" s="113">
        <v>12</v>
      </c>
      <c r="D69" s="113">
        <v>6</v>
      </c>
      <c r="E69" s="113">
        <v>6</v>
      </c>
      <c r="F69" s="113" t="s">
        <v>31</v>
      </c>
      <c r="G69" s="113">
        <v>7</v>
      </c>
      <c r="H69" s="113">
        <v>5</v>
      </c>
    </row>
    <row r="70" spans="1:8" ht="12.75" customHeight="1">
      <c r="A70" s="60"/>
      <c r="B70" s="93" t="s">
        <v>332</v>
      </c>
      <c r="C70" s="113">
        <v>19</v>
      </c>
      <c r="D70" s="113">
        <v>14</v>
      </c>
      <c r="E70" s="113">
        <v>5</v>
      </c>
      <c r="F70" s="113" t="s">
        <v>31</v>
      </c>
      <c r="G70" s="113">
        <v>18</v>
      </c>
      <c r="H70" s="264" t="s">
        <v>673</v>
      </c>
    </row>
    <row r="71" spans="1:8" s="56" customFormat="1">
      <c r="A71" s="125"/>
      <c r="B71" s="126" t="s">
        <v>243</v>
      </c>
      <c r="C71" s="127">
        <v>423873</v>
      </c>
      <c r="D71" s="127">
        <v>211790</v>
      </c>
      <c r="E71" s="127">
        <v>206021</v>
      </c>
      <c r="F71" s="127">
        <v>22659</v>
      </c>
      <c r="G71" s="127">
        <v>408465</v>
      </c>
      <c r="H71" s="127">
        <v>15259</v>
      </c>
    </row>
    <row r="72" spans="1:8" s="56" customFormat="1" ht="9.75" customHeight="1">
      <c r="A72" s="136"/>
      <c r="B72" s="136"/>
      <c r="C72" s="137"/>
      <c r="D72" s="137"/>
      <c r="E72" s="137"/>
      <c r="F72" s="137"/>
      <c r="G72" s="137"/>
      <c r="H72" s="137"/>
    </row>
    <row r="73" spans="1:8" ht="12.75" customHeight="1">
      <c r="A73" s="390" t="s">
        <v>239</v>
      </c>
      <c r="B73" s="390"/>
      <c r="C73" s="390"/>
      <c r="D73" s="390"/>
      <c r="E73" s="390"/>
      <c r="F73" s="390"/>
      <c r="G73" s="390"/>
      <c r="H73" s="391"/>
    </row>
    <row r="74" spans="1:8">
      <c r="B74" s="128"/>
      <c r="C74" s="129"/>
      <c r="D74" s="129"/>
      <c r="E74" s="129"/>
      <c r="F74" s="129"/>
      <c r="G74" s="129"/>
      <c r="H74" s="129"/>
    </row>
    <row r="75" spans="1:8">
      <c r="B75" s="128"/>
      <c r="C75" s="129"/>
      <c r="D75" s="129"/>
      <c r="E75" s="129"/>
      <c r="F75" s="129"/>
      <c r="G75" s="129"/>
      <c r="H75" s="129"/>
    </row>
    <row r="76" spans="1:8">
      <c r="B76" s="128"/>
      <c r="C76" s="129"/>
      <c r="D76" s="129"/>
      <c r="E76" s="129"/>
      <c r="F76" s="129"/>
      <c r="G76" s="129"/>
      <c r="H76" s="129"/>
    </row>
    <row r="77" spans="1:8" ht="8.25" customHeight="1">
      <c r="B77" s="128"/>
      <c r="C77" s="129"/>
      <c r="D77" s="129"/>
      <c r="E77" s="129"/>
      <c r="F77" s="129"/>
      <c r="G77" s="129"/>
      <c r="H77" s="129"/>
    </row>
    <row r="78" spans="1:8">
      <c r="B78" s="128"/>
      <c r="C78" s="130"/>
      <c r="D78" s="130"/>
      <c r="E78" s="131"/>
      <c r="F78" s="131"/>
      <c r="G78" s="130"/>
      <c r="H78" s="131"/>
    </row>
    <row r="79" spans="1:8" ht="8.25" customHeight="1">
      <c r="B79" s="128"/>
      <c r="C79" s="129"/>
      <c r="D79" s="129"/>
      <c r="E79" s="129"/>
      <c r="F79" s="129"/>
      <c r="G79" s="129"/>
      <c r="H79" s="129"/>
    </row>
    <row r="80" spans="1:8">
      <c r="B80" s="128"/>
      <c r="C80" s="129"/>
      <c r="D80" s="129"/>
      <c r="E80" s="129"/>
      <c r="F80" s="129"/>
      <c r="G80" s="129"/>
      <c r="H80" s="129"/>
    </row>
    <row r="81" spans="2:8">
      <c r="B81" s="128"/>
      <c r="C81" s="129"/>
      <c r="D81" s="129"/>
      <c r="E81" s="129"/>
      <c r="F81" s="129"/>
      <c r="G81" s="129"/>
      <c r="H81" s="129"/>
    </row>
    <row r="82" spans="2:8" ht="8.25" customHeight="1">
      <c r="B82" s="128"/>
      <c r="C82" s="392"/>
      <c r="D82" s="392"/>
      <c r="E82" s="392"/>
      <c r="F82" s="392"/>
      <c r="G82" s="392"/>
      <c r="H82" s="392"/>
    </row>
    <row r="83" spans="2:8">
      <c r="B83" s="128"/>
      <c r="C83" s="132"/>
      <c r="D83" s="132"/>
      <c r="E83" s="132"/>
      <c r="F83" s="132"/>
      <c r="G83" s="132"/>
      <c r="H83" s="132"/>
    </row>
    <row r="84" spans="2:8">
      <c r="B84" s="128"/>
      <c r="C84" s="129"/>
      <c r="D84" s="129"/>
      <c r="E84" s="129"/>
      <c r="F84" s="129"/>
      <c r="G84" s="129"/>
      <c r="H84" s="129"/>
    </row>
    <row r="85" spans="2:8">
      <c r="B85" s="128"/>
      <c r="C85" s="43"/>
      <c r="D85" s="43"/>
      <c r="E85" s="43"/>
      <c r="F85" s="43"/>
      <c r="G85" s="43"/>
      <c r="H85" s="43"/>
    </row>
    <row r="86" spans="2:8" ht="8.25" customHeight="1">
      <c r="B86" s="128"/>
      <c r="C86" s="129"/>
      <c r="D86" s="129"/>
      <c r="E86" s="129"/>
      <c r="F86" s="129"/>
      <c r="G86" s="129"/>
      <c r="H86" s="129"/>
    </row>
    <row r="87" spans="2:8">
      <c r="B87" s="128"/>
      <c r="C87" s="129"/>
      <c r="D87" s="129"/>
      <c r="E87" s="129"/>
      <c r="F87" s="129"/>
      <c r="G87" s="129"/>
      <c r="H87" s="129"/>
    </row>
    <row r="88" spans="2:8">
      <c r="B88" s="128"/>
      <c r="C88" s="130"/>
      <c r="D88" s="130"/>
      <c r="E88" s="131"/>
      <c r="F88" s="131"/>
      <c r="G88" s="130"/>
      <c r="H88" s="131"/>
    </row>
    <row r="89" spans="2:8" ht="8.25" customHeight="1">
      <c r="B89" s="128"/>
      <c r="C89" s="129"/>
      <c r="D89" s="129"/>
      <c r="E89" s="129"/>
      <c r="F89" s="129"/>
      <c r="G89" s="129"/>
      <c r="H89" s="129"/>
    </row>
    <row r="90" spans="2:8">
      <c r="B90" s="128"/>
      <c r="C90" s="129"/>
      <c r="D90" s="129"/>
      <c r="E90" s="129"/>
      <c r="F90" s="129"/>
      <c r="G90" s="129"/>
      <c r="H90" s="129"/>
    </row>
    <row r="91" spans="2:8" ht="8.25" customHeight="1">
      <c r="B91" s="128"/>
      <c r="C91" s="129"/>
      <c r="D91" s="129"/>
      <c r="E91" s="129"/>
      <c r="F91" s="129"/>
      <c r="G91" s="129"/>
      <c r="H91" s="129"/>
    </row>
    <row r="92" spans="2:8">
      <c r="B92" s="128"/>
      <c r="C92" s="129"/>
      <c r="D92" s="129"/>
      <c r="E92" s="129"/>
      <c r="F92" s="129"/>
      <c r="G92" s="129"/>
      <c r="H92" s="129"/>
    </row>
    <row r="93" spans="2:8">
      <c r="B93" s="128"/>
      <c r="C93" s="132"/>
      <c r="D93" s="132"/>
      <c r="E93" s="132"/>
      <c r="F93" s="132"/>
      <c r="G93" s="132"/>
      <c r="H93" s="132"/>
    </row>
    <row r="94" spans="2:8">
      <c r="B94" s="128"/>
      <c r="C94" s="129"/>
      <c r="D94" s="129"/>
      <c r="E94" s="129"/>
      <c r="F94" s="129"/>
      <c r="G94" s="129"/>
      <c r="H94" s="129"/>
    </row>
    <row r="95" spans="2:8">
      <c r="B95" s="128"/>
      <c r="C95" s="129"/>
      <c r="D95" s="129"/>
      <c r="E95" s="129"/>
      <c r="F95" s="129"/>
      <c r="G95" s="129"/>
      <c r="H95" s="129"/>
    </row>
    <row r="96" spans="2:8">
      <c r="B96" s="128"/>
      <c r="C96" s="129"/>
      <c r="D96" s="129"/>
      <c r="E96" s="129"/>
      <c r="F96" s="129"/>
      <c r="G96" s="129"/>
      <c r="H96" s="129"/>
    </row>
    <row r="97" spans="2:8">
      <c r="B97" s="128"/>
      <c r="C97" s="129"/>
      <c r="D97" s="129"/>
      <c r="E97" s="129"/>
      <c r="F97" s="129"/>
      <c r="G97" s="129"/>
      <c r="H97" s="129"/>
    </row>
    <row r="98" spans="2:8">
      <c r="B98" s="128"/>
      <c r="C98" s="130"/>
      <c r="D98" s="130"/>
      <c r="E98" s="131"/>
      <c r="F98" s="131"/>
      <c r="G98" s="130"/>
      <c r="H98" s="131"/>
    </row>
    <row r="99" spans="2:8">
      <c r="B99" s="128"/>
      <c r="C99" s="129"/>
      <c r="D99" s="129"/>
      <c r="E99" s="129"/>
      <c r="F99" s="129"/>
      <c r="G99" s="129"/>
      <c r="H99" s="129"/>
    </row>
    <row r="100" spans="2:8">
      <c r="B100" s="128"/>
      <c r="C100" s="129"/>
      <c r="D100" s="129"/>
      <c r="E100" s="129"/>
      <c r="F100" s="129"/>
      <c r="G100" s="129"/>
      <c r="H100" s="129"/>
    </row>
    <row r="101" spans="2:8">
      <c r="B101" s="128"/>
      <c r="C101" s="129"/>
      <c r="D101" s="129"/>
      <c r="E101" s="129"/>
      <c r="F101" s="129"/>
      <c r="G101" s="129"/>
      <c r="H101" s="129"/>
    </row>
    <row r="102" spans="2:8">
      <c r="B102" s="128"/>
      <c r="C102" s="392"/>
      <c r="D102" s="392"/>
      <c r="E102" s="392"/>
      <c r="F102" s="392"/>
      <c r="G102" s="392"/>
      <c r="H102" s="392"/>
    </row>
    <row r="103" spans="2:8">
      <c r="B103" s="128"/>
      <c r="C103" s="132"/>
      <c r="D103" s="132"/>
      <c r="E103" s="132"/>
      <c r="F103" s="132"/>
      <c r="G103" s="132"/>
      <c r="H103" s="132"/>
    </row>
    <row r="104" spans="2:8">
      <c r="B104" s="128"/>
      <c r="C104" s="129"/>
      <c r="D104" s="129"/>
      <c r="E104" s="129"/>
      <c r="F104" s="129"/>
      <c r="G104" s="129"/>
      <c r="H104" s="129"/>
    </row>
    <row r="105" spans="2:8">
      <c r="B105" s="128"/>
      <c r="C105" s="129"/>
      <c r="D105" s="129"/>
      <c r="E105" s="129"/>
      <c r="F105" s="129"/>
      <c r="G105" s="129"/>
      <c r="H105" s="129"/>
    </row>
    <row r="106" spans="2:8">
      <c r="B106" s="128"/>
      <c r="C106" s="129"/>
      <c r="D106" s="129"/>
      <c r="E106" s="129"/>
      <c r="F106" s="129"/>
      <c r="G106" s="129"/>
      <c r="H106" s="129"/>
    </row>
    <row r="107" spans="2:8">
      <c r="B107" s="128"/>
      <c r="C107" s="129"/>
      <c r="D107" s="129"/>
      <c r="E107" s="129"/>
      <c r="F107" s="129"/>
      <c r="G107" s="129"/>
      <c r="H107" s="129"/>
    </row>
    <row r="108" spans="2:8">
      <c r="B108" s="128"/>
      <c r="C108" s="130"/>
      <c r="D108" s="130"/>
      <c r="E108" s="130"/>
      <c r="F108" s="131"/>
      <c r="G108" s="130"/>
      <c r="H108" s="131"/>
    </row>
    <row r="109" spans="2:8">
      <c r="B109" s="128"/>
      <c r="C109" s="133"/>
      <c r="D109" s="133"/>
      <c r="E109" s="133"/>
      <c r="F109" s="133"/>
      <c r="G109" s="43"/>
      <c r="H109" s="43"/>
    </row>
    <row r="110" spans="2:8">
      <c r="B110" s="128"/>
      <c r="C110" s="133"/>
      <c r="D110" s="133"/>
      <c r="E110" s="133"/>
      <c r="F110" s="133"/>
      <c r="G110" s="43"/>
      <c r="H110" s="43"/>
    </row>
    <row r="111" spans="2:8">
      <c r="B111" s="128"/>
      <c r="C111" s="133"/>
      <c r="D111" s="133"/>
      <c r="E111" s="133"/>
      <c r="F111" s="133"/>
      <c r="G111" s="43"/>
      <c r="H111" s="43"/>
    </row>
    <row r="112" spans="2:8">
      <c r="B112" s="128"/>
      <c r="C112" s="43"/>
      <c r="D112" s="43"/>
      <c r="E112" s="43"/>
      <c r="F112" s="43"/>
      <c r="G112" s="43"/>
      <c r="H112" s="43"/>
    </row>
    <row r="113" spans="2:8">
      <c r="B113" s="128"/>
      <c r="C113" s="43"/>
      <c r="D113" s="43"/>
      <c r="E113" s="43"/>
      <c r="F113" s="43"/>
      <c r="G113" s="43"/>
      <c r="H113" s="43"/>
    </row>
    <row r="114" spans="2:8">
      <c r="B114" s="128"/>
      <c r="C114" s="43"/>
      <c r="D114" s="43"/>
      <c r="E114" s="43"/>
      <c r="F114" s="43"/>
      <c r="G114" s="43"/>
      <c r="H114" s="43"/>
    </row>
    <row r="115" spans="2:8">
      <c r="B115" s="128"/>
      <c r="C115" s="43"/>
      <c r="D115" s="43"/>
      <c r="E115" s="43"/>
      <c r="F115" s="43"/>
      <c r="G115" s="43"/>
      <c r="H115" s="43"/>
    </row>
    <row r="116" spans="2:8">
      <c r="B116" s="128"/>
      <c r="C116" s="43"/>
      <c r="D116" s="43"/>
      <c r="E116" s="43"/>
      <c r="F116" s="43"/>
      <c r="G116" s="43"/>
      <c r="H116" s="43"/>
    </row>
    <row r="117" spans="2:8">
      <c r="B117" s="128"/>
      <c r="C117" s="43"/>
      <c r="D117" s="43"/>
      <c r="E117" s="43"/>
      <c r="F117" s="43"/>
      <c r="G117" s="43"/>
      <c r="H117" s="43"/>
    </row>
    <row r="118" spans="2:8">
      <c r="B118" s="128"/>
      <c r="C118" s="43"/>
      <c r="D118" s="43"/>
      <c r="E118" s="43"/>
      <c r="F118" s="43"/>
      <c r="G118" s="43"/>
      <c r="H118" s="43"/>
    </row>
    <row r="119" spans="2:8">
      <c r="B119" s="128"/>
      <c r="C119" s="43"/>
      <c r="D119" s="43"/>
      <c r="E119" s="43"/>
      <c r="F119" s="43"/>
      <c r="G119" s="43"/>
      <c r="H119" s="43"/>
    </row>
    <row r="120" spans="2:8">
      <c r="B120" s="128"/>
      <c r="C120" s="43"/>
      <c r="D120" s="43"/>
      <c r="E120" s="43"/>
      <c r="F120" s="43"/>
      <c r="G120" s="43"/>
      <c r="H120" s="43"/>
    </row>
    <row r="121" spans="2:8">
      <c r="B121" s="128"/>
      <c r="C121" s="43"/>
      <c r="D121" s="43"/>
      <c r="E121" s="43"/>
      <c r="F121" s="43"/>
      <c r="G121" s="43"/>
      <c r="H121" s="43"/>
    </row>
    <row r="122" spans="2:8">
      <c r="B122" s="128"/>
      <c r="C122" s="43"/>
      <c r="D122" s="43"/>
      <c r="E122" s="43"/>
      <c r="F122" s="43"/>
      <c r="G122" s="43"/>
      <c r="H122" s="43"/>
    </row>
    <row r="123" spans="2:8">
      <c r="B123" s="128"/>
      <c r="C123" s="43"/>
      <c r="D123" s="43"/>
      <c r="E123" s="43"/>
      <c r="F123" s="43"/>
      <c r="G123" s="43"/>
      <c r="H123" s="43"/>
    </row>
    <row r="124" spans="2:8">
      <c r="B124" s="128"/>
      <c r="C124" s="43"/>
      <c r="D124" s="43"/>
      <c r="E124" s="43"/>
      <c r="F124" s="43"/>
      <c r="G124" s="43"/>
      <c r="H124" s="43"/>
    </row>
    <row r="125" spans="2:8">
      <c r="B125" s="128"/>
      <c r="C125" s="43"/>
      <c r="D125" s="43"/>
      <c r="E125" s="43"/>
      <c r="F125" s="43"/>
      <c r="G125" s="43"/>
      <c r="H125" s="43"/>
    </row>
    <row r="126" spans="2:8">
      <c r="B126" s="128"/>
      <c r="C126" s="43"/>
      <c r="D126" s="43"/>
      <c r="E126" s="43"/>
      <c r="F126" s="43"/>
      <c r="G126" s="43"/>
      <c r="H126" s="43"/>
    </row>
    <row r="127" spans="2:8">
      <c r="B127" s="128"/>
      <c r="C127" s="43"/>
      <c r="D127" s="43"/>
      <c r="E127" s="43"/>
      <c r="F127" s="43"/>
      <c r="G127" s="43"/>
      <c r="H127" s="43"/>
    </row>
    <row r="128" spans="2:8">
      <c r="B128" s="128"/>
      <c r="C128" s="43"/>
      <c r="D128" s="43"/>
      <c r="E128" s="43"/>
      <c r="F128" s="43"/>
      <c r="G128" s="43"/>
      <c r="H128" s="43"/>
    </row>
    <row r="129" spans="2:8">
      <c r="B129" s="128"/>
      <c r="C129" s="43"/>
      <c r="D129" s="43"/>
      <c r="E129" s="43"/>
      <c r="F129" s="43"/>
      <c r="G129" s="43"/>
      <c r="H129" s="43"/>
    </row>
    <row r="130" spans="2:8">
      <c r="B130" s="128"/>
      <c r="C130" s="43"/>
      <c r="D130" s="43"/>
      <c r="E130" s="43"/>
      <c r="F130" s="43"/>
      <c r="G130" s="43"/>
      <c r="H130" s="43"/>
    </row>
    <row r="131" spans="2:8">
      <c r="B131" s="128"/>
      <c r="C131" s="43"/>
      <c r="D131" s="43"/>
      <c r="E131" s="43"/>
      <c r="F131" s="43"/>
      <c r="G131" s="43"/>
      <c r="H131" s="43"/>
    </row>
    <row r="132" spans="2:8">
      <c r="B132" s="128"/>
      <c r="C132" s="43"/>
      <c r="D132" s="43"/>
      <c r="E132" s="43"/>
      <c r="F132" s="43"/>
      <c r="G132" s="43"/>
      <c r="H132" s="43"/>
    </row>
    <row r="133" spans="2:8">
      <c r="B133" s="128"/>
      <c r="C133" s="43"/>
      <c r="D133" s="43"/>
      <c r="E133" s="43"/>
      <c r="F133" s="43"/>
      <c r="G133" s="43"/>
      <c r="H133" s="43"/>
    </row>
    <row r="134" spans="2:8">
      <c r="B134" s="128"/>
      <c r="C134" s="43"/>
      <c r="D134" s="43"/>
      <c r="E134" s="43"/>
      <c r="F134" s="43"/>
      <c r="G134" s="43"/>
      <c r="H134" s="43"/>
    </row>
    <row r="135" spans="2:8">
      <c r="B135" s="128"/>
      <c r="C135" s="43"/>
      <c r="D135" s="43"/>
      <c r="E135" s="43"/>
      <c r="F135" s="43"/>
      <c r="G135" s="43"/>
      <c r="H135" s="43"/>
    </row>
    <row r="136" spans="2:8">
      <c r="B136" s="128"/>
      <c r="C136" s="43"/>
      <c r="D136" s="43"/>
      <c r="E136" s="43"/>
      <c r="F136" s="43"/>
      <c r="G136" s="43"/>
      <c r="H136" s="43"/>
    </row>
    <row r="137" spans="2:8">
      <c r="B137" s="128"/>
      <c r="C137" s="43"/>
      <c r="D137" s="43"/>
      <c r="E137" s="43"/>
      <c r="F137" s="43"/>
      <c r="G137" s="43"/>
      <c r="H137" s="43"/>
    </row>
    <row r="138" spans="2:8">
      <c r="B138" s="128"/>
      <c r="C138" s="43"/>
      <c r="D138" s="43"/>
      <c r="E138" s="43"/>
      <c r="F138" s="43"/>
      <c r="G138" s="43"/>
      <c r="H138" s="43"/>
    </row>
    <row r="139" spans="2:8">
      <c r="B139" s="128"/>
      <c r="C139" s="43"/>
      <c r="D139" s="43"/>
      <c r="E139" s="43"/>
      <c r="F139" s="43"/>
      <c r="G139" s="43"/>
      <c r="H139" s="43"/>
    </row>
    <row r="140" spans="2:8">
      <c r="B140" s="128"/>
      <c r="C140" s="43"/>
      <c r="D140" s="43"/>
      <c r="E140" s="43"/>
      <c r="F140" s="43"/>
      <c r="G140" s="43"/>
      <c r="H140" s="43"/>
    </row>
    <row r="141" spans="2:8">
      <c r="B141" s="128"/>
      <c r="C141" s="43"/>
      <c r="D141" s="43"/>
      <c r="E141" s="43"/>
      <c r="F141" s="43"/>
      <c r="G141" s="43"/>
      <c r="H141" s="43"/>
    </row>
    <row r="142" spans="2:8">
      <c r="B142" s="128"/>
      <c r="C142" s="43"/>
      <c r="D142" s="43"/>
      <c r="E142" s="43"/>
      <c r="F142" s="43"/>
      <c r="G142" s="43"/>
      <c r="H142" s="43"/>
    </row>
    <row r="143" spans="2:8">
      <c r="B143" s="128"/>
      <c r="C143" s="43"/>
      <c r="D143" s="43"/>
      <c r="E143" s="43"/>
      <c r="F143" s="43"/>
      <c r="G143" s="43"/>
      <c r="H143" s="43"/>
    </row>
    <row r="144" spans="2:8">
      <c r="B144" s="128"/>
      <c r="C144" s="43"/>
      <c r="D144" s="43"/>
      <c r="E144" s="43"/>
      <c r="F144" s="43"/>
      <c r="G144" s="43"/>
      <c r="H144" s="43"/>
    </row>
    <row r="145" spans="2:8">
      <c r="B145" s="128"/>
      <c r="C145" s="43"/>
      <c r="D145" s="43"/>
      <c r="E145" s="43"/>
      <c r="F145" s="43"/>
      <c r="G145" s="43"/>
      <c r="H145" s="43"/>
    </row>
    <row r="146" spans="2:8">
      <c r="B146" s="128"/>
      <c r="C146" s="43"/>
      <c r="D146" s="43"/>
      <c r="E146" s="43"/>
      <c r="F146" s="43"/>
      <c r="G146" s="43"/>
      <c r="H146" s="43"/>
    </row>
    <row r="147" spans="2:8">
      <c r="B147" s="128"/>
      <c r="C147" s="43"/>
      <c r="D147" s="43"/>
      <c r="E147" s="43"/>
      <c r="F147" s="43"/>
      <c r="G147" s="134"/>
      <c r="H147" s="134"/>
    </row>
    <row r="148" spans="2:8">
      <c r="B148" s="128"/>
      <c r="C148" s="43"/>
      <c r="D148" s="43"/>
      <c r="E148" s="43"/>
      <c r="F148" s="43"/>
      <c r="G148" s="43"/>
      <c r="H148" s="43"/>
    </row>
    <row r="149" spans="2:8">
      <c r="B149" s="128"/>
      <c r="C149" s="43"/>
      <c r="D149" s="43"/>
      <c r="E149" s="43"/>
      <c r="F149" s="43"/>
      <c r="G149" s="43"/>
      <c r="H149" s="43"/>
    </row>
    <row r="150" spans="2:8">
      <c r="B150" s="128"/>
      <c r="C150" s="43"/>
      <c r="D150" s="43"/>
      <c r="E150" s="43"/>
      <c r="F150" s="43"/>
      <c r="G150" s="43"/>
      <c r="H150" s="43"/>
    </row>
    <row r="151" spans="2:8">
      <c r="B151" s="128"/>
      <c r="C151" s="43"/>
      <c r="D151" s="43"/>
      <c r="E151" s="43"/>
      <c r="F151" s="43"/>
      <c r="G151" s="43"/>
      <c r="H151" s="43"/>
    </row>
    <row r="152" spans="2:8">
      <c r="B152" s="128"/>
      <c r="C152" s="43"/>
      <c r="D152" s="43"/>
      <c r="E152" s="43"/>
      <c r="F152" s="43"/>
      <c r="G152" s="43"/>
      <c r="H152" s="43"/>
    </row>
    <row r="153" spans="2:8">
      <c r="B153" s="128"/>
      <c r="C153" s="43"/>
      <c r="D153" s="43"/>
      <c r="E153" s="43"/>
      <c r="F153" s="43"/>
      <c r="G153" s="43"/>
      <c r="H153" s="43"/>
    </row>
    <row r="154" spans="2:8">
      <c r="B154" s="128"/>
      <c r="C154" s="43"/>
      <c r="D154" s="43"/>
      <c r="E154" s="43"/>
      <c r="F154" s="43"/>
      <c r="G154" s="43"/>
      <c r="H154" s="43"/>
    </row>
    <row r="155" spans="2:8">
      <c r="B155" s="128"/>
      <c r="C155" s="43"/>
      <c r="D155" s="43"/>
      <c r="E155" s="43"/>
      <c r="F155" s="43"/>
      <c r="G155" s="43"/>
      <c r="H155" s="43"/>
    </row>
    <row r="156" spans="2:8">
      <c r="B156" s="128"/>
      <c r="C156" s="43"/>
      <c r="D156" s="43"/>
      <c r="E156" s="43"/>
      <c r="F156" s="43"/>
      <c r="G156" s="43"/>
      <c r="H156" s="43"/>
    </row>
    <row r="157" spans="2:8">
      <c r="B157" s="128"/>
      <c r="C157" s="43"/>
      <c r="D157" s="43"/>
      <c r="E157" s="43"/>
      <c r="F157" s="43"/>
      <c r="G157" s="43"/>
      <c r="H157" s="43"/>
    </row>
    <row r="158" spans="2:8">
      <c r="B158" s="128"/>
      <c r="C158" s="43"/>
      <c r="D158" s="43"/>
      <c r="E158" s="43"/>
      <c r="F158" s="43"/>
      <c r="G158" s="43"/>
      <c r="H158" s="43"/>
    </row>
    <row r="159" spans="2:8">
      <c r="B159" s="128"/>
      <c r="C159" s="43"/>
      <c r="D159" s="43"/>
      <c r="E159" s="43"/>
      <c r="F159" s="43"/>
      <c r="G159" s="43"/>
      <c r="H159" s="43"/>
    </row>
    <row r="160" spans="2:8">
      <c r="B160" s="128"/>
      <c r="C160" s="43"/>
      <c r="D160" s="43"/>
      <c r="E160" s="43"/>
      <c r="F160" s="43"/>
      <c r="G160" s="43"/>
      <c r="H160" s="43"/>
    </row>
    <row r="161" spans="2:8">
      <c r="B161" s="128"/>
      <c r="C161" s="43"/>
      <c r="D161" s="43"/>
      <c r="E161" s="43"/>
      <c r="F161" s="43"/>
      <c r="G161" s="43"/>
      <c r="H161" s="43"/>
    </row>
    <row r="162" spans="2:8">
      <c r="B162" s="128"/>
      <c r="C162" s="43"/>
      <c r="D162" s="43"/>
      <c r="E162" s="43"/>
      <c r="F162" s="43"/>
      <c r="G162" s="43"/>
      <c r="H162" s="43"/>
    </row>
    <row r="163" spans="2:8">
      <c r="B163" s="128"/>
      <c r="C163" s="43"/>
      <c r="D163" s="43"/>
      <c r="E163" s="43"/>
      <c r="F163" s="43"/>
      <c r="G163" s="43"/>
      <c r="H163" s="43"/>
    </row>
    <row r="164" spans="2:8">
      <c r="B164" s="128"/>
      <c r="C164" s="43"/>
      <c r="D164" s="43"/>
      <c r="E164" s="43"/>
      <c r="F164" s="43"/>
      <c r="G164" s="43"/>
      <c r="H164" s="43"/>
    </row>
    <row r="165" spans="2:8">
      <c r="B165" s="128"/>
      <c r="C165" s="43"/>
      <c r="D165" s="43"/>
      <c r="E165" s="43"/>
      <c r="F165" s="43"/>
      <c r="G165" s="43"/>
      <c r="H165" s="43"/>
    </row>
    <row r="166" spans="2:8">
      <c r="B166" s="128"/>
      <c r="C166" s="43"/>
      <c r="D166" s="43"/>
      <c r="E166" s="43"/>
      <c r="F166" s="43"/>
      <c r="G166" s="43"/>
      <c r="H166" s="43"/>
    </row>
    <row r="167" spans="2:8">
      <c r="B167" s="128"/>
      <c r="C167" s="43"/>
      <c r="D167" s="43"/>
      <c r="E167" s="43"/>
      <c r="F167" s="43"/>
      <c r="G167" s="43"/>
      <c r="H167" s="43"/>
    </row>
    <row r="168" spans="2:8">
      <c r="B168" s="128"/>
      <c r="C168" s="43"/>
      <c r="D168" s="43"/>
      <c r="E168" s="43"/>
      <c r="F168" s="43"/>
      <c r="G168" s="43"/>
      <c r="H168" s="43"/>
    </row>
    <row r="169" spans="2:8">
      <c r="B169" s="128"/>
      <c r="C169" s="43"/>
      <c r="D169" s="43"/>
      <c r="E169" s="43"/>
      <c r="F169" s="43"/>
      <c r="G169" s="43"/>
      <c r="H169" s="43"/>
    </row>
    <row r="170" spans="2:8">
      <c r="B170" s="128"/>
      <c r="C170" s="43"/>
      <c r="D170" s="43"/>
      <c r="E170" s="43"/>
      <c r="F170" s="43"/>
      <c r="G170" s="43"/>
      <c r="H170" s="43"/>
    </row>
    <row r="171" spans="2:8">
      <c r="B171" s="128"/>
      <c r="C171" s="43"/>
      <c r="D171" s="43"/>
      <c r="E171" s="43"/>
      <c r="F171" s="43"/>
      <c r="G171" s="43"/>
      <c r="H171" s="43"/>
    </row>
    <row r="172" spans="2:8">
      <c r="B172" s="128"/>
      <c r="C172" s="43"/>
      <c r="D172" s="43"/>
      <c r="E172" s="43"/>
      <c r="F172" s="43"/>
      <c r="G172" s="43"/>
      <c r="H172" s="43"/>
    </row>
    <row r="173" spans="2:8">
      <c r="B173" s="128"/>
      <c r="C173" s="43"/>
      <c r="D173" s="43"/>
      <c r="E173" s="43"/>
      <c r="F173" s="43"/>
      <c r="G173" s="43"/>
      <c r="H173" s="43"/>
    </row>
    <row r="174" spans="2:8">
      <c r="B174" s="128"/>
      <c r="C174" s="43"/>
      <c r="D174" s="43"/>
      <c r="E174" s="43"/>
      <c r="F174" s="43"/>
      <c r="G174" s="43"/>
      <c r="H174" s="43"/>
    </row>
    <row r="175" spans="2:8">
      <c r="B175" s="128"/>
      <c r="C175" s="43"/>
      <c r="D175" s="43"/>
      <c r="E175" s="43"/>
      <c r="F175" s="43"/>
      <c r="G175" s="43"/>
      <c r="H175" s="43"/>
    </row>
    <row r="176" spans="2:8">
      <c r="B176" s="128"/>
      <c r="C176" s="43"/>
      <c r="D176" s="43"/>
      <c r="E176" s="43"/>
      <c r="F176" s="43"/>
      <c r="G176" s="43"/>
      <c r="H176" s="43"/>
    </row>
    <row r="177" spans="2:8">
      <c r="B177" s="128"/>
      <c r="C177" s="43"/>
      <c r="D177" s="43"/>
      <c r="E177" s="43"/>
      <c r="F177" s="43"/>
      <c r="G177" s="43"/>
      <c r="H177" s="43"/>
    </row>
    <row r="178" spans="2:8">
      <c r="B178" s="128"/>
      <c r="C178" s="43"/>
      <c r="D178" s="43"/>
      <c r="E178" s="43"/>
      <c r="F178" s="43"/>
      <c r="G178" s="43"/>
      <c r="H178" s="43"/>
    </row>
    <row r="179" spans="2:8">
      <c r="B179" s="128"/>
      <c r="C179" s="43"/>
      <c r="D179" s="43"/>
      <c r="E179" s="43"/>
      <c r="F179" s="43"/>
      <c r="G179" s="43"/>
      <c r="H179" s="43"/>
    </row>
    <row r="180" spans="2:8">
      <c r="B180" s="128"/>
      <c r="C180" s="43"/>
      <c r="D180" s="43"/>
      <c r="E180" s="43"/>
      <c r="F180" s="43"/>
      <c r="G180" s="43"/>
      <c r="H180" s="43"/>
    </row>
    <row r="181" spans="2:8">
      <c r="B181" s="128"/>
      <c r="C181" s="43"/>
      <c r="D181" s="43"/>
      <c r="E181" s="43"/>
      <c r="F181" s="43"/>
      <c r="G181" s="43"/>
      <c r="H181" s="43"/>
    </row>
    <row r="182" spans="2:8">
      <c r="B182" s="128"/>
      <c r="C182" s="43"/>
      <c r="D182" s="43"/>
      <c r="E182" s="43"/>
      <c r="F182" s="43"/>
      <c r="G182" s="43"/>
      <c r="H182" s="43"/>
    </row>
    <row r="183" spans="2:8">
      <c r="B183" s="128"/>
      <c r="C183" s="43"/>
      <c r="D183" s="43"/>
      <c r="E183" s="43"/>
      <c r="F183" s="43"/>
      <c r="G183" s="43"/>
      <c r="H183" s="43"/>
    </row>
    <row r="184" spans="2:8">
      <c r="B184" s="128"/>
      <c r="C184" s="43"/>
      <c r="D184" s="43"/>
      <c r="E184" s="43"/>
      <c r="F184" s="43"/>
      <c r="G184" s="43"/>
      <c r="H184" s="43"/>
    </row>
    <row r="185" spans="2:8">
      <c r="B185" s="128"/>
      <c r="C185" s="43"/>
      <c r="D185" s="43"/>
      <c r="E185" s="43"/>
      <c r="F185" s="43"/>
      <c r="G185" s="43"/>
      <c r="H185" s="43"/>
    </row>
    <row r="186" spans="2:8">
      <c r="B186" s="128"/>
      <c r="C186" s="43"/>
      <c r="D186" s="43"/>
      <c r="E186" s="43"/>
      <c r="F186" s="43"/>
      <c r="G186" s="43"/>
      <c r="H186" s="43"/>
    </row>
    <row r="187" spans="2:8">
      <c r="B187" s="128"/>
      <c r="C187" s="43"/>
      <c r="D187" s="43"/>
      <c r="E187" s="43"/>
      <c r="F187" s="43"/>
      <c r="G187" s="43"/>
      <c r="H187" s="43"/>
    </row>
    <row r="188" spans="2:8">
      <c r="B188" s="128"/>
      <c r="C188" s="43"/>
      <c r="D188" s="43"/>
      <c r="E188" s="43"/>
      <c r="F188" s="43"/>
      <c r="G188" s="43"/>
      <c r="H188" s="43"/>
    </row>
    <row r="189" spans="2:8">
      <c r="B189" s="128"/>
      <c r="C189" s="43"/>
      <c r="D189" s="43"/>
      <c r="E189" s="43"/>
      <c r="F189" s="43"/>
      <c r="G189" s="43"/>
      <c r="H189" s="43"/>
    </row>
    <row r="190" spans="2:8">
      <c r="B190" s="128"/>
      <c r="C190" s="43"/>
      <c r="D190" s="43"/>
      <c r="E190" s="43"/>
      <c r="F190" s="43"/>
      <c r="G190" s="43"/>
      <c r="H190" s="43"/>
    </row>
    <row r="191" spans="2:8">
      <c r="B191" s="128"/>
      <c r="C191" s="43"/>
      <c r="D191" s="43"/>
      <c r="E191" s="43"/>
      <c r="F191" s="43"/>
      <c r="G191" s="43"/>
      <c r="H191" s="43"/>
    </row>
    <row r="192" spans="2:8">
      <c r="B192" s="128"/>
      <c r="C192" s="43"/>
      <c r="D192" s="43"/>
      <c r="E192" s="43"/>
      <c r="F192" s="43"/>
      <c r="G192" s="43"/>
      <c r="H192" s="43"/>
    </row>
    <row r="193" spans="2:8">
      <c r="B193" s="128"/>
      <c r="C193" s="43"/>
      <c r="D193" s="43"/>
      <c r="E193" s="43"/>
      <c r="F193" s="43"/>
      <c r="G193" s="43"/>
      <c r="H193" s="43"/>
    </row>
    <row r="194" spans="2:8">
      <c r="B194" s="128"/>
      <c r="C194" s="43"/>
      <c r="D194" s="43"/>
      <c r="E194" s="43"/>
      <c r="F194" s="43"/>
      <c r="G194" s="43"/>
      <c r="H194" s="43"/>
    </row>
    <row r="195" spans="2:8">
      <c r="B195" s="128"/>
      <c r="C195" s="43"/>
      <c r="D195" s="43"/>
      <c r="E195" s="43"/>
      <c r="F195" s="43"/>
      <c r="G195" s="43"/>
      <c r="H195" s="43"/>
    </row>
    <row r="196" spans="2:8">
      <c r="B196" s="128"/>
      <c r="C196" s="43"/>
      <c r="D196" s="43"/>
      <c r="E196" s="43"/>
      <c r="F196" s="43"/>
      <c r="G196" s="43"/>
      <c r="H196" s="43"/>
    </row>
    <row r="197" spans="2:8">
      <c r="B197" s="128"/>
      <c r="C197" s="43"/>
      <c r="D197" s="43"/>
      <c r="E197" s="43"/>
      <c r="F197" s="43"/>
      <c r="G197" s="43"/>
      <c r="H197" s="43"/>
    </row>
    <row r="198" spans="2:8">
      <c r="B198" s="128"/>
      <c r="C198" s="43"/>
      <c r="D198" s="43"/>
      <c r="E198" s="43"/>
      <c r="F198" s="43"/>
      <c r="G198" s="43"/>
      <c r="H198" s="43"/>
    </row>
    <row r="199" spans="2:8">
      <c r="B199" s="128"/>
      <c r="C199" s="43"/>
      <c r="D199" s="43"/>
      <c r="E199" s="43"/>
      <c r="F199" s="43"/>
      <c r="G199" s="43"/>
      <c r="H199" s="43"/>
    </row>
    <row r="200" spans="2:8">
      <c r="B200" s="128"/>
      <c r="C200" s="43"/>
      <c r="D200" s="43"/>
      <c r="E200" s="43"/>
      <c r="F200" s="43"/>
      <c r="G200" s="43"/>
      <c r="H200" s="43"/>
    </row>
    <row r="201" spans="2:8">
      <c r="B201" s="128"/>
      <c r="C201" s="43"/>
      <c r="D201" s="43"/>
      <c r="E201" s="43"/>
      <c r="F201" s="43"/>
      <c r="G201" s="43"/>
      <c r="H201" s="43"/>
    </row>
    <row r="202" spans="2:8">
      <c r="B202" s="128"/>
      <c r="C202" s="43"/>
      <c r="D202" s="43"/>
      <c r="E202" s="43"/>
      <c r="F202" s="43"/>
      <c r="G202" s="43"/>
      <c r="H202" s="43"/>
    </row>
    <row r="203" spans="2:8">
      <c r="B203" s="128"/>
      <c r="C203" s="43"/>
      <c r="D203" s="43"/>
      <c r="E203" s="43"/>
      <c r="F203" s="43"/>
      <c r="G203" s="43"/>
      <c r="H203" s="43"/>
    </row>
    <row r="204" spans="2:8">
      <c r="B204" s="128"/>
      <c r="C204" s="43"/>
      <c r="D204" s="43"/>
      <c r="E204" s="43"/>
      <c r="F204" s="43"/>
      <c r="G204" s="43"/>
      <c r="H204" s="43"/>
    </row>
    <row r="205" spans="2:8">
      <c r="B205" s="128"/>
      <c r="C205" s="43"/>
      <c r="D205" s="43"/>
      <c r="E205" s="43"/>
      <c r="F205" s="43"/>
      <c r="G205" s="43"/>
      <c r="H205" s="43"/>
    </row>
    <row r="206" spans="2:8">
      <c r="B206" s="128"/>
      <c r="C206" s="43"/>
      <c r="D206" s="43"/>
      <c r="E206" s="43"/>
      <c r="F206" s="43"/>
      <c r="G206" s="43"/>
      <c r="H206" s="43"/>
    </row>
    <row r="207" spans="2:8">
      <c r="B207" s="128"/>
      <c r="C207" s="43"/>
      <c r="D207" s="43"/>
      <c r="E207" s="43"/>
      <c r="F207" s="43"/>
      <c r="G207" s="43"/>
      <c r="H207" s="43"/>
    </row>
    <row r="208" spans="2:8">
      <c r="B208" s="128"/>
      <c r="C208" s="43"/>
      <c r="D208" s="43"/>
      <c r="E208" s="43"/>
      <c r="F208" s="43"/>
      <c r="G208" s="43"/>
      <c r="H208" s="43"/>
    </row>
    <row r="209" spans="2:8">
      <c r="B209" s="128"/>
      <c r="C209" s="43"/>
      <c r="D209" s="43"/>
      <c r="E209" s="43"/>
      <c r="F209" s="43"/>
      <c r="G209" s="43"/>
      <c r="H209" s="43"/>
    </row>
    <row r="210" spans="2:8">
      <c r="B210" s="128"/>
      <c r="C210" s="43"/>
      <c r="D210" s="43"/>
      <c r="E210" s="43"/>
      <c r="F210" s="43"/>
      <c r="G210" s="43"/>
      <c r="H210" s="43"/>
    </row>
    <row r="211" spans="2:8">
      <c r="B211" s="128"/>
      <c r="C211" s="43"/>
      <c r="D211" s="43"/>
      <c r="E211" s="43"/>
      <c r="F211" s="43"/>
      <c r="G211" s="43"/>
      <c r="H211" s="43"/>
    </row>
    <row r="212" spans="2:8">
      <c r="B212" s="128"/>
      <c r="C212" s="43"/>
      <c r="D212" s="43"/>
      <c r="E212" s="43"/>
      <c r="F212" s="43"/>
      <c r="G212" s="43"/>
      <c r="H212" s="43"/>
    </row>
    <row r="213" spans="2:8">
      <c r="B213" s="128"/>
      <c r="C213" s="43"/>
      <c r="D213" s="43"/>
      <c r="E213" s="43"/>
      <c r="F213" s="43"/>
      <c r="G213" s="43"/>
      <c r="H213" s="43"/>
    </row>
    <row r="214" spans="2:8">
      <c r="B214" s="128"/>
      <c r="C214" s="43"/>
      <c r="D214" s="43"/>
      <c r="E214" s="43"/>
      <c r="F214" s="43"/>
      <c r="G214" s="43"/>
      <c r="H214" s="43"/>
    </row>
    <row r="215" spans="2:8">
      <c r="B215" s="128"/>
      <c r="C215" s="43"/>
      <c r="D215" s="43"/>
      <c r="E215" s="43"/>
      <c r="F215" s="43"/>
      <c r="G215" s="43"/>
      <c r="H215" s="43"/>
    </row>
    <row r="216" spans="2:8">
      <c r="B216" s="128"/>
      <c r="C216" s="43"/>
      <c r="D216" s="43"/>
      <c r="E216" s="43"/>
      <c r="F216" s="43"/>
      <c r="G216" s="43"/>
      <c r="H216" s="43"/>
    </row>
    <row r="217" spans="2:8">
      <c r="B217" s="128"/>
      <c r="C217" s="43"/>
      <c r="D217" s="43"/>
      <c r="E217" s="43"/>
      <c r="F217" s="43"/>
      <c r="G217" s="43"/>
      <c r="H217" s="43"/>
    </row>
    <row r="218" spans="2:8">
      <c r="B218" s="128"/>
      <c r="C218" s="43"/>
      <c r="D218" s="43"/>
      <c r="E218" s="43"/>
      <c r="F218" s="43"/>
      <c r="G218" s="43"/>
      <c r="H218" s="43"/>
    </row>
    <row r="219" spans="2:8">
      <c r="B219" s="128"/>
      <c r="C219" s="43"/>
      <c r="D219" s="43"/>
      <c r="E219" s="43"/>
      <c r="F219" s="43"/>
      <c r="G219" s="43"/>
      <c r="H219" s="43"/>
    </row>
    <row r="220" spans="2:8">
      <c r="B220" s="128"/>
      <c r="C220" s="43"/>
      <c r="D220" s="43"/>
      <c r="E220" s="43"/>
      <c r="F220" s="43"/>
      <c r="G220" s="43"/>
      <c r="H220" s="43"/>
    </row>
    <row r="221" spans="2:8">
      <c r="B221" s="128"/>
      <c r="C221" s="43"/>
      <c r="D221" s="43"/>
      <c r="E221" s="43"/>
      <c r="F221" s="43"/>
      <c r="G221" s="43"/>
      <c r="H221" s="43"/>
    </row>
    <row r="222" spans="2:8">
      <c r="B222" s="128"/>
      <c r="C222" s="43"/>
      <c r="D222" s="43"/>
      <c r="E222" s="43"/>
      <c r="F222" s="43"/>
      <c r="G222" s="43"/>
      <c r="H222" s="43"/>
    </row>
    <row r="223" spans="2:8">
      <c r="B223" s="128"/>
      <c r="C223" s="43"/>
      <c r="D223" s="43"/>
      <c r="E223" s="43"/>
      <c r="F223" s="43"/>
      <c r="G223" s="43"/>
      <c r="H223" s="43"/>
    </row>
    <row r="224" spans="2:8">
      <c r="B224" s="128"/>
      <c r="C224" s="43"/>
      <c r="D224" s="43"/>
      <c r="E224" s="43"/>
      <c r="F224" s="43"/>
      <c r="G224" s="43"/>
      <c r="H224" s="43"/>
    </row>
    <row r="225" spans="2:8">
      <c r="B225" s="128"/>
      <c r="C225" s="43"/>
      <c r="D225" s="43"/>
      <c r="E225" s="43"/>
      <c r="F225" s="43"/>
      <c r="G225" s="43"/>
      <c r="H225" s="43"/>
    </row>
    <row r="226" spans="2:8">
      <c r="B226" s="128"/>
      <c r="C226" s="43"/>
      <c r="D226" s="43"/>
      <c r="E226" s="43"/>
      <c r="F226" s="43"/>
      <c r="G226" s="43"/>
      <c r="H226" s="43"/>
    </row>
    <row r="227" spans="2:8">
      <c r="B227" s="128"/>
      <c r="C227" s="43"/>
      <c r="D227" s="43"/>
      <c r="E227" s="43"/>
      <c r="F227" s="43"/>
      <c r="G227" s="43"/>
      <c r="H227" s="43"/>
    </row>
    <row r="228" spans="2:8">
      <c r="B228" s="128"/>
      <c r="C228" s="43"/>
      <c r="D228" s="43"/>
      <c r="E228" s="43"/>
      <c r="F228" s="43"/>
      <c r="G228" s="43"/>
      <c r="H228" s="43"/>
    </row>
    <row r="229" spans="2:8">
      <c r="B229" s="128"/>
      <c r="C229" s="43"/>
      <c r="D229" s="43"/>
      <c r="E229" s="43"/>
      <c r="F229" s="43"/>
      <c r="G229" s="43"/>
      <c r="H229" s="43"/>
    </row>
    <row r="230" spans="2:8">
      <c r="B230" s="128"/>
      <c r="C230" s="43"/>
      <c r="D230" s="43"/>
      <c r="E230" s="43"/>
      <c r="F230" s="43"/>
      <c r="G230" s="43"/>
      <c r="H230" s="43"/>
    </row>
    <row r="231" spans="2:8">
      <c r="B231" s="128"/>
      <c r="C231" s="43"/>
      <c r="D231" s="43"/>
      <c r="E231" s="43"/>
      <c r="F231" s="43"/>
      <c r="G231" s="43"/>
      <c r="H231" s="43"/>
    </row>
    <row r="232" spans="2:8">
      <c r="B232" s="128"/>
      <c r="C232" s="43"/>
      <c r="D232" s="43"/>
      <c r="E232" s="43"/>
      <c r="F232" s="43"/>
      <c r="G232" s="43"/>
      <c r="H232" s="43"/>
    </row>
    <row r="233" spans="2:8">
      <c r="B233" s="128"/>
      <c r="C233" s="43"/>
      <c r="D233" s="43"/>
      <c r="E233" s="43"/>
      <c r="F233" s="43"/>
      <c r="G233" s="43"/>
      <c r="H233" s="43"/>
    </row>
    <row r="234" spans="2:8">
      <c r="B234" s="128"/>
      <c r="C234" s="43"/>
      <c r="D234" s="43"/>
      <c r="E234" s="43"/>
      <c r="F234" s="43"/>
      <c r="G234" s="43"/>
      <c r="H234" s="43"/>
    </row>
    <row r="235" spans="2:8">
      <c r="B235" s="128"/>
      <c r="C235" s="43"/>
      <c r="D235" s="43"/>
      <c r="E235" s="43"/>
      <c r="F235" s="43"/>
      <c r="G235" s="43"/>
      <c r="H235" s="43"/>
    </row>
    <row r="236" spans="2:8">
      <c r="B236" s="128"/>
      <c r="C236" s="43"/>
      <c r="D236" s="43"/>
      <c r="E236" s="43"/>
      <c r="F236" s="43"/>
      <c r="G236" s="43"/>
      <c r="H236" s="43"/>
    </row>
    <row r="237" spans="2:8">
      <c r="B237" s="128"/>
      <c r="C237" s="43"/>
      <c r="D237" s="43"/>
      <c r="E237" s="43"/>
      <c r="F237" s="43"/>
      <c r="G237" s="43"/>
      <c r="H237" s="43"/>
    </row>
    <row r="238" spans="2:8">
      <c r="B238" s="128"/>
      <c r="C238" s="43"/>
      <c r="D238" s="43"/>
      <c r="E238" s="43"/>
      <c r="F238" s="43"/>
      <c r="G238" s="43"/>
      <c r="H238" s="43"/>
    </row>
    <row r="239" spans="2:8">
      <c r="B239" s="128"/>
      <c r="C239" s="43"/>
      <c r="D239" s="43"/>
      <c r="E239" s="43"/>
      <c r="F239" s="43"/>
      <c r="G239" s="43"/>
      <c r="H239" s="43"/>
    </row>
    <row r="240" spans="2:8">
      <c r="B240" s="128"/>
      <c r="C240" s="43"/>
      <c r="D240" s="43"/>
      <c r="E240" s="43"/>
      <c r="F240" s="43"/>
      <c r="G240" s="43"/>
      <c r="H240" s="43"/>
    </row>
    <row r="241" spans="2:8">
      <c r="B241" s="128"/>
      <c r="C241" s="43"/>
      <c r="D241" s="43"/>
      <c r="E241" s="43"/>
      <c r="F241" s="43"/>
      <c r="G241" s="43"/>
      <c r="H241" s="43"/>
    </row>
    <row r="242" spans="2:8">
      <c r="B242" s="128"/>
      <c r="C242" s="43"/>
      <c r="D242" s="43"/>
      <c r="E242" s="43"/>
      <c r="F242" s="43"/>
      <c r="G242" s="43"/>
      <c r="H242" s="43"/>
    </row>
    <row r="243" spans="2:8">
      <c r="B243" s="128"/>
      <c r="C243" s="43"/>
      <c r="D243" s="43"/>
      <c r="E243" s="43"/>
      <c r="F243" s="43"/>
      <c r="G243" s="43"/>
      <c r="H243" s="43"/>
    </row>
    <row r="244" spans="2:8">
      <c r="B244" s="128"/>
      <c r="C244" s="43"/>
      <c r="D244" s="43"/>
      <c r="E244" s="43"/>
      <c r="F244" s="43"/>
      <c r="G244" s="43"/>
      <c r="H244" s="43"/>
    </row>
    <row r="245" spans="2:8">
      <c r="B245" s="128"/>
      <c r="C245" s="43"/>
      <c r="D245" s="43"/>
      <c r="E245" s="43"/>
      <c r="F245" s="43"/>
      <c r="G245" s="43"/>
      <c r="H245" s="43"/>
    </row>
    <row r="246" spans="2:8">
      <c r="B246" s="128"/>
      <c r="C246" s="43"/>
      <c r="D246" s="43"/>
      <c r="E246" s="43"/>
      <c r="F246" s="43"/>
      <c r="G246" s="43"/>
      <c r="H246" s="43"/>
    </row>
    <row r="247" spans="2:8">
      <c r="B247" s="128"/>
      <c r="C247" s="43"/>
      <c r="D247" s="43"/>
      <c r="E247" s="43"/>
      <c r="F247" s="43"/>
      <c r="G247" s="43"/>
      <c r="H247" s="43"/>
    </row>
    <row r="248" spans="2:8">
      <c r="B248" s="128"/>
      <c r="C248" s="43"/>
      <c r="D248" s="43"/>
      <c r="E248" s="43"/>
      <c r="F248" s="43"/>
      <c r="G248" s="43"/>
      <c r="H248" s="43"/>
    </row>
    <row r="249" spans="2:8">
      <c r="B249" s="128"/>
      <c r="C249" s="43"/>
      <c r="D249" s="43"/>
      <c r="E249" s="43"/>
      <c r="F249" s="43"/>
      <c r="G249" s="43"/>
      <c r="H249" s="43"/>
    </row>
    <row r="250" spans="2:8">
      <c r="B250" s="128"/>
      <c r="C250" s="43"/>
      <c r="D250" s="43"/>
      <c r="E250" s="43"/>
      <c r="F250" s="43"/>
      <c r="G250" s="43"/>
      <c r="H250" s="43"/>
    </row>
    <row r="251" spans="2:8">
      <c r="B251" s="128"/>
      <c r="C251" s="43"/>
      <c r="D251" s="43"/>
      <c r="E251" s="43"/>
      <c r="F251" s="43"/>
      <c r="G251" s="43"/>
      <c r="H251" s="43"/>
    </row>
    <row r="252" spans="2:8">
      <c r="B252" s="128"/>
      <c r="C252" s="43"/>
      <c r="D252" s="43"/>
      <c r="E252" s="43"/>
      <c r="F252" s="43"/>
      <c r="G252" s="43"/>
      <c r="H252" s="43"/>
    </row>
    <row r="253" spans="2:8">
      <c r="B253" s="128"/>
      <c r="C253" s="43"/>
      <c r="D253" s="43"/>
      <c r="E253" s="43"/>
      <c r="F253" s="43"/>
      <c r="G253" s="43"/>
      <c r="H253" s="43"/>
    </row>
    <row r="254" spans="2:8">
      <c r="B254" s="128"/>
      <c r="C254" s="43"/>
      <c r="D254" s="43"/>
      <c r="E254" s="43"/>
      <c r="F254" s="43"/>
      <c r="G254" s="43"/>
      <c r="H254" s="43"/>
    </row>
    <row r="255" spans="2:8">
      <c r="B255" s="128"/>
      <c r="C255" s="43"/>
      <c r="D255" s="43"/>
      <c r="E255" s="43"/>
      <c r="F255" s="43"/>
      <c r="G255" s="43"/>
      <c r="H255" s="43"/>
    </row>
    <row r="256" spans="2:8">
      <c r="B256" s="128"/>
      <c r="C256" s="43"/>
      <c r="D256" s="43"/>
      <c r="E256" s="43"/>
      <c r="F256" s="43"/>
      <c r="G256" s="43"/>
      <c r="H256" s="43"/>
    </row>
    <row r="257" spans="2:8">
      <c r="B257" s="128"/>
      <c r="C257" s="43"/>
      <c r="D257" s="43"/>
      <c r="E257" s="43"/>
      <c r="F257" s="43"/>
      <c r="G257" s="43"/>
      <c r="H257" s="43"/>
    </row>
    <row r="258" spans="2:8">
      <c r="B258" s="128"/>
      <c r="C258" s="43"/>
      <c r="D258" s="43"/>
      <c r="E258" s="43"/>
      <c r="F258" s="43"/>
      <c r="G258" s="43"/>
      <c r="H258" s="43"/>
    </row>
    <row r="259" spans="2:8">
      <c r="B259" s="128"/>
      <c r="C259" s="43"/>
      <c r="D259" s="43"/>
      <c r="E259" s="43"/>
      <c r="F259" s="43"/>
      <c r="G259" s="43"/>
      <c r="H259" s="43"/>
    </row>
    <row r="260" spans="2:8">
      <c r="B260" s="128"/>
      <c r="C260" s="43"/>
      <c r="D260" s="43"/>
      <c r="E260" s="43"/>
      <c r="F260" s="43"/>
      <c r="G260" s="43"/>
      <c r="H260" s="43"/>
    </row>
    <row r="261" spans="2:8">
      <c r="B261" s="128"/>
      <c r="C261" s="43"/>
      <c r="D261" s="43"/>
      <c r="E261" s="43"/>
      <c r="F261" s="43"/>
      <c r="G261" s="43"/>
      <c r="H261" s="43"/>
    </row>
    <row r="262" spans="2:8">
      <c r="B262" s="128"/>
      <c r="C262" s="43"/>
      <c r="D262" s="43"/>
      <c r="E262" s="43"/>
      <c r="F262" s="43"/>
      <c r="G262" s="43"/>
      <c r="H262" s="43"/>
    </row>
    <row r="263" spans="2:8">
      <c r="B263" s="128"/>
      <c r="C263" s="43"/>
      <c r="D263" s="43"/>
      <c r="E263" s="43"/>
      <c r="F263" s="43"/>
      <c r="G263" s="43"/>
      <c r="H263" s="43"/>
    </row>
    <row r="264" spans="2:8">
      <c r="B264" s="128"/>
      <c r="C264" s="43"/>
      <c r="D264" s="43"/>
      <c r="E264" s="43"/>
      <c r="F264" s="43"/>
      <c r="G264" s="43"/>
      <c r="H264" s="43"/>
    </row>
    <row r="265" spans="2:8">
      <c r="B265" s="128"/>
      <c r="C265" s="43"/>
      <c r="D265" s="43"/>
      <c r="E265" s="43"/>
      <c r="F265" s="43"/>
      <c r="G265" s="43"/>
      <c r="H265" s="43"/>
    </row>
    <row r="266" spans="2:8">
      <c r="B266" s="128"/>
      <c r="C266" s="43"/>
      <c r="D266" s="43"/>
      <c r="E266" s="43"/>
      <c r="F266" s="43"/>
      <c r="G266" s="43"/>
      <c r="H266" s="43"/>
    </row>
    <row r="267" spans="2:8">
      <c r="B267" s="128"/>
      <c r="C267" s="43"/>
      <c r="D267" s="43"/>
      <c r="E267" s="43"/>
      <c r="F267" s="43"/>
      <c r="G267" s="43"/>
      <c r="H267" s="43"/>
    </row>
    <row r="268" spans="2:8">
      <c r="B268" s="128"/>
      <c r="C268" s="43"/>
      <c r="D268" s="43"/>
      <c r="E268" s="43"/>
      <c r="F268" s="43"/>
      <c r="G268" s="43"/>
      <c r="H268" s="43"/>
    </row>
    <row r="269" spans="2:8">
      <c r="B269" s="128"/>
      <c r="C269" s="43"/>
      <c r="D269" s="43"/>
      <c r="E269" s="43"/>
      <c r="F269" s="43"/>
      <c r="G269" s="43"/>
      <c r="H269" s="43"/>
    </row>
    <row r="270" spans="2:8">
      <c r="B270" s="128"/>
      <c r="C270" s="43"/>
      <c r="D270" s="43"/>
      <c r="E270" s="43"/>
      <c r="F270" s="43"/>
      <c r="G270" s="43"/>
      <c r="H270" s="43"/>
    </row>
    <row r="271" spans="2:8">
      <c r="B271" s="128"/>
      <c r="C271" s="43"/>
      <c r="D271" s="43"/>
      <c r="E271" s="43"/>
      <c r="F271" s="43"/>
      <c r="G271" s="43"/>
      <c r="H271" s="43"/>
    </row>
    <row r="272" spans="2:8">
      <c r="B272" s="128"/>
      <c r="C272" s="43"/>
      <c r="D272" s="43"/>
      <c r="E272" s="43"/>
      <c r="F272" s="43"/>
      <c r="G272" s="43"/>
      <c r="H272" s="43"/>
    </row>
    <row r="273" spans="2:8">
      <c r="B273" s="128"/>
      <c r="C273" s="43"/>
      <c r="D273" s="43"/>
      <c r="E273" s="43"/>
      <c r="F273" s="43"/>
      <c r="G273" s="43"/>
      <c r="H273" s="43"/>
    </row>
    <row r="274" spans="2:8">
      <c r="B274" s="128"/>
      <c r="C274" s="43"/>
      <c r="D274" s="43"/>
      <c r="E274" s="43"/>
      <c r="F274" s="43"/>
      <c r="G274" s="43"/>
      <c r="H274" s="43"/>
    </row>
    <row r="275" spans="2:8">
      <c r="B275" s="128"/>
      <c r="C275" s="43"/>
      <c r="D275" s="43"/>
      <c r="E275" s="43"/>
      <c r="F275" s="43"/>
      <c r="G275" s="43"/>
      <c r="H275" s="43"/>
    </row>
    <row r="276" spans="2:8">
      <c r="B276" s="128"/>
      <c r="C276" s="43"/>
      <c r="D276" s="43"/>
      <c r="E276" s="43"/>
      <c r="F276" s="43"/>
      <c r="G276" s="43"/>
      <c r="H276" s="43"/>
    </row>
    <row r="277" spans="2:8">
      <c r="B277" s="128"/>
      <c r="C277" s="43"/>
      <c r="D277" s="43"/>
      <c r="E277" s="43"/>
      <c r="F277" s="43"/>
      <c r="G277" s="43"/>
      <c r="H277" s="43"/>
    </row>
    <row r="278" spans="2:8">
      <c r="B278" s="128"/>
      <c r="C278" s="43"/>
      <c r="D278" s="43"/>
      <c r="E278" s="43"/>
      <c r="F278" s="43"/>
      <c r="G278" s="43"/>
      <c r="H278" s="43"/>
    </row>
    <row r="279" spans="2:8">
      <c r="B279" s="128"/>
      <c r="C279" s="43"/>
      <c r="D279" s="43"/>
      <c r="E279" s="43"/>
      <c r="F279" s="43"/>
      <c r="G279" s="43"/>
      <c r="H279" s="43"/>
    </row>
    <row r="280" spans="2:8">
      <c r="B280" s="128"/>
      <c r="C280" s="43"/>
      <c r="D280" s="43"/>
      <c r="E280" s="43"/>
      <c r="F280" s="43"/>
      <c r="G280" s="43"/>
      <c r="H280" s="43"/>
    </row>
    <row r="281" spans="2:8">
      <c r="B281" s="128"/>
      <c r="C281" s="43"/>
      <c r="D281" s="43"/>
      <c r="E281" s="43"/>
      <c r="F281" s="43"/>
      <c r="G281" s="43"/>
      <c r="H281" s="43"/>
    </row>
    <row r="282" spans="2:8">
      <c r="B282" s="128"/>
      <c r="C282" s="43"/>
      <c r="D282" s="43"/>
      <c r="E282" s="43"/>
      <c r="F282" s="43"/>
      <c r="G282" s="43"/>
      <c r="H282" s="43"/>
    </row>
    <row r="283" spans="2:8">
      <c r="B283" s="128"/>
      <c r="C283" s="43"/>
      <c r="D283" s="43"/>
      <c r="E283" s="43"/>
      <c r="F283" s="43"/>
      <c r="G283" s="43"/>
      <c r="H283" s="43"/>
    </row>
    <row r="284" spans="2:8">
      <c r="B284" s="128"/>
      <c r="C284" s="43"/>
      <c r="D284" s="43"/>
      <c r="E284" s="43"/>
      <c r="F284" s="43"/>
      <c r="G284" s="43"/>
      <c r="H284" s="43"/>
    </row>
    <row r="285" spans="2:8">
      <c r="B285" s="128"/>
      <c r="C285" s="43"/>
      <c r="D285" s="43"/>
      <c r="E285" s="43"/>
      <c r="F285" s="43"/>
      <c r="G285" s="43"/>
      <c r="H285" s="43"/>
    </row>
    <row r="286" spans="2:8">
      <c r="B286" s="128"/>
      <c r="C286" s="43"/>
      <c r="D286" s="43"/>
      <c r="E286" s="43"/>
      <c r="F286" s="43"/>
      <c r="G286" s="43"/>
      <c r="H286" s="43"/>
    </row>
    <row r="287" spans="2:8">
      <c r="B287" s="128"/>
      <c r="C287" s="43"/>
      <c r="D287" s="43"/>
      <c r="E287" s="43"/>
      <c r="F287" s="43"/>
      <c r="G287" s="43"/>
      <c r="H287" s="43"/>
    </row>
    <row r="288" spans="2:8">
      <c r="B288" s="128"/>
      <c r="C288" s="43"/>
      <c r="D288" s="43"/>
      <c r="E288" s="43"/>
      <c r="F288" s="43"/>
      <c r="G288" s="43"/>
      <c r="H288" s="43"/>
    </row>
    <row r="289" spans="2:8">
      <c r="B289" s="128"/>
      <c r="C289" s="43"/>
      <c r="D289" s="43"/>
      <c r="E289" s="43"/>
      <c r="F289" s="43"/>
      <c r="G289" s="43"/>
      <c r="H289" s="43"/>
    </row>
    <row r="290" spans="2:8">
      <c r="B290" s="128"/>
      <c r="C290" s="43"/>
      <c r="D290" s="43"/>
      <c r="E290" s="43"/>
      <c r="F290" s="43"/>
      <c r="G290" s="43"/>
      <c r="H290" s="43"/>
    </row>
    <row r="291" spans="2:8">
      <c r="B291" s="128"/>
      <c r="C291" s="43"/>
      <c r="D291" s="43"/>
      <c r="E291" s="43"/>
      <c r="F291" s="43"/>
      <c r="G291" s="43"/>
      <c r="H291" s="43"/>
    </row>
    <row r="292" spans="2:8">
      <c r="B292" s="128"/>
      <c r="C292" s="43"/>
      <c r="D292" s="43"/>
      <c r="E292" s="43"/>
      <c r="F292" s="43"/>
      <c r="G292" s="43"/>
      <c r="H292" s="43"/>
    </row>
    <row r="293" spans="2:8">
      <c r="B293" s="128"/>
      <c r="C293" s="43"/>
      <c r="D293" s="43"/>
      <c r="E293" s="43"/>
      <c r="F293" s="43"/>
      <c r="G293" s="43"/>
      <c r="H293" s="43"/>
    </row>
    <row r="294" spans="2:8">
      <c r="B294" s="128"/>
      <c r="C294" s="43"/>
      <c r="D294" s="43"/>
      <c r="E294" s="43"/>
      <c r="F294" s="43"/>
      <c r="G294" s="43"/>
      <c r="H294" s="43"/>
    </row>
    <row r="295" spans="2:8">
      <c r="B295" s="128"/>
      <c r="C295" s="43"/>
      <c r="D295" s="43"/>
      <c r="E295" s="43"/>
      <c r="F295" s="43"/>
      <c r="G295" s="43"/>
      <c r="H295" s="43"/>
    </row>
    <row r="296" spans="2:8">
      <c r="B296" s="128"/>
      <c r="C296" s="43"/>
      <c r="D296" s="43"/>
      <c r="E296" s="43"/>
      <c r="F296" s="43"/>
      <c r="G296" s="43"/>
      <c r="H296" s="43"/>
    </row>
    <row r="297" spans="2:8">
      <c r="B297" s="128"/>
      <c r="C297" s="43"/>
      <c r="D297" s="43"/>
      <c r="E297" s="43"/>
      <c r="F297" s="43"/>
      <c r="G297" s="43"/>
      <c r="H297" s="43"/>
    </row>
    <row r="298" spans="2:8">
      <c r="B298" s="128"/>
      <c r="C298" s="43"/>
      <c r="D298" s="43"/>
      <c r="E298" s="43"/>
      <c r="F298" s="43"/>
      <c r="G298" s="43"/>
      <c r="H298" s="43"/>
    </row>
    <row r="299" spans="2:8">
      <c r="B299" s="128"/>
      <c r="C299" s="43"/>
      <c r="D299" s="43"/>
      <c r="E299" s="43"/>
      <c r="F299" s="43"/>
      <c r="G299" s="43"/>
      <c r="H299" s="43"/>
    </row>
    <row r="300" spans="2:8">
      <c r="B300" s="128"/>
      <c r="C300" s="43"/>
      <c r="D300" s="43"/>
      <c r="E300" s="43"/>
      <c r="F300" s="43"/>
      <c r="G300" s="43"/>
      <c r="H300" s="43"/>
    </row>
    <row r="301" spans="2:8">
      <c r="B301" s="128"/>
      <c r="C301" s="43"/>
      <c r="D301" s="43"/>
      <c r="E301" s="43"/>
      <c r="F301" s="43"/>
      <c r="G301" s="43"/>
      <c r="H301" s="43"/>
    </row>
    <row r="302" spans="2:8">
      <c r="B302" s="128"/>
      <c r="C302" s="43"/>
      <c r="D302" s="43"/>
      <c r="E302" s="43"/>
      <c r="F302" s="43"/>
      <c r="G302" s="43"/>
      <c r="H302" s="43"/>
    </row>
    <row r="303" spans="2:8">
      <c r="B303" s="128"/>
      <c r="C303" s="43"/>
      <c r="D303" s="43"/>
      <c r="E303" s="43"/>
      <c r="F303" s="43"/>
      <c r="G303" s="43"/>
      <c r="H303" s="43"/>
    </row>
    <row r="304" spans="2:8">
      <c r="B304" s="128"/>
      <c r="C304" s="43"/>
      <c r="D304" s="43"/>
      <c r="E304" s="43"/>
      <c r="F304" s="43"/>
      <c r="G304" s="43"/>
      <c r="H304" s="43"/>
    </row>
    <row r="305" spans="2:8">
      <c r="B305" s="128"/>
      <c r="C305" s="43"/>
      <c r="D305" s="43"/>
      <c r="E305" s="43"/>
      <c r="F305" s="43"/>
      <c r="G305" s="43"/>
      <c r="H305" s="43"/>
    </row>
    <row r="306" spans="2:8">
      <c r="B306" s="128"/>
      <c r="C306" s="43"/>
      <c r="D306" s="43"/>
      <c r="E306" s="43"/>
      <c r="F306" s="43"/>
      <c r="G306" s="43"/>
      <c r="H306" s="43"/>
    </row>
    <row r="307" spans="2:8">
      <c r="B307" s="128"/>
      <c r="C307" s="43"/>
      <c r="D307" s="43"/>
      <c r="E307" s="43"/>
      <c r="F307" s="43"/>
      <c r="G307" s="43"/>
      <c r="H307" s="43"/>
    </row>
    <row r="308" spans="2:8">
      <c r="B308" s="128"/>
      <c r="C308" s="43"/>
      <c r="D308" s="43"/>
      <c r="E308" s="43"/>
      <c r="F308" s="43"/>
      <c r="G308" s="43"/>
      <c r="H308" s="43"/>
    </row>
    <row r="309" spans="2:8">
      <c r="B309" s="128"/>
      <c r="C309" s="43"/>
      <c r="D309" s="43"/>
      <c r="E309" s="43"/>
      <c r="F309" s="43"/>
      <c r="G309" s="43"/>
      <c r="H309" s="43"/>
    </row>
    <row r="310" spans="2:8">
      <c r="B310" s="128"/>
      <c r="C310" s="43"/>
      <c r="D310" s="43"/>
      <c r="E310" s="43"/>
      <c r="F310" s="43"/>
      <c r="G310" s="43"/>
      <c r="H310" s="43"/>
    </row>
    <row r="311" spans="2:8">
      <c r="B311" s="128"/>
      <c r="C311" s="43"/>
      <c r="D311" s="43"/>
      <c r="E311" s="43"/>
      <c r="F311" s="43"/>
      <c r="G311" s="43"/>
      <c r="H311" s="43"/>
    </row>
    <row r="312" spans="2:8">
      <c r="B312" s="128"/>
      <c r="C312" s="43"/>
      <c r="D312" s="43"/>
      <c r="E312" s="43"/>
      <c r="F312" s="43"/>
      <c r="G312" s="43"/>
      <c r="H312" s="43"/>
    </row>
    <row r="313" spans="2:8">
      <c r="B313" s="128"/>
      <c r="C313" s="43"/>
      <c r="D313" s="43"/>
      <c r="E313" s="43"/>
      <c r="F313" s="43"/>
      <c r="G313" s="43"/>
      <c r="H313" s="43"/>
    </row>
    <row r="314" spans="2:8">
      <c r="B314" s="128"/>
      <c r="C314" s="43"/>
      <c r="D314" s="43"/>
      <c r="E314" s="43"/>
      <c r="F314" s="43"/>
      <c r="G314" s="43"/>
      <c r="H314" s="43"/>
    </row>
    <row r="315" spans="2:8">
      <c r="B315" s="128"/>
      <c r="C315" s="43"/>
      <c r="D315" s="43"/>
      <c r="E315" s="43"/>
      <c r="F315" s="43"/>
      <c r="G315" s="43"/>
      <c r="H315" s="43"/>
    </row>
    <row r="316" spans="2:8">
      <c r="B316" s="128"/>
      <c r="C316" s="43"/>
      <c r="D316" s="43"/>
      <c r="E316" s="43"/>
      <c r="F316" s="43"/>
      <c r="G316" s="43"/>
      <c r="H316" s="43"/>
    </row>
    <row r="317" spans="2:8">
      <c r="B317" s="128"/>
      <c r="C317" s="43"/>
      <c r="D317" s="43"/>
      <c r="E317" s="43"/>
      <c r="F317" s="43"/>
      <c r="G317" s="43"/>
      <c r="H317" s="43"/>
    </row>
    <row r="318" spans="2:8">
      <c r="B318" s="128"/>
      <c r="C318" s="43"/>
      <c r="D318" s="43"/>
      <c r="E318" s="43"/>
      <c r="F318" s="43"/>
      <c r="G318" s="43"/>
      <c r="H318" s="43"/>
    </row>
    <row r="319" spans="2:8">
      <c r="B319" s="128"/>
      <c r="C319" s="43"/>
      <c r="D319" s="43"/>
      <c r="E319" s="43"/>
      <c r="F319" s="43"/>
      <c r="G319" s="43"/>
      <c r="H319" s="43"/>
    </row>
    <row r="320" spans="2:8">
      <c r="B320" s="128"/>
      <c r="C320" s="43"/>
      <c r="D320" s="43"/>
      <c r="E320" s="43"/>
      <c r="F320" s="43"/>
      <c r="G320" s="43"/>
      <c r="H320" s="43"/>
    </row>
    <row r="321" spans="2:8">
      <c r="B321" s="128"/>
      <c r="C321" s="43"/>
      <c r="D321" s="43"/>
      <c r="E321" s="43"/>
      <c r="F321" s="43"/>
      <c r="G321" s="43"/>
      <c r="H321" s="43"/>
    </row>
    <row r="322" spans="2:8">
      <c r="B322" s="128"/>
      <c r="C322" s="43"/>
      <c r="D322" s="43"/>
      <c r="E322" s="43"/>
      <c r="F322" s="43"/>
      <c r="G322" s="43"/>
      <c r="H322" s="43"/>
    </row>
    <row r="323" spans="2:8">
      <c r="B323" s="128"/>
      <c r="C323" s="43"/>
      <c r="D323" s="43"/>
      <c r="E323" s="43"/>
      <c r="F323" s="43"/>
      <c r="G323" s="43"/>
      <c r="H323" s="43"/>
    </row>
    <row r="324" spans="2:8">
      <c r="B324" s="128"/>
      <c r="C324" s="43"/>
      <c r="D324" s="43"/>
      <c r="E324" s="43"/>
      <c r="F324" s="43"/>
      <c r="G324" s="43"/>
      <c r="H324" s="43"/>
    </row>
    <row r="325" spans="2:8">
      <c r="B325" s="128"/>
      <c r="C325" s="43"/>
      <c r="D325" s="43"/>
      <c r="E325" s="43"/>
      <c r="F325" s="43"/>
      <c r="G325" s="43"/>
      <c r="H325" s="43"/>
    </row>
    <row r="326" spans="2:8">
      <c r="B326" s="128"/>
      <c r="C326" s="43"/>
      <c r="D326" s="43"/>
      <c r="E326" s="43"/>
      <c r="F326" s="43"/>
      <c r="G326" s="43"/>
      <c r="H326" s="43"/>
    </row>
    <row r="327" spans="2:8">
      <c r="B327" s="128"/>
      <c r="C327" s="43"/>
      <c r="D327" s="43"/>
      <c r="E327" s="43"/>
      <c r="F327" s="43"/>
      <c r="G327" s="43"/>
      <c r="H327" s="43"/>
    </row>
    <row r="328" spans="2:8">
      <c r="B328" s="128"/>
      <c r="C328" s="43"/>
      <c r="D328" s="43"/>
      <c r="E328" s="43"/>
      <c r="F328" s="43"/>
      <c r="G328" s="43"/>
      <c r="H328" s="43"/>
    </row>
    <row r="329" spans="2:8">
      <c r="B329" s="128"/>
      <c r="C329" s="43"/>
      <c r="D329" s="43"/>
      <c r="E329" s="43"/>
      <c r="F329" s="43"/>
      <c r="G329" s="43"/>
      <c r="H329" s="43"/>
    </row>
    <row r="330" spans="2:8">
      <c r="B330" s="128"/>
      <c r="C330" s="43"/>
      <c r="D330" s="43"/>
      <c r="E330" s="43"/>
      <c r="F330" s="43"/>
      <c r="G330" s="43"/>
      <c r="H330" s="43"/>
    </row>
    <row r="331" spans="2:8">
      <c r="B331" s="128"/>
      <c r="C331" s="43"/>
      <c r="D331" s="43"/>
      <c r="E331" s="43"/>
      <c r="F331" s="43"/>
      <c r="G331" s="43"/>
      <c r="H331" s="43"/>
    </row>
    <row r="332" spans="2:8">
      <c r="B332" s="128"/>
      <c r="C332" s="43"/>
      <c r="D332" s="43"/>
      <c r="E332" s="43"/>
      <c r="F332" s="43"/>
      <c r="G332" s="43"/>
      <c r="H332" s="43"/>
    </row>
    <row r="333" spans="2:8">
      <c r="B333" s="128"/>
      <c r="C333" s="43"/>
      <c r="D333" s="43"/>
      <c r="E333" s="43"/>
      <c r="F333" s="43"/>
      <c r="G333" s="43"/>
      <c r="H333" s="43"/>
    </row>
    <row r="334" spans="2:8">
      <c r="B334" s="128"/>
      <c r="C334" s="43"/>
      <c r="D334" s="43"/>
      <c r="E334" s="43"/>
      <c r="F334" s="43"/>
      <c r="G334" s="43"/>
      <c r="H334" s="43"/>
    </row>
    <row r="335" spans="2:8">
      <c r="B335" s="128"/>
      <c r="C335" s="43"/>
      <c r="D335" s="43"/>
      <c r="E335" s="43"/>
      <c r="F335" s="43"/>
      <c r="G335" s="43"/>
      <c r="H335" s="43"/>
    </row>
    <row r="336" spans="2:8">
      <c r="B336" s="128"/>
      <c r="C336" s="43"/>
      <c r="D336" s="43"/>
      <c r="E336" s="43"/>
      <c r="F336" s="43"/>
      <c r="G336" s="43"/>
      <c r="H336" s="43"/>
    </row>
    <row r="337" spans="2:8">
      <c r="B337" s="128"/>
      <c r="C337" s="43"/>
      <c r="D337" s="43"/>
      <c r="E337" s="43"/>
      <c r="F337" s="43"/>
      <c r="G337" s="43"/>
      <c r="H337" s="43"/>
    </row>
    <row r="338" spans="2:8">
      <c r="B338" s="128"/>
      <c r="C338" s="43"/>
      <c r="D338" s="43"/>
      <c r="E338" s="43"/>
      <c r="F338" s="43"/>
      <c r="G338" s="43"/>
      <c r="H338" s="43"/>
    </row>
    <row r="339" spans="2:8">
      <c r="B339" s="128"/>
      <c r="C339" s="43"/>
      <c r="D339" s="43"/>
      <c r="E339" s="43"/>
      <c r="F339" s="43"/>
      <c r="G339" s="43"/>
      <c r="H339" s="43"/>
    </row>
    <row r="340" spans="2:8">
      <c r="B340" s="128"/>
      <c r="C340" s="43"/>
      <c r="D340" s="43"/>
      <c r="E340" s="43"/>
      <c r="F340" s="43"/>
      <c r="G340" s="43"/>
      <c r="H340" s="43"/>
    </row>
    <row r="341" spans="2:8">
      <c r="B341" s="128"/>
      <c r="C341" s="43"/>
      <c r="D341" s="43"/>
      <c r="E341" s="43"/>
      <c r="F341" s="43"/>
      <c r="G341" s="43"/>
      <c r="H341" s="43"/>
    </row>
    <row r="342" spans="2:8">
      <c r="B342" s="128"/>
      <c r="C342" s="43"/>
      <c r="D342" s="43"/>
      <c r="E342" s="43"/>
      <c r="F342" s="43"/>
      <c r="G342" s="43"/>
      <c r="H342" s="43"/>
    </row>
    <row r="343" spans="2:8">
      <c r="B343" s="128"/>
      <c r="C343" s="43"/>
      <c r="D343" s="43"/>
      <c r="E343" s="43"/>
      <c r="F343" s="43"/>
      <c r="G343" s="43"/>
      <c r="H343" s="43"/>
    </row>
    <row r="344" spans="2:8">
      <c r="B344" s="128"/>
      <c r="C344" s="43"/>
      <c r="D344" s="43"/>
      <c r="E344" s="43"/>
      <c r="F344" s="43"/>
      <c r="G344" s="43"/>
      <c r="H344" s="43"/>
    </row>
    <row r="345" spans="2:8">
      <c r="B345" s="128"/>
      <c r="C345" s="43"/>
      <c r="D345" s="43"/>
      <c r="E345" s="43"/>
      <c r="F345" s="43"/>
      <c r="G345" s="43"/>
      <c r="H345" s="43"/>
    </row>
    <row r="346" spans="2:8">
      <c r="B346" s="128"/>
      <c r="C346" s="43"/>
      <c r="D346" s="43"/>
      <c r="E346" s="43"/>
      <c r="F346" s="43"/>
      <c r="G346" s="43"/>
      <c r="H346" s="43"/>
    </row>
    <row r="347" spans="2:8">
      <c r="B347" s="128"/>
      <c r="C347" s="43"/>
      <c r="D347" s="43"/>
      <c r="E347" s="43"/>
      <c r="F347" s="43"/>
      <c r="G347" s="43"/>
      <c r="H347" s="43"/>
    </row>
    <row r="348" spans="2:8">
      <c r="B348" s="128"/>
      <c r="C348" s="43"/>
      <c r="D348" s="43"/>
      <c r="E348" s="43"/>
      <c r="F348" s="43"/>
      <c r="G348" s="43"/>
      <c r="H348" s="43"/>
    </row>
    <row r="349" spans="2:8">
      <c r="B349" s="128"/>
      <c r="C349" s="43"/>
      <c r="D349" s="43"/>
      <c r="E349" s="43"/>
      <c r="F349" s="43"/>
      <c r="G349" s="43"/>
      <c r="H349" s="43"/>
    </row>
    <row r="350" spans="2:8">
      <c r="B350" s="128"/>
      <c r="C350" s="43"/>
      <c r="D350" s="43"/>
      <c r="E350" s="43"/>
      <c r="F350" s="43"/>
      <c r="G350" s="43"/>
      <c r="H350" s="43"/>
    </row>
    <row r="351" spans="2:8">
      <c r="B351" s="128"/>
      <c r="C351" s="43"/>
      <c r="D351" s="43"/>
      <c r="E351" s="43"/>
      <c r="F351" s="43"/>
      <c r="G351" s="43"/>
      <c r="H351" s="43"/>
    </row>
    <row r="352" spans="2:8">
      <c r="B352" s="128"/>
      <c r="C352" s="43"/>
      <c r="D352" s="43"/>
      <c r="E352" s="43"/>
      <c r="F352" s="43"/>
      <c r="G352" s="43"/>
      <c r="H352" s="43"/>
    </row>
    <row r="353" spans="2:8">
      <c r="B353" s="128"/>
      <c r="C353" s="43"/>
      <c r="D353" s="43"/>
      <c r="E353" s="43"/>
      <c r="F353" s="43"/>
      <c r="G353" s="43"/>
      <c r="H353" s="43"/>
    </row>
    <row r="354" spans="2:8">
      <c r="B354" s="128"/>
      <c r="C354" s="43"/>
      <c r="D354" s="43"/>
      <c r="E354" s="43"/>
      <c r="F354" s="43"/>
      <c r="G354" s="43"/>
      <c r="H354" s="43"/>
    </row>
    <row r="355" spans="2:8">
      <c r="B355" s="128"/>
      <c r="C355" s="43"/>
      <c r="D355" s="43"/>
      <c r="E355" s="43"/>
      <c r="F355" s="43"/>
      <c r="G355" s="43"/>
      <c r="H355" s="43"/>
    </row>
    <row r="356" spans="2:8">
      <c r="B356" s="128"/>
      <c r="C356" s="43"/>
      <c r="D356" s="43"/>
      <c r="E356" s="43"/>
      <c r="F356" s="43"/>
      <c r="G356" s="43"/>
      <c r="H356" s="43"/>
    </row>
    <row r="357" spans="2:8">
      <c r="B357" s="128"/>
      <c r="C357" s="43"/>
      <c r="D357" s="43"/>
      <c r="E357" s="43"/>
      <c r="F357" s="43"/>
      <c r="G357" s="43"/>
      <c r="H357" s="43"/>
    </row>
    <row r="358" spans="2:8">
      <c r="B358" s="128"/>
      <c r="C358" s="43"/>
      <c r="D358" s="43"/>
      <c r="E358" s="43"/>
      <c r="F358" s="43"/>
      <c r="G358" s="43"/>
      <c r="H358" s="43"/>
    </row>
    <row r="359" spans="2:8">
      <c r="B359" s="128"/>
      <c r="C359" s="43"/>
      <c r="D359" s="43"/>
      <c r="E359" s="43"/>
      <c r="F359" s="43"/>
      <c r="G359" s="43"/>
      <c r="H359" s="43"/>
    </row>
    <row r="360" spans="2:8">
      <c r="B360" s="128"/>
      <c r="C360" s="43"/>
      <c r="D360" s="43"/>
      <c r="E360" s="43"/>
      <c r="F360" s="43"/>
      <c r="G360" s="43"/>
      <c r="H360" s="43"/>
    </row>
    <row r="361" spans="2:8">
      <c r="B361" s="128"/>
      <c r="C361" s="43"/>
      <c r="D361" s="43"/>
      <c r="E361" s="43"/>
      <c r="F361" s="43"/>
      <c r="G361" s="43"/>
      <c r="H361" s="43"/>
    </row>
    <row r="362" spans="2:8">
      <c r="B362" s="128"/>
      <c r="C362" s="43"/>
      <c r="D362" s="43"/>
      <c r="E362" s="43"/>
      <c r="F362" s="43"/>
      <c r="G362" s="43"/>
      <c r="H362" s="43"/>
    </row>
    <row r="363" spans="2:8">
      <c r="B363" s="128"/>
      <c r="C363" s="43"/>
      <c r="D363" s="43"/>
      <c r="E363" s="43"/>
      <c r="F363" s="43"/>
      <c r="G363" s="43"/>
      <c r="H363" s="43"/>
    </row>
    <row r="364" spans="2:8">
      <c r="B364" s="128"/>
      <c r="C364" s="43"/>
      <c r="D364" s="43"/>
      <c r="E364" s="43"/>
      <c r="F364" s="43"/>
      <c r="G364" s="43"/>
      <c r="H364" s="43"/>
    </row>
    <row r="365" spans="2:8">
      <c r="B365" s="128"/>
      <c r="C365" s="43"/>
      <c r="D365" s="43"/>
      <c r="E365" s="43"/>
      <c r="F365" s="43"/>
      <c r="G365" s="43"/>
      <c r="H365" s="43"/>
    </row>
    <row r="366" spans="2:8">
      <c r="B366" s="128"/>
      <c r="C366" s="43"/>
      <c r="D366" s="43"/>
      <c r="E366" s="43"/>
      <c r="F366" s="43"/>
      <c r="G366" s="43"/>
      <c r="H366" s="43"/>
    </row>
    <row r="367" spans="2:8">
      <c r="B367" s="128"/>
      <c r="C367" s="43"/>
      <c r="D367" s="43"/>
      <c r="E367" s="43"/>
      <c r="F367" s="43"/>
      <c r="G367" s="43"/>
      <c r="H367" s="43"/>
    </row>
    <row r="368" spans="2:8">
      <c r="B368" s="128"/>
      <c r="C368" s="43"/>
      <c r="D368" s="43"/>
      <c r="E368" s="43"/>
      <c r="F368" s="43"/>
      <c r="G368" s="43"/>
      <c r="H368" s="43"/>
    </row>
    <row r="369" spans="2:8">
      <c r="B369" s="128"/>
      <c r="C369" s="43"/>
      <c r="D369" s="43"/>
      <c r="E369" s="43"/>
      <c r="F369" s="43"/>
      <c r="G369" s="43"/>
      <c r="H369" s="43"/>
    </row>
    <row r="370" spans="2:8">
      <c r="B370" s="128"/>
      <c r="C370" s="43"/>
      <c r="D370" s="43"/>
      <c r="E370" s="43"/>
      <c r="F370" s="43"/>
      <c r="G370" s="43"/>
      <c r="H370" s="43"/>
    </row>
    <row r="371" spans="2:8">
      <c r="B371" s="128"/>
      <c r="C371" s="43"/>
      <c r="D371" s="43"/>
      <c r="E371" s="43"/>
      <c r="F371" s="43"/>
      <c r="G371" s="43"/>
      <c r="H371" s="43"/>
    </row>
    <row r="372" spans="2:8">
      <c r="B372" s="128"/>
      <c r="C372" s="43"/>
      <c r="D372" s="43"/>
      <c r="E372" s="43"/>
      <c r="F372" s="43"/>
      <c r="G372" s="43"/>
      <c r="H372" s="43"/>
    </row>
    <row r="373" spans="2:8">
      <c r="B373" s="128"/>
      <c r="C373" s="43"/>
      <c r="D373" s="43"/>
      <c r="E373" s="43"/>
      <c r="F373" s="43"/>
      <c r="G373" s="43"/>
      <c r="H373" s="43"/>
    </row>
    <row r="374" spans="2:8">
      <c r="B374" s="128"/>
      <c r="C374" s="43"/>
      <c r="D374" s="43"/>
      <c r="E374" s="43"/>
      <c r="F374" s="43"/>
      <c r="G374" s="43"/>
      <c r="H374" s="43"/>
    </row>
    <row r="375" spans="2:8">
      <c r="B375" s="128"/>
      <c r="C375" s="43"/>
      <c r="D375" s="43"/>
      <c r="E375" s="43"/>
      <c r="F375" s="43"/>
      <c r="G375" s="43"/>
      <c r="H375" s="43"/>
    </row>
    <row r="376" spans="2:8">
      <c r="B376" s="128"/>
      <c r="C376" s="43"/>
      <c r="D376" s="43"/>
      <c r="E376" s="43"/>
      <c r="F376" s="43"/>
      <c r="G376" s="43"/>
      <c r="H376" s="43"/>
    </row>
    <row r="377" spans="2:8">
      <c r="B377" s="128"/>
      <c r="C377" s="43"/>
      <c r="D377" s="43"/>
      <c r="E377" s="43"/>
      <c r="F377" s="43"/>
      <c r="G377" s="43"/>
      <c r="H377" s="43"/>
    </row>
    <row r="378" spans="2:8">
      <c r="B378" s="128"/>
      <c r="C378" s="43"/>
      <c r="D378" s="43"/>
      <c r="E378" s="43"/>
      <c r="F378" s="43"/>
      <c r="G378" s="43"/>
      <c r="H378" s="43"/>
    </row>
    <row r="379" spans="2:8">
      <c r="B379" s="128"/>
      <c r="C379" s="43"/>
      <c r="D379" s="43"/>
      <c r="E379" s="43"/>
      <c r="F379" s="43"/>
      <c r="G379" s="43"/>
      <c r="H379" s="43"/>
    </row>
    <row r="380" spans="2:8">
      <c r="B380" s="128"/>
      <c r="C380" s="43"/>
      <c r="D380" s="43"/>
      <c r="E380" s="43"/>
      <c r="F380" s="43"/>
      <c r="G380" s="43"/>
      <c r="H380" s="43"/>
    </row>
    <row r="381" spans="2:8">
      <c r="B381" s="128"/>
      <c r="C381" s="43"/>
      <c r="D381" s="43"/>
      <c r="E381" s="43"/>
      <c r="F381" s="43"/>
      <c r="G381" s="43"/>
      <c r="H381" s="43"/>
    </row>
    <row r="382" spans="2:8">
      <c r="B382" s="128"/>
      <c r="C382" s="43"/>
      <c r="D382" s="43"/>
      <c r="E382" s="43"/>
      <c r="F382" s="43"/>
      <c r="G382" s="43"/>
      <c r="H382" s="43"/>
    </row>
    <row r="383" spans="2:8">
      <c r="B383" s="128"/>
      <c r="C383" s="43"/>
      <c r="D383" s="43"/>
      <c r="E383" s="43"/>
      <c r="F383" s="43"/>
      <c r="G383" s="43"/>
      <c r="H383" s="43"/>
    </row>
    <row r="384" spans="2:8">
      <c r="B384" s="128"/>
      <c r="C384" s="43"/>
      <c r="D384" s="43"/>
      <c r="E384" s="43"/>
      <c r="F384" s="43"/>
      <c r="G384" s="43"/>
      <c r="H384" s="43"/>
    </row>
    <row r="385" spans="2:8">
      <c r="B385" s="128"/>
      <c r="C385" s="43"/>
      <c r="D385" s="43"/>
      <c r="E385" s="43"/>
      <c r="F385" s="43"/>
      <c r="G385" s="43"/>
      <c r="H385" s="43"/>
    </row>
    <row r="386" spans="2:8">
      <c r="B386" s="128"/>
      <c r="C386" s="43"/>
      <c r="D386" s="43"/>
      <c r="E386" s="43"/>
      <c r="F386" s="43"/>
      <c r="G386" s="43"/>
      <c r="H386" s="43"/>
    </row>
    <row r="387" spans="2:8">
      <c r="B387" s="128"/>
      <c r="C387" s="43"/>
      <c r="D387" s="43"/>
      <c r="E387" s="43"/>
      <c r="F387" s="43"/>
      <c r="G387" s="43"/>
      <c r="H387" s="43"/>
    </row>
    <row r="388" spans="2:8">
      <c r="B388" s="128"/>
      <c r="C388" s="43"/>
      <c r="D388" s="43"/>
      <c r="E388" s="43"/>
      <c r="F388" s="43"/>
      <c r="G388" s="43"/>
      <c r="H388" s="43"/>
    </row>
    <row r="389" spans="2:8">
      <c r="B389" s="128"/>
      <c r="C389" s="43"/>
      <c r="D389" s="43"/>
      <c r="E389" s="43"/>
      <c r="F389" s="43"/>
      <c r="G389" s="43"/>
      <c r="H389" s="43"/>
    </row>
    <row r="390" spans="2:8">
      <c r="B390" s="128"/>
      <c r="C390" s="43"/>
      <c r="D390" s="43"/>
      <c r="E390" s="43"/>
      <c r="F390" s="43"/>
      <c r="G390" s="43"/>
      <c r="H390" s="43"/>
    </row>
    <row r="391" spans="2:8">
      <c r="B391" s="128"/>
      <c r="C391" s="43"/>
      <c r="D391" s="43"/>
      <c r="E391" s="43"/>
      <c r="F391" s="43"/>
      <c r="G391" s="43"/>
      <c r="H391" s="43"/>
    </row>
    <row r="392" spans="2:8">
      <c r="B392" s="128"/>
      <c r="C392" s="43"/>
      <c r="D392" s="43"/>
      <c r="E392" s="43"/>
      <c r="F392" s="43"/>
      <c r="G392" s="43"/>
      <c r="H392" s="43"/>
    </row>
    <row r="393" spans="2:8">
      <c r="B393" s="128"/>
      <c r="C393" s="43"/>
      <c r="D393" s="43"/>
      <c r="E393" s="43"/>
      <c r="F393" s="43"/>
      <c r="G393" s="43"/>
      <c r="H393" s="43"/>
    </row>
    <row r="394" spans="2:8">
      <c r="B394" s="128"/>
      <c r="C394" s="43"/>
      <c r="D394" s="43"/>
      <c r="E394" s="43"/>
      <c r="F394" s="43"/>
      <c r="G394" s="43"/>
      <c r="H394" s="43"/>
    </row>
    <row r="395" spans="2:8">
      <c r="B395" s="128"/>
      <c r="C395" s="43"/>
      <c r="D395" s="43"/>
      <c r="E395" s="43"/>
      <c r="F395" s="43"/>
      <c r="G395" s="43"/>
      <c r="H395" s="43"/>
    </row>
    <row r="396" spans="2:8">
      <c r="B396" s="128"/>
      <c r="C396" s="43"/>
      <c r="D396" s="43"/>
      <c r="E396" s="43"/>
      <c r="F396" s="43"/>
      <c r="G396" s="43"/>
      <c r="H396" s="43"/>
    </row>
    <row r="397" spans="2:8">
      <c r="B397" s="128"/>
      <c r="C397" s="43"/>
      <c r="D397" s="43"/>
      <c r="E397" s="43"/>
      <c r="F397" s="43"/>
      <c r="G397" s="43"/>
      <c r="H397" s="43"/>
    </row>
    <row r="398" spans="2:8">
      <c r="B398" s="128"/>
      <c r="C398" s="43"/>
      <c r="D398" s="43"/>
      <c r="E398" s="43"/>
      <c r="F398" s="43"/>
      <c r="G398" s="43"/>
      <c r="H398" s="43"/>
    </row>
    <row r="399" spans="2:8">
      <c r="B399" s="128"/>
      <c r="C399" s="43"/>
      <c r="D399" s="43"/>
      <c r="E399" s="43"/>
      <c r="F399" s="43"/>
      <c r="G399" s="43"/>
      <c r="H399" s="43"/>
    </row>
    <row r="400" spans="2:8">
      <c r="B400" s="128"/>
      <c r="C400" s="43"/>
      <c r="D400" s="43"/>
      <c r="E400" s="43"/>
      <c r="F400" s="43"/>
      <c r="G400" s="43"/>
      <c r="H400" s="43"/>
    </row>
    <row r="401" spans="2:8">
      <c r="B401" s="128"/>
      <c r="C401" s="43"/>
      <c r="D401" s="43"/>
      <c r="E401" s="43"/>
      <c r="F401" s="43"/>
      <c r="G401" s="43"/>
      <c r="H401" s="43"/>
    </row>
    <row r="402" spans="2:8">
      <c r="B402" s="128"/>
      <c r="C402" s="43"/>
      <c r="D402" s="43"/>
      <c r="E402" s="43"/>
      <c r="F402" s="43"/>
      <c r="G402" s="43"/>
      <c r="H402" s="43"/>
    </row>
    <row r="403" spans="2:8">
      <c r="B403" s="128"/>
      <c r="C403" s="43"/>
      <c r="D403" s="43"/>
      <c r="E403" s="43"/>
      <c r="F403" s="43"/>
      <c r="G403" s="43"/>
      <c r="H403" s="43"/>
    </row>
    <row r="404" spans="2:8">
      <c r="B404" s="128"/>
      <c r="C404" s="43"/>
      <c r="D404" s="43"/>
      <c r="E404" s="43"/>
      <c r="F404" s="43"/>
      <c r="G404" s="43"/>
      <c r="H404" s="43"/>
    </row>
    <row r="405" spans="2:8">
      <c r="B405" s="128"/>
      <c r="C405" s="43"/>
      <c r="D405" s="43"/>
      <c r="E405" s="43"/>
      <c r="F405" s="43"/>
      <c r="G405" s="43"/>
      <c r="H405" s="43"/>
    </row>
    <row r="406" spans="2:8">
      <c r="B406" s="128"/>
      <c r="C406" s="43"/>
      <c r="D406" s="43"/>
      <c r="E406" s="43"/>
      <c r="F406" s="43"/>
      <c r="G406" s="43"/>
      <c r="H406" s="43"/>
    </row>
    <row r="407" spans="2:8">
      <c r="B407" s="128"/>
      <c r="C407" s="43"/>
      <c r="D407" s="43"/>
      <c r="E407" s="43"/>
      <c r="F407" s="43"/>
      <c r="G407" s="43"/>
      <c r="H407" s="43"/>
    </row>
    <row r="408" spans="2:8">
      <c r="B408" s="128"/>
      <c r="C408" s="43"/>
      <c r="D408" s="43"/>
      <c r="E408" s="43"/>
      <c r="F408" s="43"/>
      <c r="G408" s="43"/>
      <c r="H408" s="43"/>
    </row>
    <row r="409" spans="2:8">
      <c r="B409" s="128"/>
      <c r="C409" s="43"/>
      <c r="D409" s="43"/>
      <c r="E409" s="43"/>
      <c r="F409" s="43"/>
      <c r="G409" s="43"/>
      <c r="H409" s="43"/>
    </row>
    <row r="410" spans="2:8">
      <c r="B410" s="128"/>
      <c r="C410" s="43"/>
      <c r="D410" s="43"/>
      <c r="E410" s="43"/>
      <c r="F410" s="43"/>
      <c r="G410" s="43"/>
      <c r="H410" s="43"/>
    </row>
    <row r="411" spans="2:8">
      <c r="B411" s="128"/>
      <c r="C411" s="43"/>
      <c r="D411" s="43"/>
      <c r="E411" s="43"/>
      <c r="F411" s="43"/>
      <c r="G411" s="43"/>
      <c r="H411" s="43"/>
    </row>
    <row r="412" spans="2:8">
      <c r="B412" s="128"/>
      <c r="C412" s="43"/>
      <c r="D412" s="43"/>
      <c r="E412" s="43"/>
      <c r="F412" s="43"/>
      <c r="G412" s="43"/>
      <c r="H412" s="43"/>
    </row>
    <row r="413" spans="2:8">
      <c r="B413" s="128"/>
      <c r="C413" s="43"/>
      <c r="D413" s="43"/>
      <c r="E413" s="43"/>
      <c r="F413" s="43"/>
      <c r="G413" s="43"/>
      <c r="H413" s="43"/>
    </row>
    <row r="414" spans="2:8">
      <c r="B414" s="128"/>
      <c r="C414" s="43"/>
      <c r="D414" s="43"/>
      <c r="E414" s="43"/>
      <c r="F414" s="43"/>
      <c r="G414" s="43"/>
      <c r="H414" s="43"/>
    </row>
    <row r="415" spans="2:8">
      <c r="B415" s="128"/>
      <c r="C415" s="43"/>
      <c r="D415" s="43"/>
      <c r="E415" s="43"/>
      <c r="F415" s="43"/>
      <c r="G415" s="43"/>
      <c r="H415" s="43"/>
    </row>
    <row r="416" spans="2:8">
      <c r="B416" s="128"/>
      <c r="C416" s="43"/>
      <c r="D416" s="43"/>
      <c r="E416" s="43"/>
      <c r="F416" s="43"/>
      <c r="G416" s="43"/>
      <c r="H416" s="43"/>
    </row>
    <row r="417" spans="2:8">
      <c r="B417" s="128"/>
      <c r="C417" s="43"/>
      <c r="D417" s="43"/>
      <c r="E417" s="43"/>
      <c r="F417" s="43"/>
      <c r="G417" s="43"/>
      <c r="H417" s="43"/>
    </row>
    <row r="418" spans="2:8">
      <c r="B418" s="128"/>
      <c r="C418" s="43"/>
      <c r="D418" s="43"/>
      <c r="E418" s="43"/>
      <c r="F418" s="43"/>
      <c r="G418" s="43"/>
      <c r="H418" s="43"/>
    </row>
    <row r="419" spans="2:8">
      <c r="B419" s="128"/>
      <c r="C419" s="43"/>
      <c r="D419" s="43"/>
      <c r="E419" s="43"/>
      <c r="F419" s="43"/>
      <c r="G419" s="43"/>
      <c r="H419" s="43"/>
    </row>
    <row r="420" spans="2:8">
      <c r="B420" s="128"/>
      <c r="C420" s="43"/>
      <c r="D420" s="43"/>
      <c r="E420" s="43"/>
      <c r="F420" s="43"/>
      <c r="G420" s="43"/>
      <c r="H420" s="43"/>
    </row>
    <row r="421" spans="2:8">
      <c r="B421" s="128"/>
      <c r="C421" s="43"/>
      <c r="D421" s="43"/>
      <c r="E421" s="43"/>
      <c r="F421" s="43"/>
      <c r="G421" s="43"/>
      <c r="H421" s="43"/>
    </row>
    <row r="422" spans="2:8">
      <c r="B422" s="128"/>
      <c r="C422" s="43"/>
      <c r="D422" s="43"/>
      <c r="E422" s="43"/>
      <c r="F422" s="43"/>
      <c r="G422" s="43"/>
      <c r="H422" s="43"/>
    </row>
    <row r="423" spans="2:8">
      <c r="B423" s="128"/>
      <c r="C423" s="43"/>
      <c r="D423" s="43"/>
      <c r="E423" s="43"/>
      <c r="F423" s="43"/>
      <c r="G423" s="43"/>
      <c r="H423" s="43"/>
    </row>
    <row r="424" spans="2:8">
      <c r="B424" s="128"/>
      <c r="C424" s="43"/>
      <c r="D424" s="43"/>
      <c r="E424" s="43"/>
      <c r="F424" s="43"/>
      <c r="G424" s="43"/>
      <c r="H424" s="43"/>
    </row>
    <row r="425" spans="2:8">
      <c r="B425" s="128"/>
      <c r="C425" s="43"/>
      <c r="D425" s="43"/>
      <c r="E425" s="43"/>
      <c r="F425" s="43"/>
      <c r="G425" s="43"/>
      <c r="H425" s="43"/>
    </row>
    <row r="426" spans="2:8">
      <c r="B426" s="128"/>
      <c r="C426" s="43"/>
      <c r="D426" s="43"/>
      <c r="E426" s="43"/>
      <c r="F426" s="43"/>
      <c r="G426" s="43"/>
      <c r="H426" s="43"/>
    </row>
    <row r="427" spans="2:8">
      <c r="B427" s="128"/>
      <c r="C427" s="43"/>
      <c r="D427" s="43"/>
      <c r="E427" s="43"/>
      <c r="F427" s="43"/>
      <c r="G427" s="43"/>
      <c r="H427" s="43"/>
    </row>
    <row r="428" spans="2:8">
      <c r="B428" s="128"/>
      <c r="C428" s="43"/>
      <c r="D428" s="43"/>
      <c r="E428" s="43"/>
      <c r="F428" s="43"/>
      <c r="G428" s="43"/>
      <c r="H428" s="43"/>
    </row>
    <row r="429" spans="2:8">
      <c r="B429" s="128"/>
      <c r="C429" s="43"/>
      <c r="D429" s="43"/>
      <c r="E429" s="43"/>
      <c r="F429" s="43"/>
      <c r="G429" s="43"/>
      <c r="H429" s="43"/>
    </row>
    <row r="430" spans="2:8">
      <c r="B430" s="128"/>
      <c r="C430" s="43"/>
      <c r="D430" s="43"/>
      <c r="E430" s="43"/>
      <c r="F430" s="43"/>
      <c r="G430" s="43"/>
      <c r="H430" s="43"/>
    </row>
    <row r="431" spans="2:8">
      <c r="B431" s="128"/>
      <c r="C431" s="43"/>
      <c r="D431" s="43"/>
      <c r="E431" s="43"/>
      <c r="F431" s="43"/>
      <c r="G431" s="43"/>
      <c r="H431" s="43"/>
    </row>
    <row r="432" spans="2:8">
      <c r="B432" s="128"/>
      <c r="C432" s="43"/>
      <c r="D432" s="43"/>
      <c r="E432" s="43"/>
      <c r="F432" s="43"/>
      <c r="G432" s="43"/>
      <c r="H432" s="43"/>
    </row>
    <row r="433" spans="2:8">
      <c r="B433" s="128"/>
      <c r="C433" s="43"/>
      <c r="D433" s="43"/>
      <c r="E433" s="43"/>
      <c r="F433" s="43"/>
      <c r="G433" s="43"/>
      <c r="H433" s="43"/>
    </row>
    <row r="434" spans="2:8">
      <c r="B434" s="128"/>
      <c r="C434" s="43"/>
      <c r="D434" s="43"/>
      <c r="E434" s="43"/>
      <c r="F434" s="43"/>
      <c r="G434" s="43"/>
      <c r="H434" s="43"/>
    </row>
    <row r="435" spans="2:8">
      <c r="B435" s="128"/>
      <c r="C435" s="43"/>
      <c r="D435" s="43"/>
      <c r="E435" s="43"/>
      <c r="F435" s="43"/>
      <c r="G435" s="43"/>
      <c r="H435" s="43"/>
    </row>
    <row r="436" spans="2:8">
      <c r="B436" s="128"/>
      <c r="C436" s="43"/>
      <c r="D436" s="43"/>
      <c r="E436" s="43"/>
      <c r="F436" s="43"/>
      <c r="G436" s="43"/>
      <c r="H436" s="43"/>
    </row>
    <row r="437" spans="2:8">
      <c r="B437" s="128"/>
      <c r="C437" s="43"/>
      <c r="D437" s="43"/>
      <c r="E437" s="43"/>
      <c r="F437" s="43"/>
      <c r="G437" s="43"/>
      <c r="H437" s="43"/>
    </row>
    <row r="438" spans="2:8">
      <c r="B438" s="128"/>
      <c r="C438" s="43"/>
      <c r="D438" s="43"/>
      <c r="E438" s="43"/>
      <c r="F438" s="43"/>
      <c r="G438" s="43"/>
      <c r="H438" s="43"/>
    </row>
    <row r="439" spans="2:8">
      <c r="B439" s="128"/>
      <c r="C439" s="43"/>
      <c r="D439" s="43"/>
      <c r="E439" s="43"/>
      <c r="F439" s="43"/>
      <c r="G439" s="43"/>
      <c r="H439" s="43"/>
    </row>
    <row r="440" spans="2:8">
      <c r="B440" s="128"/>
      <c r="C440" s="43"/>
      <c r="D440" s="43"/>
      <c r="E440" s="43"/>
      <c r="F440" s="43"/>
      <c r="G440" s="43"/>
      <c r="H440" s="43"/>
    </row>
    <row r="441" spans="2:8">
      <c r="B441" s="128"/>
      <c r="C441" s="43"/>
      <c r="D441" s="43"/>
      <c r="E441" s="43"/>
      <c r="F441" s="43"/>
      <c r="G441" s="43"/>
      <c r="H441" s="43"/>
    </row>
    <row r="442" spans="2:8">
      <c r="B442" s="128"/>
      <c r="C442" s="43"/>
      <c r="D442" s="43"/>
      <c r="E442" s="43"/>
      <c r="F442" s="43"/>
      <c r="G442" s="43"/>
      <c r="H442" s="43"/>
    </row>
    <row r="443" spans="2:8">
      <c r="B443" s="128"/>
      <c r="C443" s="43"/>
      <c r="D443" s="43"/>
      <c r="E443" s="43"/>
      <c r="F443" s="43"/>
      <c r="G443" s="43"/>
      <c r="H443" s="43"/>
    </row>
    <row r="444" spans="2:8">
      <c r="B444" s="128"/>
      <c r="C444" s="43"/>
      <c r="D444" s="43"/>
      <c r="E444" s="43"/>
      <c r="F444" s="43"/>
      <c r="G444" s="43"/>
      <c r="H444" s="43"/>
    </row>
    <row r="445" spans="2:8">
      <c r="B445" s="128"/>
      <c r="C445" s="43"/>
      <c r="D445" s="43"/>
      <c r="E445" s="43"/>
      <c r="F445" s="43"/>
      <c r="G445" s="43"/>
      <c r="H445" s="43"/>
    </row>
    <row r="446" spans="2:8">
      <c r="B446" s="128"/>
      <c r="C446" s="43"/>
      <c r="D446" s="43"/>
      <c r="E446" s="43"/>
      <c r="F446" s="43"/>
      <c r="G446" s="43"/>
      <c r="H446" s="43"/>
    </row>
    <row r="447" spans="2:8">
      <c r="B447" s="128"/>
      <c r="C447" s="43"/>
      <c r="D447" s="43"/>
      <c r="E447" s="43"/>
      <c r="F447" s="43"/>
      <c r="G447" s="43"/>
      <c r="H447" s="43"/>
    </row>
    <row r="448" spans="2:8">
      <c r="B448" s="128"/>
      <c r="C448" s="43"/>
      <c r="D448" s="43"/>
      <c r="E448" s="43"/>
      <c r="F448" s="43"/>
      <c r="G448" s="43"/>
      <c r="H448" s="43"/>
    </row>
    <row r="449" spans="2:8">
      <c r="B449" s="128"/>
      <c r="C449" s="43"/>
      <c r="D449" s="43"/>
      <c r="E449" s="43"/>
      <c r="F449" s="43"/>
      <c r="G449" s="43"/>
      <c r="H449" s="43"/>
    </row>
    <row r="450" spans="2:8">
      <c r="B450" s="128"/>
      <c r="C450" s="43"/>
      <c r="D450" s="43"/>
      <c r="E450" s="43"/>
      <c r="F450" s="43"/>
      <c r="G450" s="43"/>
      <c r="H450" s="43"/>
    </row>
    <row r="451" spans="2:8">
      <c r="B451" s="128"/>
      <c r="C451" s="43"/>
      <c r="D451" s="43"/>
      <c r="E451" s="43"/>
      <c r="F451" s="43"/>
      <c r="G451" s="43"/>
      <c r="H451" s="43"/>
    </row>
    <row r="452" spans="2:8">
      <c r="B452" s="128"/>
      <c r="C452" s="43"/>
      <c r="D452" s="43"/>
      <c r="E452" s="43"/>
      <c r="F452" s="43"/>
      <c r="G452" s="43"/>
      <c r="H452" s="43"/>
    </row>
    <row r="453" spans="2:8">
      <c r="B453" s="128"/>
      <c r="C453" s="43"/>
      <c r="D453" s="43"/>
      <c r="E453" s="43"/>
      <c r="F453" s="43"/>
      <c r="G453" s="43"/>
      <c r="H453" s="43"/>
    </row>
    <row r="454" spans="2:8">
      <c r="B454" s="128"/>
      <c r="C454" s="43"/>
      <c r="D454" s="43"/>
      <c r="E454" s="43"/>
      <c r="F454" s="43"/>
      <c r="G454" s="43"/>
      <c r="H454" s="43"/>
    </row>
    <row r="455" spans="2:8">
      <c r="B455" s="128"/>
      <c r="C455" s="43"/>
      <c r="D455" s="43"/>
      <c r="E455" s="43"/>
      <c r="F455" s="43"/>
      <c r="G455" s="43"/>
      <c r="H455" s="43"/>
    </row>
    <row r="456" spans="2:8">
      <c r="B456" s="128"/>
      <c r="C456" s="43"/>
      <c r="D456" s="43"/>
      <c r="E456" s="43"/>
      <c r="F456" s="43"/>
      <c r="G456" s="43"/>
      <c r="H456" s="43"/>
    </row>
    <row r="457" spans="2:8">
      <c r="B457" s="128"/>
      <c r="C457" s="43"/>
      <c r="D457" s="43"/>
      <c r="E457" s="43"/>
      <c r="F457" s="43"/>
      <c r="G457" s="43"/>
      <c r="H457" s="43"/>
    </row>
    <row r="458" spans="2:8">
      <c r="B458" s="128"/>
      <c r="C458" s="43"/>
      <c r="D458" s="43"/>
      <c r="E458" s="43"/>
      <c r="F458" s="43"/>
      <c r="G458" s="43"/>
      <c r="H458" s="43"/>
    </row>
    <row r="459" spans="2:8">
      <c r="B459" s="128"/>
      <c r="C459" s="43"/>
      <c r="D459" s="43"/>
      <c r="E459" s="43"/>
      <c r="F459" s="43"/>
      <c r="G459" s="43"/>
      <c r="H459" s="43"/>
    </row>
    <row r="460" spans="2:8">
      <c r="B460" s="128"/>
      <c r="C460" s="43"/>
      <c r="D460" s="43"/>
      <c r="E460" s="43"/>
      <c r="F460" s="43"/>
      <c r="G460" s="43"/>
      <c r="H460" s="43"/>
    </row>
    <row r="461" spans="2:8">
      <c r="B461" s="128"/>
      <c r="C461" s="43"/>
      <c r="D461" s="43"/>
      <c r="E461" s="43"/>
      <c r="F461" s="43"/>
      <c r="G461" s="43"/>
      <c r="H461" s="43"/>
    </row>
    <row r="462" spans="2:8">
      <c r="B462" s="128"/>
      <c r="C462" s="43"/>
      <c r="D462" s="43"/>
      <c r="E462" s="43"/>
      <c r="F462" s="43"/>
      <c r="G462" s="43"/>
      <c r="H462" s="43"/>
    </row>
    <row r="463" spans="2:8">
      <c r="B463" s="128"/>
      <c r="C463" s="43"/>
      <c r="D463" s="43"/>
      <c r="E463" s="43"/>
      <c r="F463" s="43"/>
      <c r="G463" s="43"/>
      <c r="H463" s="43"/>
    </row>
    <row r="464" spans="2:8">
      <c r="B464" s="128"/>
      <c r="C464" s="43"/>
      <c r="D464" s="43"/>
      <c r="E464" s="43"/>
      <c r="F464" s="43"/>
      <c r="G464" s="43"/>
      <c r="H464" s="43"/>
    </row>
    <row r="465" spans="2:8">
      <c r="B465" s="128"/>
      <c r="C465" s="43"/>
      <c r="D465" s="43"/>
      <c r="E465" s="43"/>
      <c r="F465" s="43"/>
      <c r="G465" s="43"/>
      <c r="H465" s="43"/>
    </row>
    <row r="466" spans="2:8">
      <c r="B466" s="128"/>
      <c r="C466" s="43"/>
      <c r="D466" s="43"/>
      <c r="E466" s="43"/>
      <c r="F466" s="43"/>
      <c r="G466" s="43"/>
      <c r="H466" s="43"/>
    </row>
    <row r="467" spans="2:8">
      <c r="B467" s="128"/>
      <c r="C467" s="43"/>
      <c r="D467" s="43"/>
      <c r="E467" s="43"/>
      <c r="F467" s="43"/>
      <c r="G467" s="43"/>
      <c r="H467" s="43"/>
    </row>
    <row r="468" spans="2:8">
      <c r="B468" s="128"/>
      <c r="C468" s="43"/>
      <c r="D468" s="43"/>
      <c r="E468" s="43"/>
      <c r="F468" s="43"/>
      <c r="G468" s="43"/>
      <c r="H468" s="43"/>
    </row>
    <row r="469" spans="2:8">
      <c r="B469" s="128"/>
      <c r="C469" s="43"/>
      <c r="D469" s="43"/>
      <c r="E469" s="43"/>
      <c r="F469" s="43"/>
      <c r="G469" s="43"/>
      <c r="H469" s="43"/>
    </row>
    <row r="470" spans="2:8">
      <c r="B470" s="128"/>
      <c r="C470" s="43"/>
      <c r="D470" s="43"/>
      <c r="E470" s="43"/>
      <c r="F470" s="43"/>
      <c r="G470" s="43"/>
      <c r="H470" s="43"/>
    </row>
    <row r="471" spans="2:8">
      <c r="B471" s="128"/>
      <c r="C471" s="43"/>
      <c r="D471" s="43"/>
      <c r="E471" s="43"/>
      <c r="F471" s="43"/>
      <c r="G471" s="43"/>
      <c r="H471" s="43"/>
    </row>
    <row r="472" spans="2:8">
      <c r="B472" s="128"/>
      <c r="C472" s="43"/>
      <c r="D472" s="43"/>
      <c r="E472" s="43"/>
      <c r="F472" s="43"/>
      <c r="G472" s="43"/>
      <c r="H472" s="43"/>
    </row>
    <row r="473" spans="2:8">
      <c r="B473" s="128"/>
      <c r="C473" s="43"/>
      <c r="D473" s="43"/>
      <c r="E473" s="43"/>
      <c r="F473" s="43"/>
      <c r="G473" s="43"/>
      <c r="H473" s="43"/>
    </row>
    <row r="474" spans="2:8">
      <c r="B474" s="128"/>
      <c r="C474" s="43"/>
      <c r="D474" s="43"/>
      <c r="E474" s="43"/>
      <c r="F474" s="43"/>
      <c r="G474" s="43"/>
      <c r="H474" s="43"/>
    </row>
    <row r="475" spans="2:8">
      <c r="B475" s="128"/>
      <c r="C475" s="43"/>
      <c r="D475" s="43"/>
      <c r="E475" s="43"/>
      <c r="F475" s="43"/>
      <c r="G475" s="43"/>
      <c r="H475" s="43"/>
    </row>
    <row r="476" spans="2:8">
      <c r="B476" s="128"/>
      <c r="C476" s="43"/>
      <c r="D476" s="43"/>
      <c r="E476" s="43"/>
      <c r="F476" s="43"/>
      <c r="G476" s="43"/>
      <c r="H476" s="43"/>
    </row>
    <row r="477" spans="2:8">
      <c r="B477" s="128"/>
      <c r="C477" s="43"/>
      <c r="D477" s="43"/>
      <c r="E477" s="43"/>
      <c r="F477" s="43"/>
      <c r="G477" s="43"/>
      <c r="H477" s="43"/>
    </row>
    <row r="478" spans="2:8">
      <c r="B478" s="128"/>
      <c r="C478" s="43"/>
      <c r="D478" s="43"/>
      <c r="E478" s="43"/>
      <c r="F478" s="43"/>
      <c r="G478" s="43"/>
      <c r="H478" s="43"/>
    </row>
    <row r="479" spans="2:8">
      <c r="B479" s="128"/>
      <c r="C479" s="43"/>
      <c r="D479" s="43"/>
      <c r="E479" s="43"/>
      <c r="F479" s="43"/>
      <c r="G479" s="43"/>
      <c r="H479" s="43"/>
    </row>
    <row r="480" spans="2:8">
      <c r="B480" s="128"/>
      <c r="C480" s="43"/>
      <c r="D480" s="43"/>
      <c r="E480" s="43"/>
      <c r="F480" s="43"/>
      <c r="G480" s="43"/>
      <c r="H480" s="43"/>
    </row>
    <row r="481" spans="2:8">
      <c r="B481" s="128"/>
      <c r="C481" s="43"/>
      <c r="D481" s="43"/>
      <c r="E481" s="43"/>
      <c r="F481" s="43"/>
      <c r="G481" s="43"/>
      <c r="H481" s="43"/>
    </row>
    <row r="482" spans="2:8">
      <c r="B482" s="128"/>
      <c r="C482" s="43"/>
      <c r="D482" s="43"/>
      <c r="E482" s="43"/>
      <c r="F482" s="43"/>
      <c r="G482" s="43"/>
      <c r="H482" s="43"/>
    </row>
    <row r="483" spans="2:8">
      <c r="B483" s="128"/>
      <c r="C483" s="43"/>
      <c r="D483" s="43"/>
      <c r="E483" s="43"/>
      <c r="F483" s="43"/>
      <c r="G483" s="43"/>
      <c r="H483" s="43"/>
    </row>
    <row r="484" spans="2:8">
      <c r="B484" s="128"/>
      <c r="C484" s="43"/>
      <c r="D484" s="43"/>
      <c r="E484" s="43"/>
      <c r="F484" s="43"/>
      <c r="G484" s="43"/>
      <c r="H484" s="43"/>
    </row>
    <row r="485" spans="2:8">
      <c r="B485" s="128"/>
      <c r="C485" s="43"/>
      <c r="D485" s="43"/>
      <c r="E485" s="43"/>
      <c r="F485" s="43"/>
      <c r="G485" s="43"/>
      <c r="H485" s="43"/>
    </row>
    <row r="486" spans="2:8">
      <c r="B486" s="128"/>
      <c r="C486" s="43"/>
      <c r="D486" s="43"/>
      <c r="E486" s="43"/>
      <c r="F486" s="43"/>
      <c r="G486" s="43"/>
      <c r="H486" s="43"/>
    </row>
    <row r="487" spans="2:8">
      <c r="B487" s="128"/>
      <c r="C487" s="43"/>
      <c r="D487" s="43"/>
      <c r="E487" s="43"/>
      <c r="F487" s="43"/>
      <c r="G487" s="43"/>
      <c r="H487" s="43"/>
    </row>
    <row r="488" spans="2:8">
      <c r="B488" s="128"/>
      <c r="C488" s="43"/>
      <c r="D488" s="43"/>
      <c r="E488" s="43"/>
      <c r="F488" s="43"/>
      <c r="G488" s="43"/>
      <c r="H488" s="43"/>
    </row>
    <row r="489" spans="2:8">
      <c r="B489" s="128"/>
      <c r="C489" s="43"/>
      <c r="D489" s="43"/>
      <c r="E489" s="43"/>
      <c r="F489" s="43"/>
      <c r="G489" s="43"/>
      <c r="H489" s="43"/>
    </row>
    <row r="490" spans="2:8">
      <c r="B490" s="128"/>
      <c r="C490" s="43"/>
      <c r="D490" s="43"/>
      <c r="E490" s="43"/>
      <c r="F490" s="43"/>
      <c r="G490" s="43"/>
      <c r="H490" s="43"/>
    </row>
    <row r="491" spans="2:8">
      <c r="B491" s="128"/>
      <c r="C491" s="43"/>
      <c r="D491" s="43"/>
      <c r="E491" s="43"/>
      <c r="F491" s="43"/>
      <c r="G491" s="43"/>
      <c r="H491" s="43"/>
    </row>
    <row r="492" spans="2:8">
      <c r="B492" s="128"/>
      <c r="C492" s="43"/>
      <c r="D492" s="43"/>
      <c r="E492" s="43"/>
      <c r="F492" s="43"/>
      <c r="G492" s="43"/>
      <c r="H492" s="43"/>
    </row>
    <row r="493" spans="2:8">
      <c r="B493" s="128"/>
      <c r="C493" s="43"/>
      <c r="D493" s="43"/>
      <c r="E493" s="43"/>
      <c r="F493" s="43"/>
      <c r="G493" s="43"/>
      <c r="H493" s="43"/>
    </row>
    <row r="494" spans="2:8">
      <c r="B494" s="128"/>
      <c r="C494" s="43"/>
      <c r="D494" s="43"/>
      <c r="E494" s="43"/>
      <c r="F494" s="43"/>
      <c r="G494" s="43"/>
      <c r="H494" s="43"/>
    </row>
    <row r="495" spans="2:8">
      <c r="B495" s="128"/>
      <c r="C495" s="43"/>
      <c r="D495" s="43"/>
      <c r="E495" s="43"/>
      <c r="F495" s="43"/>
      <c r="G495" s="43"/>
      <c r="H495" s="43"/>
    </row>
    <row r="496" spans="2:8">
      <c r="B496" s="128"/>
      <c r="C496" s="43"/>
      <c r="D496" s="43"/>
      <c r="E496" s="43"/>
      <c r="F496" s="43"/>
      <c r="G496" s="43"/>
      <c r="H496" s="43"/>
    </row>
    <row r="497" spans="2:8">
      <c r="B497" s="128"/>
      <c r="C497" s="43"/>
      <c r="D497" s="43"/>
      <c r="E497" s="43"/>
      <c r="F497" s="43"/>
      <c r="G497" s="43"/>
      <c r="H497" s="43"/>
    </row>
    <row r="498" spans="2:8">
      <c r="B498" s="128"/>
      <c r="C498" s="43"/>
      <c r="D498" s="43"/>
      <c r="E498" s="43"/>
      <c r="F498" s="43"/>
      <c r="G498" s="43"/>
      <c r="H498" s="43"/>
    </row>
    <row r="499" spans="2:8">
      <c r="B499" s="128"/>
      <c r="C499" s="43"/>
      <c r="D499" s="43"/>
      <c r="E499" s="43"/>
      <c r="F499" s="43"/>
      <c r="G499" s="43"/>
      <c r="H499" s="43"/>
    </row>
    <row r="500" spans="2:8">
      <c r="B500" s="128"/>
      <c r="C500" s="43"/>
      <c r="D500" s="43"/>
      <c r="E500" s="43"/>
      <c r="F500" s="43"/>
      <c r="G500" s="43"/>
      <c r="H500" s="43"/>
    </row>
    <row r="501" spans="2:8">
      <c r="B501" s="128"/>
      <c r="C501" s="43"/>
      <c r="D501" s="43"/>
      <c r="E501" s="43"/>
      <c r="F501" s="43"/>
      <c r="G501" s="43"/>
      <c r="H501" s="43"/>
    </row>
    <row r="502" spans="2:8">
      <c r="B502" s="128"/>
      <c r="C502" s="43"/>
      <c r="D502" s="43"/>
      <c r="E502" s="43"/>
      <c r="F502" s="43"/>
      <c r="G502" s="43"/>
      <c r="H502" s="43"/>
    </row>
    <row r="503" spans="2:8">
      <c r="B503" s="128"/>
      <c r="C503" s="43"/>
      <c r="D503" s="43"/>
      <c r="E503" s="43"/>
      <c r="F503" s="43"/>
      <c r="G503" s="43"/>
      <c r="H503" s="43"/>
    </row>
    <row r="504" spans="2:8">
      <c r="B504" s="128"/>
      <c r="C504" s="43"/>
      <c r="D504" s="43"/>
      <c r="E504" s="43"/>
      <c r="F504" s="43"/>
      <c r="G504" s="43"/>
      <c r="H504" s="43"/>
    </row>
    <row r="505" spans="2:8">
      <c r="B505" s="128"/>
      <c r="C505" s="43"/>
      <c r="D505" s="43"/>
      <c r="E505" s="43"/>
      <c r="F505" s="43"/>
      <c r="G505" s="43"/>
      <c r="H505" s="43"/>
    </row>
    <row r="506" spans="2:8">
      <c r="B506" s="128"/>
      <c r="C506" s="43"/>
      <c r="D506" s="43"/>
      <c r="E506" s="43"/>
      <c r="F506" s="43"/>
      <c r="G506" s="43"/>
      <c r="H506" s="43"/>
    </row>
    <row r="507" spans="2:8">
      <c r="B507" s="128"/>
      <c r="C507" s="43"/>
      <c r="D507" s="43"/>
      <c r="E507" s="43"/>
      <c r="F507" s="43"/>
      <c r="G507" s="43"/>
      <c r="H507" s="43"/>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1">
    <cfRule type="expression" dxfId="141" priority="2">
      <formula>MOD(ROW(),2)=1</formula>
    </cfRule>
  </conditionalFormatting>
  <conditionalFormatting sqref="C12:H71">
    <cfRule type="cellIs" dxfId="140"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82"/>
  <sheetViews>
    <sheetView showGridLines="0" zoomScaleNormal="100" workbookViewId="0">
      <pane ySplit="6" topLeftCell="A7" activePane="bottomLeft" state="frozenSplit"/>
      <selection pane="bottomLeft" sqref="A1:L1"/>
    </sheetView>
  </sheetViews>
  <sheetFormatPr baseColWidth="10" defaultColWidth="11.42578125" defaultRowHeight="9"/>
  <cols>
    <col min="1" max="1" width="3.85546875" style="138" customWidth="1"/>
    <col min="2" max="2" width="30.85546875" style="138" customWidth="1"/>
    <col min="3" max="12" width="8" style="138" customWidth="1"/>
    <col min="13" max="13" width="5.85546875" style="138" customWidth="1"/>
    <col min="14" max="16384" width="11.42578125" style="138"/>
  </cols>
  <sheetData>
    <row r="1" spans="1:12" ht="12.75">
      <c r="A1" s="411" t="s">
        <v>639</v>
      </c>
      <c r="B1" s="411"/>
      <c r="C1" s="411"/>
      <c r="D1" s="411"/>
      <c r="E1" s="411"/>
      <c r="F1" s="411"/>
      <c r="G1" s="411"/>
      <c r="H1" s="411"/>
      <c r="I1" s="411"/>
      <c r="J1" s="411"/>
      <c r="K1" s="411"/>
      <c r="L1" s="411"/>
    </row>
    <row r="2" spans="1:12" ht="12.75">
      <c r="A2" s="411" t="s">
        <v>336</v>
      </c>
      <c r="B2" s="411"/>
      <c r="C2" s="411"/>
      <c r="D2" s="411"/>
      <c r="E2" s="411"/>
      <c r="F2" s="411"/>
      <c r="G2" s="411"/>
      <c r="H2" s="411"/>
      <c r="I2" s="411"/>
      <c r="J2" s="411"/>
      <c r="K2" s="411"/>
      <c r="L2" s="411"/>
    </row>
    <row r="3" spans="1:12" s="57" customFormat="1" ht="9.75" customHeight="1">
      <c r="A3" s="139"/>
      <c r="B3" s="139"/>
      <c r="C3" s="139"/>
      <c r="D3" s="139"/>
      <c r="E3" s="139"/>
      <c r="F3" s="139"/>
      <c r="G3" s="139"/>
      <c r="H3" s="139"/>
      <c r="I3" s="139"/>
      <c r="J3" s="139"/>
      <c r="K3" s="139"/>
      <c r="L3" s="139"/>
    </row>
    <row r="4" spans="1:12" ht="14.1" customHeight="1">
      <c r="A4" s="412" t="s">
        <v>242</v>
      </c>
      <c r="B4" s="413"/>
      <c r="C4" s="418" t="s">
        <v>689</v>
      </c>
      <c r="D4" s="421" t="s">
        <v>338</v>
      </c>
      <c r="E4" s="422"/>
      <c r="F4" s="422"/>
      <c r="G4" s="422"/>
      <c r="H4" s="422"/>
      <c r="I4" s="422"/>
      <c r="J4" s="422"/>
      <c r="K4" s="422"/>
      <c r="L4" s="422"/>
    </row>
    <row r="5" spans="1:12" ht="13.7" customHeight="1">
      <c r="A5" s="414"/>
      <c r="B5" s="415"/>
      <c r="C5" s="419"/>
      <c r="D5" s="405" t="s">
        <v>339</v>
      </c>
      <c r="E5" s="405" t="s">
        <v>682</v>
      </c>
      <c r="F5" s="405" t="s">
        <v>683</v>
      </c>
      <c r="G5" s="405" t="s">
        <v>684</v>
      </c>
      <c r="H5" s="405" t="s">
        <v>685</v>
      </c>
      <c r="I5" s="405" t="s">
        <v>686</v>
      </c>
      <c r="J5" s="405" t="s">
        <v>687</v>
      </c>
      <c r="K5" s="405" t="s">
        <v>688</v>
      </c>
      <c r="L5" s="407" t="s">
        <v>681</v>
      </c>
    </row>
    <row r="6" spans="1:12" ht="11.25" customHeight="1">
      <c r="A6" s="416"/>
      <c r="B6" s="417"/>
      <c r="C6" s="420"/>
      <c r="D6" s="406"/>
      <c r="E6" s="406"/>
      <c r="F6" s="406"/>
      <c r="G6" s="406"/>
      <c r="H6" s="406"/>
      <c r="I6" s="406"/>
      <c r="J6" s="406"/>
      <c r="K6" s="406"/>
      <c r="L6" s="408"/>
    </row>
    <row r="7" spans="1:12" ht="11.25" customHeight="1">
      <c r="A7" s="144"/>
      <c r="B7" s="145"/>
      <c r="C7" s="146"/>
      <c r="D7" s="147"/>
      <c r="E7" s="147"/>
      <c r="F7" s="147"/>
      <c r="G7" s="147"/>
      <c r="H7" s="147"/>
      <c r="I7" s="147"/>
      <c r="J7" s="147"/>
      <c r="K7" s="147"/>
      <c r="L7" s="147"/>
    </row>
    <row r="8" spans="1:12" ht="13.7" customHeight="1">
      <c r="A8" s="148"/>
      <c r="B8" s="149"/>
      <c r="C8" s="423" t="s">
        <v>248</v>
      </c>
      <c r="D8" s="423"/>
      <c r="E8" s="423"/>
      <c r="F8" s="423"/>
      <c r="G8" s="423"/>
      <c r="H8" s="423"/>
      <c r="I8" s="423"/>
      <c r="J8" s="423"/>
      <c r="K8" s="423"/>
      <c r="L8" s="423"/>
    </row>
    <row r="9" spans="1:12" s="57" customFormat="1" ht="14.25" customHeight="1">
      <c r="A9" s="150" t="s">
        <v>212</v>
      </c>
      <c r="B9" s="149" t="s">
        <v>340</v>
      </c>
      <c r="C9" s="151">
        <v>10843</v>
      </c>
      <c r="D9" s="151">
        <v>868</v>
      </c>
      <c r="E9" s="151">
        <v>1597</v>
      </c>
      <c r="F9" s="151">
        <v>1488</v>
      </c>
      <c r="G9" s="151">
        <v>2026</v>
      </c>
      <c r="H9" s="151">
        <v>2412</v>
      </c>
      <c r="I9" s="151">
        <v>1175</v>
      </c>
      <c r="J9" s="151">
        <v>755</v>
      </c>
      <c r="K9" s="151">
        <v>430</v>
      </c>
      <c r="L9" s="151">
        <v>92</v>
      </c>
    </row>
    <row r="10" spans="1:12" s="57" customFormat="1" ht="12" customHeight="1">
      <c r="A10" s="150" t="s">
        <v>214</v>
      </c>
      <c r="B10" s="149" t="s">
        <v>341</v>
      </c>
      <c r="C10" s="151">
        <v>204682</v>
      </c>
      <c r="D10" s="151">
        <v>7918</v>
      </c>
      <c r="E10" s="151">
        <v>17907</v>
      </c>
      <c r="F10" s="151">
        <v>18240</v>
      </c>
      <c r="G10" s="151">
        <v>38573</v>
      </c>
      <c r="H10" s="151">
        <v>59245</v>
      </c>
      <c r="I10" s="151">
        <v>29505</v>
      </c>
      <c r="J10" s="151">
        <v>20215</v>
      </c>
      <c r="K10" s="151">
        <v>11859</v>
      </c>
      <c r="L10" s="151">
        <v>1219</v>
      </c>
    </row>
    <row r="11" spans="1:12" s="57" customFormat="1" ht="12" customHeight="1">
      <c r="A11" s="150"/>
      <c r="B11" s="152" t="s">
        <v>342</v>
      </c>
      <c r="C11" s="151"/>
      <c r="D11" s="151"/>
      <c r="E11" s="151"/>
      <c r="F11" s="151"/>
      <c r="G11" s="151"/>
      <c r="H11" s="151"/>
      <c r="I11" s="151"/>
      <c r="J11" s="151"/>
      <c r="K11" s="151"/>
      <c r="L11" s="151"/>
    </row>
    <row r="12" spans="1:12" s="57" customFormat="1" ht="12" customHeight="1">
      <c r="A12" s="150" t="s">
        <v>343</v>
      </c>
      <c r="B12" s="152" t="s">
        <v>344</v>
      </c>
      <c r="C12" s="151">
        <v>133488</v>
      </c>
      <c r="D12" s="151">
        <v>3809</v>
      </c>
      <c r="E12" s="151">
        <v>10026</v>
      </c>
      <c r="F12" s="151">
        <v>11464</v>
      </c>
      <c r="G12" s="151">
        <v>25595</v>
      </c>
      <c r="H12" s="151">
        <v>39593</v>
      </c>
      <c r="I12" s="151">
        <v>19986</v>
      </c>
      <c r="J12" s="151">
        <v>14016</v>
      </c>
      <c r="K12" s="151">
        <v>8231</v>
      </c>
      <c r="L12" s="151">
        <v>767</v>
      </c>
    </row>
    <row r="13" spans="1:12" s="57" customFormat="1" ht="12" customHeight="1">
      <c r="A13" s="150" t="s">
        <v>220</v>
      </c>
      <c r="B13" s="152" t="s">
        <v>345</v>
      </c>
      <c r="C13" s="151">
        <v>56523</v>
      </c>
      <c r="D13" s="151">
        <v>3734</v>
      </c>
      <c r="E13" s="151">
        <v>6865</v>
      </c>
      <c r="F13" s="151">
        <v>5634</v>
      </c>
      <c r="G13" s="151">
        <v>10512</v>
      </c>
      <c r="H13" s="151">
        <v>15261</v>
      </c>
      <c r="I13" s="151">
        <v>6987</v>
      </c>
      <c r="J13" s="151">
        <v>4531</v>
      </c>
      <c r="K13" s="151">
        <v>2591</v>
      </c>
      <c r="L13" s="151">
        <v>408</v>
      </c>
    </row>
    <row r="14" spans="1:12" s="57" customFormat="1" ht="12" customHeight="1">
      <c r="A14" s="150" t="s">
        <v>222</v>
      </c>
      <c r="B14" s="149" t="s">
        <v>223</v>
      </c>
      <c r="C14" s="151">
        <v>630136</v>
      </c>
      <c r="D14" s="151">
        <v>17484</v>
      </c>
      <c r="E14" s="151">
        <v>53097</v>
      </c>
      <c r="F14" s="151">
        <v>63166</v>
      </c>
      <c r="G14" s="151">
        <v>126254</v>
      </c>
      <c r="H14" s="151">
        <v>173036</v>
      </c>
      <c r="I14" s="151">
        <v>88799</v>
      </c>
      <c r="J14" s="151">
        <v>65713</v>
      </c>
      <c r="K14" s="151">
        <v>37158</v>
      </c>
      <c r="L14" s="151">
        <v>5429</v>
      </c>
    </row>
    <row r="15" spans="1:12" s="57" customFormat="1" ht="12" customHeight="1">
      <c r="A15" s="150"/>
      <c r="B15" s="152" t="s">
        <v>342</v>
      </c>
      <c r="C15" s="151"/>
      <c r="D15" s="151"/>
      <c r="E15" s="151"/>
      <c r="F15" s="151"/>
      <c r="G15" s="151"/>
      <c r="H15" s="151"/>
      <c r="I15" s="151"/>
      <c r="J15" s="151"/>
      <c r="K15" s="151"/>
      <c r="L15" s="151"/>
    </row>
    <row r="16" spans="1:12" s="57" customFormat="1" ht="12" customHeight="1">
      <c r="A16" s="150" t="s">
        <v>224</v>
      </c>
      <c r="B16" s="149" t="s">
        <v>346</v>
      </c>
      <c r="C16" s="151">
        <v>220902</v>
      </c>
      <c r="D16" s="151">
        <v>6795</v>
      </c>
      <c r="E16" s="151">
        <v>21208</v>
      </c>
      <c r="F16" s="151">
        <v>23017</v>
      </c>
      <c r="G16" s="151">
        <v>44495</v>
      </c>
      <c r="H16" s="151">
        <v>61719</v>
      </c>
      <c r="I16" s="151">
        <v>29323</v>
      </c>
      <c r="J16" s="151">
        <v>20453</v>
      </c>
      <c r="K16" s="151">
        <v>11691</v>
      </c>
      <c r="L16" s="151">
        <v>2201</v>
      </c>
    </row>
    <row r="17" spans="1:12" s="57" customFormat="1" ht="12" customHeight="1">
      <c r="A17" s="150" t="s">
        <v>281</v>
      </c>
      <c r="B17" s="149" t="s">
        <v>347</v>
      </c>
      <c r="C17" s="151">
        <v>152954</v>
      </c>
      <c r="D17" s="151">
        <v>5084</v>
      </c>
      <c r="E17" s="151">
        <v>15442</v>
      </c>
      <c r="F17" s="151">
        <v>16432</v>
      </c>
      <c r="G17" s="151">
        <v>31230</v>
      </c>
      <c r="H17" s="151">
        <v>43060</v>
      </c>
      <c r="I17" s="151">
        <v>19594</v>
      </c>
      <c r="J17" s="151">
        <v>13329</v>
      </c>
      <c r="K17" s="151">
        <v>7616</v>
      </c>
      <c r="L17" s="151">
        <v>1167</v>
      </c>
    </row>
    <row r="18" spans="1:12" s="57" customFormat="1" ht="12" customHeight="1">
      <c r="A18" s="150" t="s">
        <v>288</v>
      </c>
      <c r="B18" s="149" t="s">
        <v>348</v>
      </c>
      <c r="C18" s="151">
        <v>25421</v>
      </c>
      <c r="D18" s="151">
        <v>1262</v>
      </c>
      <c r="E18" s="151">
        <v>3437</v>
      </c>
      <c r="F18" s="151">
        <v>3409</v>
      </c>
      <c r="G18" s="151">
        <v>5397</v>
      </c>
      <c r="H18" s="151">
        <v>5941</v>
      </c>
      <c r="I18" s="151">
        <v>2841</v>
      </c>
      <c r="J18" s="151">
        <v>1900</v>
      </c>
      <c r="K18" s="151">
        <v>1026</v>
      </c>
      <c r="L18" s="151">
        <v>208</v>
      </c>
    </row>
    <row r="19" spans="1:12" s="57" customFormat="1" ht="12" customHeight="1">
      <c r="A19" s="150" t="s">
        <v>226</v>
      </c>
      <c r="B19" s="149" t="s">
        <v>349</v>
      </c>
      <c r="C19" s="151">
        <v>16338</v>
      </c>
      <c r="D19" s="266" t="s">
        <v>35</v>
      </c>
      <c r="E19" s="151">
        <v>978</v>
      </c>
      <c r="F19" s="151">
        <v>1831</v>
      </c>
      <c r="G19" s="151">
        <v>4155</v>
      </c>
      <c r="H19" s="151">
        <v>4844</v>
      </c>
      <c r="I19" s="151">
        <v>2075</v>
      </c>
      <c r="J19" s="151">
        <v>1481</v>
      </c>
      <c r="K19" s="151">
        <v>722</v>
      </c>
      <c r="L19" s="266" t="s">
        <v>35</v>
      </c>
    </row>
    <row r="20" spans="1:12" s="57" customFormat="1" ht="12" customHeight="1">
      <c r="A20" s="150" t="s">
        <v>228</v>
      </c>
      <c r="B20" s="149" t="s">
        <v>350</v>
      </c>
      <c r="C20" s="151">
        <v>24535</v>
      </c>
      <c r="D20" s="266" t="s">
        <v>35</v>
      </c>
      <c r="E20" s="151">
        <v>2263</v>
      </c>
      <c r="F20" s="151">
        <v>2016</v>
      </c>
      <c r="G20" s="151">
        <v>4891</v>
      </c>
      <c r="H20" s="151">
        <v>7447</v>
      </c>
      <c r="I20" s="151">
        <v>3312</v>
      </c>
      <c r="J20" s="151">
        <v>2675</v>
      </c>
      <c r="K20" s="151">
        <v>1392</v>
      </c>
      <c r="L20" s="266" t="s">
        <v>35</v>
      </c>
    </row>
    <row r="21" spans="1:12" s="57" customFormat="1" ht="12" customHeight="1">
      <c r="A21" s="150" t="s">
        <v>230</v>
      </c>
      <c r="B21" s="149" t="s">
        <v>351</v>
      </c>
      <c r="C21" s="151">
        <v>7297</v>
      </c>
      <c r="D21" s="266" t="s">
        <v>35</v>
      </c>
      <c r="E21" s="151">
        <v>431</v>
      </c>
      <c r="F21" s="151">
        <v>495</v>
      </c>
      <c r="G21" s="151">
        <v>1288</v>
      </c>
      <c r="H21" s="151">
        <v>2190</v>
      </c>
      <c r="I21" s="151">
        <v>1162</v>
      </c>
      <c r="J21" s="151">
        <v>868</v>
      </c>
      <c r="K21" s="151">
        <v>583</v>
      </c>
      <c r="L21" s="266" t="s">
        <v>35</v>
      </c>
    </row>
    <row r="22" spans="1:12" s="57" customFormat="1" ht="22.7" customHeight="1">
      <c r="A22" s="153" t="s">
        <v>232</v>
      </c>
      <c r="B22" s="154" t="s">
        <v>352</v>
      </c>
      <c r="C22" s="155">
        <v>93081</v>
      </c>
      <c r="D22" s="155">
        <v>1729</v>
      </c>
      <c r="E22" s="155">
        <v>8246</v>
      </c>
      <c r="F22" s="155">
        <v>10799</v>
      </c>
      <c r="G22" s="155">
        <v>21557</v>
      </c>
      <c r="H22" s="155">
        <v>24438</v>
      </c>
      <c r="I22" s="155">
        <v>12030</v>
      </c>
      <c r="J22" s="155">
        <v>8660</v>
      </c>
      <c r="K22" s="155">
        <v>4630</v>
      </c>
      <c r="L22" s="155">
        <v>992</v>
      </c>
    </row>
    <row r="23" spans="1:12" s="57" customFormat="1" ht="22.7" customHeight="1">
      <c r="A23" s="153" t="s">
        <v>234</v>
      </c>
      <c r="B23" s="154" t="s">
        <v>311</v>
      </c>
      <c r="C23" s="155">
        <v>232780</v>
      </c>
      <c r="D23" s="155">
        <v>7003</v>
      </c>
      <c r="E23" s="155">
        <v>16822</v>
      </c>
      <c r="F23" s="155">
        <v>21690</v>
      </c>
      <c r="G23" s="155">
        <v>43679</v>
      </c>
      <c r="H23" s="155">
        <v>62953</v>
      </c>
      <c r="I23" s="155">
        <v>35699</v>
      </c>
      <c r="J23" s="155">
        <v>27732</v>
      </c>
      <c r="K23" s="155">
        <v>15794</v>
      </c>
      <c r="L23" s="155">
        <v>1408</v>
      </c>
    </row>
    <row r="24" spans="1:12" s="57" customFormat="1" ht="22.7" customHeight="1">
      <c r="A24" s="153" t="s">
        <v>236</v>
      </c>
      <c r="B24" s="154" t="s">
        <v>323</v>
      </c>
      <c r="C24" s="155">
        <v>35203</v>
      </c>
      <c r="D24" s="155">
        <v>1296</v>
      </c>
      <c r="E24" s="155">
        <v>3149</v>
      </c>
      <c r="F24" s="155">
        <v>3318</v>
      </c>
      <c r="G24" s="155">
        <v>6189</v>
      </c>
      <c r="H24" s="155">
        <v>9445</v>
      </c>
      <c r="I24" s="155">
        <v>5198</v>
      </c>
      <c r="J24" s="155">
        <v>3844</v>
      </c>
      <c r="K24" s="155">
        <v>2346</v>
      </c>
      <c r="L24" s="155">
        <v>418</v>
      </c>
    </row>
    <row r="25" spans="1:12" s="57" customFormat="1" ht="12" customHeight="1">
      <c r="A25" s="150"/>
      <c r="B25" s="156" t="s">
        <v>353</v>
      </c>
      <c r="C25" s="151">
        <v>845717</v>
      </c>
      <c r="D25" s="151">
        <v>26272</v>
      </c>
      <c r="E25" s="151">
        <v>72608</v>
      </c>
      <c r="F25" s="151">
        <v>82910</v>
      </c>
      <c r="G25" s="151">
        <v>166864</v>
      </c>
      <c r="H25" s="151">
        <v>234699</v>
      </c>
      <c r="I25" s="151">
        <v>119484</v>
      </c>
      <c r="J25" s="151">
        <v>86689</v>
      </c>
      <c r="K25" s="151">
        <v>49449</v>
      </c>
      <c r="L25" s="151">
        <v>6741</v>
      </c>
    </row>
    <row r="26" spans="1:12" s="54" customFormat="1" ht="12.75" customHeight="1">
      <c r="A26" s="157"/>
      <c r="B26" s="158"/>
      <c r="C26" s="409" t="s">
        <v>193</v>
      </c>
      <c r="D26" s="410"/>
      <c r="E26" s="410"/>
      <c r="F26" s="410"/>
      <c r="G26" s="410"/>
      <c r="H26" s="410"/>
      <c r="I26" s="410"/>
      <c r="J26" s="410"/>
      <c r="K26" s="410"/>
      <c r="L26" s="410"/>
    </row>
    <row r="27" spans="1:12" s="57" customFormat="1" ht="14.25" customHeight="1">
      <c r="A27" s="150" t="s">
        <v>212</v>
      </c>
      <c r="B27" s="149" t="s">
        <v>340</v>
      </c>
      <c r="C27" s="151">
        <v>2256</v>
      </c>
      <c r="D27" s="151">
        <v>20</v>
      </c>
      <c r="E27" s="151">
        <v>231</v>
      </c>
      <c r="F27" s="151">
        <v>343</v>
      </c>
      <c r="G27" s="151">
        <v>642</v>
      </c>
      <c r="H27" s="151">
        <v>615</v>
      </c>
      <c r="I27" s="151">
        <v>211</v>
      </c>
      <c r="J27" s="151">
        <v>128</v>
      </c>
      <c r="K27" s="151">
        <v>57</v>
      </c>
      <c r="L27" s="151">
        <v>9</v>
      </c>
    </row>
    <row r="28" spans="1:12" s="57" customFormat="1" ht="12" customHeight="1">
      <c r="A28" s="150" t="s">
        <v>214</v>
      </c>
      <c r="B28" s="149" t="s">
        <v>341</v>
      </c>
      <c r="C28" s="151">
        <v>8983</v>
      </c>
      <c r="D28" s="151">
        <v>133</v>
      </c>
      <c r="E28" s="151">
        <v>546</v>
      </c>
      <c r="F28" s="151">
        <v>863</v>
      </c>
      <c r="G28" s="151">
        <v>2511</v>
      </c>
      <c r="H28" s="151">
        <v>2826</v>
      </c>
      <c r="I28" s="151">
        <v>1025</v>
      </c>
      <c r="J28" s="151">
        <v>640</v>
      </c>
      <c r="K28" s="151">
        <v>404</v>
      </c>
      <c r="L28" s="151">
        <v>35</v>
      </c>
    </row>
    <row r="29" spans="1:12" s="57" customFormat="1" ht="12" customHeight="1">
      <c r="A29" s="150"/>
      <c r="B29" s="149" t="s">
        <v>342</v>
      </c>
      <c r="C29" s="151"/>
      <c r="D29" s="151"/>
      <c r="E29" s="151"/>
      <c r="F29" s="151"/>
      <c r="G29" s="151"/>
      <c r="H29" s="151"/>
      <c r="I29" s="151"/>
      <c r="J29" s="151"/>
      <c r="K29" s="151"/>
      <c r="L29" s="151"/>
    </row>
    <row r="30" spans="1:12" s="57" customFormat="1" ht="12" customHeight="1">
      <c r="A30" s="150" t="s">
        <v>343</v>
      </c>
      <c r="B30" s="149" t="s">
        <v>344</v>
      </c>
      <c r="C30" s="151">
        <v>6363</v>
      </c>
      <c r="D30" s="151">
        <v>61</v>
      </c>
      <c r="E30" s="151">
        <v>276</v>
      </c>
      <c r="F30" s="151">
        <v>543</v>
      </c>
      <c r="G30" s="151">
        <v>1686</v>
      </c>
      <c r="H30" s="151">
        <v>2066</v>
      </c>
      <c r="I30" s="151">
        <v>850</v>
      </c>
      <c r="J30" s="151">
        <v>516</v>
      </c>
      <c r="K30" s="151">
        <v>341</v>
      </c>
      <c r="L30" s="151">
        <v>24</v>
      </c>
    </row>
    <row r="31" spans="1:12" s="57" customFormat="1" ht="12" customHeight="1">
      <c r="A31" s="150" t="s">
        <v>220</v>
      </c>
      <c r="B31" s="149" t="s">
        <v>345</v>
      </c>
      <c r="C31" s="151">
        <v>2362</v>
      </c>
      <c r="D31" s="151">
        <v>71</v>
      </c>
      <c r="E31" s="151">
        <v>251</v>
      </c>
      <c r="F31" s="151">
        <v>298</v>
      </c>
      <c r="G31" s="151">
        <v>750</v>
      </c>
      <c r="H31" s="151">
        <v>668</v>
      </c>
      <c r="I31" s="151">
        <v>154</v>
      </c>
      <c r="J31" s="151">
        <v>108</v>
      </c>
      <c r="K31" s="151">
        <v>52</v>
      </c>
      <c r="L31" s="151">
        <v>10</v>
      </c>
    </row>
    <row r="32" spans="1:12" s="57" customFormat="1" ht="12" customHeight="1">
      <c r="A32" s="150" t="s">
        <v>222</v>
      </c>
      <c r="B32" s="149" t="s">
        <v>223</v>
      </c>
      <c r="C32" s="151">
        <v>28580</v>
      </c>
      <c r="D32" s="151">
        <v>544</v>
      </c>
      <c r="E32" s="151">
        <v>2544</v>
      </c>
      <c r="F32" s="151">
        <v>3717</v>
      </c>
      <c r="G32" s="151">
        <v>8609</v>
      </c>
      <c r="H32" s="151">
        <v>7767</v>
      </c>
      <c r="I32" s="151">
        <v>2608</v>
      </c>
      <c r="J32" s="151">
        <v>1711</v>
      </c>
      <c r="K32" s="151">
        <v>917</v>
      </c>
      <c r="L32" s="151">
        <v>163</v>
      </c>
    </row>
    <row r="33" spans="1:13" s="57" customFormat="1" ht="12" customHeight="1">
      <c r="A33" s="150"/>
      <c r="B33" s="149" t="s">
        <v>342</v>
      </c>
      <c r="C33" s="151"/>
      <c r="D33" s="151"/>
      <c r="E33" s="151"/>
      <c r="F33" s="151"/>
      <c r="G33" s="151"/>
      <c r="H33" s="151"/>
      <c r="I33" s="151"/>
      <c r="J33" s="151"/>
      <c r="K33" s="151"/>
      <c r="L33" s="151"/>
    </row>
    <row r="34" spans="1:13" s="57" customFormat="1" ht="12" customHeight="1">
      <c r="A34" s="150" t="s">
        <v>224</v>
      </c>
      <c r="B34" s="149" t="s">
        <v>346</v>
      </c>
      <c r="C34" s="151">
        <v>12933</v>
      </c>
      <c r="D34" s="151">
        <v>273</v>
      </c>
      <c r="E34" s="151">
        <v>1219</v>
      </c>
      <c r="F34" s="151">
        <v>1665</v>
      </c>
      <c r="G34" s="151">
        <v>4015</v>
      </c>
      <c r="H34" s="151">
        <v>3507</v>
      </c>
      <c r="I34" s="151">
        <v>1128</v>
      </c>
      <c r="J34" s="151">
        <v>719</v>
      </c>
      <c r="K34" s="151">
        <v>328</v>
      </c>
      <c r="L34" s="151">
        <v>79</v>
      </c>
    </row>
    <row r="35" spans="1:13" s="57" customFormat="1" ht="12" customHeight="1">
      <c r="A35" s="150" t="s">
        <v>281</v>
      </c>
      <c r="B35" s="149" t="s">
        <v>347</v>
      </c>
      <c r="C35" s="151">
        <v>4991</v>
      </c>
      <c r="D35" s="151">
        <v>152</v>
      </c>
      <c r="E35" s="151">
        <v>513</v>
      </c>
      <c r="F35" s="151">
        <v>632</v>
      </c>
      <c r="G35" s="151">
        <v>1550</v>
      </c>
      <c r="H35" s="151">
        <v>1285</v>
      </c>
      <c r="I35" s="151">
        <v>420</v>
      </c>
      <c r="J35" s="151">
        <v>262</v>
      </c>
      <c r="K35" s="151">
        <v>145</v>
      </c>
      <c r="L35" s="151">
        <v>32</v>
      </c>
    </row>
    <row r="36" spans="1:13" s="57" customFormat="1" ht="12" customHeight="1">
      <c r="A36" s="150" t="s">
        <v>288</v>
      </c>
      <c r="B36" s="149" t="s">
        <v>348</v>
      </c>
      <c r="C36" s="151">
        <v>5137</v>
      </c>
      <c r="D36" s="151">
        <v>99</v>
      </c>
      <c r="E36" s="151">
        <v>548</v>
      </c>
      <c r="F36" s="151">
        <v>752</v>
      </c>
      <c r="G36" s="151">
        <v>1516</v>
      </c>
      <c r="H36" s="151">
        <v>1396</v>
      </c>
      <c r="I36" s="151">
        <v>425</v>
      </c>
      <c r="J36" s="151">
        <v>274</v>
      </c>
      <c r="K36" s="151">
        <v>100</v>
      </c>
      <c r="L36" s="151">
        <v>27</v>
      </c>
    </row>
    <row r="37" spans="1:13" s="57" customFormat="1" ht="12" customHeight="1">
      <c r="A37" s="150" t="s">
        <v>226</v>
      </c>
      <c r="B37" s="149" t="s">
        <v>349</v>
      </c>
      <c r="C37" s="151">
        <v>406</v>
      </c>
      <c r="D37" s="266" t="s">
        <v>673</v>
      </c>
      <c r="E37" s="151">
        <v>31</v>
      </c>
      <c r="F37" s="151">
        <v>63</v>
      </c>
      <c r="G37" s="151">
        <v>129</v>
      </c>
      <c r="H37" s="151">
        <v>92</v>
      </c>
      <c r="I37" s="151">
        <v>43</v>
      </c>
      <c r="J37" s="151">
        <v>33</v>
      </c>
      <c r="K37" s="151">
        <v>11</v>
      </c>
      <c r="L37" s="266" t="s">
        <v>673</v>
      </c>
    </row>
    <row r="38" spans="1:13" s="57" customFormat="1" ht="12" customHeight="1">
      <c r="A38" s="150" t="s">
        <v>228</v>
      </c>
      <c r="B38" s="149" t="s">
        <v>350</v>
      </c>
      <c r="C38" s="151">
        <v>244</v>
      </c>
      <c r="D38" s="266" t="s">
        <v>673</v>
      </c>
      <c r="E38" s="151">
        <v>31</v>
      </c>
      <c r="F38" s="151">
        <v>34</v>
      </c>
      <c r="G38" s="151">
        <v>69</v>
      </c>
      <c r="H38" s="151">
        <v>63</v>
      </c>
      <c r="I38" s="151">
        <v>16</v>
      </c>
      <c r="J38" s="151">
        <v>13</v>
      </c>
      <c r="K38" s="151">
        <v>10</v>
      </c>
      <c r="L38" s="266" t="s">
        <v>673</v>
      </c>
    </row>
    <row r="39" spans="1:13" s="57" customFormat="1" ht="12" customHeight="1">
      <c r="A39" s="150" t="s">
        <v>230</v>
      </c>
      <c r="B39" s="149" t="s">
        <v>351</v>
      </c>
      <c r="C39" s="151">
        <v>232</v>
      </c>
      <c r="D39" s="266" t="s">
        <v>673</v>
      </c>
      <c r="E39" s="151">
        <v>17</v>
      </c>
      <c r="F39" s="151">
        <v>23</v>
      </c>
      <c r="G39" s="151">
        <v>56</v>
      </c>
      <c r="H39" s="151">
        <v>94</v>
      </c>
      <c r="I39" s="151">
        <v>18</v>
      </c>
      <c r="J39" s="151">
        <v>11</v>
      </c>
      <c r="K39" s="151">
        <v>10</v>
      </c>
      <c r="L39" s="266" t="s">
        <v>673</v>
      </c>
    </row>
    <row r="40" spans="1:13" s="57" customFormat="1" ht="22.7" customHeight="1">
      <c r="A40" s="153" t="s">
        <v>232</v>
      </c>
      <c r="B40" s="154" t="s">
        <v>352</v>
      </c>
      <c r="C40" s="155">
        <v>7557</v>
      </c>
      <c r="D40" s="155">
        <v>75</v>
      </c>
      <c r="E40" s="155">
        <v>682</v>
      </c>
      <c r="F40" s="155">
        <v>1082</v>
      </c>
      <c r="G40" s="155">
        <v>2316</v>
      </c>
      <c r="H40" s="155">
        <v>2112</v>
      </c>
      <c r="I40" s="155">
        <v>655</v>
      </c>
      <c r="J40" s="155">
        <v>414</v>
      </c>
      <c r="K40" s="155">
        <v>183</v>
      </c>
      <c r="L40" s="155">
        <v>38</v>
      </c>
    </row>
    <row r="41" spans="1:13" s="57" customFormat="1" ht="22.7" customHeight="1">
      <c r="A41" s="153" t="s">
        <v>234</v>
      </c>
      <c r="B41" s="154" t="s">
        <v>311</v>
      </c>
      <c r="C41" s="155">
        <v>5508</v>
      </c>
      <c r="D41" s="155">
        <v>153</v>
      </c>
      <c r="E41" s="155">
        <v>391</v>
      </c>
      <c r="F41" s="155">
        <v>604</v>
      </c>
      <c r="G41" s="155">
        <v>1531</v>
      </c>
      <c r="H41" s="155">
        <v>1488</v>
      </c>
      <c r="I41" s="155">
        <v>595</v>
      </c>
      <c r="J41" s="155">
        <v>407</v>
      </c>
      <c r="K41" s="155">
        <v>308</v>
      </c>
      <c r="L41" s="155">
        <v>31</v>
      </c>
    </row>
    <row r="42" spans="1:13" s="57" customFormat="1" ht="22.7" customHeight="1">
      <c r="A42" s="153" t="s">
        <v>236</v>
      </c>
      <c r="B42" s="154" t="s">
        <v>323</v>
      </c>
      <c r="C42" s="155">
        <v>1700</v>
      </c>
      <c r="D42" s="155">
        <v>33</v>
      </c>
      <c r="E42" s="155">
        <v>173</v>
      </c>
      <c r="F42" s="155">
        <v>246</v>
      </c>
      <c r="G42" s="155">
        <v>493</v>
      </c>
      <c r="H42" s="155">
        <v>411</v>
      </c>
      <c r="I42" s="155">
        <v>153</v>
      </c>
      <c r="J42" s="155">
        <v>114</v>
      </c>
      <c r="K42" s="155">
        <v>67</v>
      </c>
      <c r="L42" s="155">
        <v>10</v>
      </c>
    </row>
    <row r="43" spans="1:13" s="57" customFormat="1" ht="12" customHeight="1">
      <c r="A43" s="150"/>
      <c r="B43" s="159" t="s">
        <v>353</v>
      </c>
      <c r="C43" s="151">
        <v>39822</v>
      </c>
      <c r="D43" s="151">
        <v>697</v>
      </c>
      <c r="E43" s="151">
        <v>3321</v>
      </c>
      <c r="F43" s="151">
        <v>4923</v>
      </c>
      <c r="G43" s="151">
        <v>11763</v>
      </c>
      <c r="H43" s="151">
        <v>11208</v>
      </c>
      <c r="I43" s="151">
        <v>3844</v>
      </c>
      <c r="J43" s="151">
        <v>2481</v>
      </c>
      <c r="K43" s="151">
        <v>1378</v>
      </c>
      <c r="L43" s="151">
        <v>207</v>
      </c>
    </row>
    <row r="44" spans="1:13" s="54" customFormat="1" ht="12.75" customHeight="1">
      <c r="A44" s="157"/>
      <c r="B44" s="158"/>
      <c r="C44" s="409" t="s">
        <v>243</v>
      </c>
      <c r="D44" s="410"/>
      <c r="E44" s="410"/>
      <c r="F44" s="410"/>
      <c r="G44" s="410"/>
      <c r="H44" s="410"/>
      <c r="I44" s="410"/>
      <c r="J44" s="410"/>
      <c r="K44" s="410"/>
      <c r="L44" s="410"/>
      <c r="M44" s="160"/>
    </row>
    <row r="45" spans="1:13" s="57" customFormat="1" ht="13.7" customHeight="1">
      <c r="A45" s="150" t="s">
        <v>212</v>
      </c>
      <c r="B45" s="149" t="s">
        <v>340</v>
      </c>
      <c r="C45" s="151">
        <v>13100</v>
      </c>
      <c r="D45" s="151">
        <v>888</v>
      </c>
      <c r="E45" s="151">
        <v>1828</v>
      </c>
      <c r="F45" s="151">
        <v>1831</v>
      </c>
      <c r="G45" s="151">
        <v>2668</v>
      </c>
      <c r="H45" s="151">
        <v>3027</v>
      </c>
      <c r="I45" s="151">
        <v>1387</v>
      </c>
      <c r="J45" s="151">
        <v>883</v>
      </c>
      <c r="K45" s="151">
        <v>487</v>
      </c>
      <c r="L45" s="151">
        <v>101</v>
      </c>
    </row>
    <row r="46" spans="1:13" s="57" customFormat="1" ht="12" customHeight="1">
      <c r="A46" s="150" t="s">
        <v>214</v>
      </c>
      <c r="B46" s="149" t="s">
        <v>341</v>
      </c>
      <c r="C46" s="151">
        <v>213756</v>
      </c>
      <c r="D46" s="151">
        <v>8056</v>
      </c>
      <c r="E46" s="151">
        <v>18466</v>
      </c>
      <c r="F46" s="151">
        <v>19111</v>
      </c>
      <c r="G46" s="151">
        <v>41101</v>
      </c>
      <c r="H46" s="151">
        <v>62096</v>
      </c>
      <c r="I46" s="151">
        <v>30537</v>
      </c>
      <c r="J46" s="151">
        <v>20862</v>
      </c>
      <c r="K46" s="151">
        <v>12271</v>
      </c>
      <c r="L46" s="151">
        <v>1255</v>
      </c>
    </row>
    <row r="47" spans="1:13" s="57" customFormat="1" ht="12" customHeight="1">
      <c r="A47" s="150"/>
      <c r="B47" s="149" t="s">
        <v>342</v>
      </c>
      <c r="C47" s="151"/>
      <c r="D47" s="151"/>
      <c r="E47" s="151"/>
      <c r="F47" s="151"/>
      <c r="G47" s="151"/>
      <c r="H47" s="151"/>
      <c r="I47" s="151"/>
      <c r="J47" s="151"/>
      <c r="K47" s="151"/>
      <c r="L47" s="151"/>
    </row>
    <row r="48" spans="1:13" s="57" customFormat="1" ht="12" customHeight="1">
      <c r="A48" s="150" t="s">
        <v>343</v>
      </c>
      <c r="B48" s="149" t="s">
        <v>344</v>
      </c>
      <c r="C48" s="151">
        <v>139897</v>
      </c>
      <c r="D48" s="151">
        <v>3872</v>
      </c>
      <c r="E48" s="151">
        <v>10307</v>
      </c>
      <c r="F48" s="151">
        <v>12009</v>
      </c>
      <c r="G48" s="151">
        <v>27289</v>
      </c>
      <c r="H48" s="151">
        <v>41674</v>
      </c>
      <c r="I48" s="151">
        <v>20840</v>
      </c>
      <c r="J48" s="151">
        <v>14537</v>
      </c>
      <c r="K48" s="151">
        <v>8576</v>
      </c>
      <c r="L48" s="151">
        <v>792</v>
      </c>
    </row>
    <row r="49" spans="1:12" s="57" customFormat="1" ht="12" customHeight="1">
      <c r="A49" s="150" t="s">
        <v>220</v>
      </c>
      <c r="B49" s="149" t="s">
        <v>345</v>
      </c>
      <c r="C49" s="151">
        <v>58928</v>
      </c>
      <c r="D49" s="151">
        <v>3808</v>
      </c>
      <c r="E49" s="151">
        <v>7124</v>
      </c>
      <c r="F49" s="151">
        <v>5938</v>
      </c>
      <c r="G49" s="151">
        <v>11271</v>
      </c>
      <c r="H49" s="151">
        <v>15938</v>
      </c>
      <c r="I49" s="151">
        <v>7144</v>
      </c>
      <c r="J49" s="151">
        <v>4640</v>
      </c>
      <c r="K49" s="151">
        <v>2647</v>
      </c>
      <c r="L49" s="151">
        <v>418</v>
      </c>
    </row>
    <row r="50" spans="1:12" s="57" customFormat="1" ht="12" customHeight="1">
      <c r="A50" s="150" t="s">
        <v>222</v>
      </c>
      <c r="B50" s="149" t="s">
        <v>223</v>
      </c>
      <c r="C50" s="151">
        <v>659035</v>
      </c>
      <c r="D50" s="151">
        <v>18035</v>
      </c>
      <c r="E50" s="151">
        <v>55662</v>
      </c>
      <c r="F50" s="151">
        <v>66921</v>
      </c>
      <c r="G50" s="151">
        <v>134947</v>
      </c>
      <c r="H50" s="151">
        <v>180898</v>
      </c>
      <c r="I50" s="151">
        <v>91445</v>
      </c>
      <c r="J50" s="151">
        <v>67452</v>
      </c>
      <c r="K50" s="151">
        <v>38081</v>
      </c>
      <c r="L50" s="151">
        <v>5594</v>
      </c>
    </row>
    <row r="51" spans="1:12" s="57" customFormat="1" ht="12" customHeight="1">
      <c r="A51" s="150"/>
      <c r="B51" s="149" t="s">
        <v>342</v>
      </c>
      <c r="C51" s="151"/>
      <c r="D51" s="151"/>
      <c r="E51" s="151"/>
      <c r="F51" s="151"/>
      <c r="G51" s="151"/>
      <c r="H51" s="151"/>
      <c r="I51" s="151"/>
      <c r="J51" s="151"/>
      <c r="K51" s="151"/>
      <c r="L51" s="151"/>
    </row>
    <row r="52" spans="1:12" s="57" customFormat="1" ht="12" customHeight="1">
      <c r="A52" s="150" t="s">
        <v>224</v>
      </c>
      <c r="B52" s="149" t="s">
        <v>346</v>
      </c>
      <c r="C52" s="151">
        <v>234000</v>
      </c>
      <c r="D52" s="151">
        <v>7073</v>
      </c>
      <c r="E52" s="151">
        <v>22436</v>
      </c>
      <c r="F52" s="151">
        <v>24702</v>
      </c>
      <c r="G52" s="151">
        <v>48560</v>
      </c>
      <c r="H52" s="151">
        <v>65272</v>
      </c>
      <c r="I52" s="151">
        <v>30466</v>
      </c>
      <c r="J52" s="151">
        <v>21186</v>
      </c>
      <c r="K52" s="151">
        <v>12024</v>
      </c>
      <c r="L52" s="151">
        <v>2281</v>
      </c>
    </row>
    <row r="53" spans="1:12" s="57" customFormat="1" ht="12" customHeight="1">
      <c r="A53" s="150" t="s">
        <v>281</v>
      </c>
      <c r="B53" s="149" t="s">
        <v>347</v>
      </c>
      <c r="C53" s="151">
        <v>158034</v>
      </c>
      <c r="D53" s="151">
        <v>5238</v>
      </c>
      <c r="E53" s="151">
        <v>15960</v>
      </c>
      <c r="F53" s="151">
        <v>17074</v>
      </c>
      <c r="G53" s="151">
        <v>32805</v>
      </c>
      <c r="H53" s="151">
        <v>44371</v>
      </c>
      <c r="I53" s="151">
        <v>20022</v>
      </c>
      <c r="J53" s="151">
        <v>13600</v>
      </c>
      <c r="K53" s="151">
        <v>7765</v>
      </c>
      <c r="L53" s="151">
        <v>1199</v>
      </c>
    </row>
    <row r="54" spans="1:12" s="57" customFormat="1" ht="12" customHeight="1">
      <c r="A54" s="150" t="s">
        <v>288</v>
      </c>
      <c r="B54" s="149" t="s">
        <v>348</v>
      </c>
      <c r="C54" s="151">
        <v>30602</v>
      </c>
      <c r="D54" s="151">
        <v>1363</v>
      </c>
      <c r="E54" s="151">
        <v>3988</v>
      </c>
      <c r="F54" s="151">
        <v>4166</v>
      </c>
      <c r="G54" s="151">
        <v>6928</v>
      </c>
      <c r="H54" s="151">
        <v>7350</v>
      </c>
      <c r="I54" s="151">
        <v>3269</v>
      </c>
      <c r="J54" s="151">
        <v>2177</v>
      </c>
      <c r="K54" s="151">
        <v>1126</v>
      </c>
      <c r="L54" s="151">
        <v>235</v>
      </c>
    </row>
    <row r="55" spans="1:12" s="57" customFormat="1" ht="12" customHeight="1">
      <c r="A55" s="150" t="s">
        <v>226</v>
      </c>
      <c r="B55" s="149" t="s">
        <v>349</v>
      </c>
      <c r="C55" s="151">
        <v>16748</v>
      </c>
      <c r="D55" s="151">
        <v>170</v>
      </c>
      <c r="E55" s="151">
        <v>1009</v>
      </c>
      <c r="F55" s="151">
        <v>1894</v>
      </c>
      <c r="G55" s="151">
        <v>4285</v>
      </c>
      <c r="H55" s="151">
        <v>4938</v>
      </c>
      <c r="I55" s="151">
        <v>2119</v>
      </c>
      <c r="J55" s="151">
        <v>1514</v>
      </c>
      <c r="K55" s="151">
        <v>733</v>
      </c>
      <c r="L55" s="151">
        <v>86</v>
      </c>
    </row>
    <row r="56" spans="1:12" s="57" customFormat="1" ht="12" customHeight="1">
      <c r="A56" s="150" t="s">
        <v>228</v>
      </c>
      <c r="B56" s="149" t="s">
        <v>350</v>
      </c>
      <c r="C56" s="151">
        <v>24780</v>
      </c>
      <c r="D56" s="151">
        <v>441</v>
      </c>
      <c r="E56" s="151">
        <v>2295</v>
      </c>
      <c r="F56" s="151">
        <v>2050</v>
      </c>
      <c r="G56" s="151">
        <v>4960</v>
      </c>
      <c r="H56" s="151">
        <v>7510</v>
      </c>
      <c r="I56" s="151">
        <v>3328</v>
      </c>
      <c r="J56" s="151">
        <v>2688</v>
      </c>
      <c r="K56" s="151">
        <v>1402</v>
      </c>
      <c r="L56" s="151">
        <v>106</v>
      </c>
    </row>
    <row r="57" spans="1:12" s="57" customFormat="1" ht="12" customHeight="1">
      <c r="A57" s="150" t="s">
        <v>230</v>
      </c>
      <c r="B57" s="149" t="s">
        <v>351</v>
      </c>
      <c r="C57" s="151">
        <v>7530</v>
      </c>
      <c r="D57" s="151">
        <v>60</v>
      </c>
      <c r="E57" s="151">
        <v>448</v>
      </c>
      <c r="F57" s="151">
        <v>518</v>
      </c>
      <c r="G57" s="151">
        <v>1344</v>
      </c>
      <c r="H57" s="151">
        <v>2284</v>
      </c>
      <c r="I57" s="151">
        <v>1181</v>
      </c>
      <c r="J57" s="151">
        <v>879</v>
      </c>
      <c r="K57" s="151">
        <v>593</v>
      </c>
      <c r="L57" s="151">
        <v>223</v>
      </c>
    </row>
    <row r="58" spans="1:12" s="57" customFormat="1" ht="22.7" customHeight="1">
      <c r="A58" s="153" t="s">
        <v>232</v>
      </c>
      <c r="B58" s="154" t="s">
        <v>352</v>
      </c>
      <c r="C58" s="155">
        <v>100705</v>
      </c>
      <c r="D58" s="155">
        <v>1804</v>
      </c>
      <c r="E58" s="155">
        <v>8934</v>
      </c>
      <c r="F58" s="155">
        <v>11887</v>
      </c>
      <c r="G58" s="155">
        <v>23895</v>
      </c>
      <c r="H58" s="155">
        <v>26569</v>
      </c>
      <c r="I58" s="155">
        <v>12694</v>
      </c>
      <c r="J58" s="155">
        <v>9078</v>
      </c>
      <c r="K58" s="155">
        <v>4813</v>
      </c>
      <c r="L58" s="155">
        <v>1031</v>
      </c>
    </row>
    <row r="59" spans="1:12" s="57" customFormat="1" ht="22.7" customHeight="1">
      <c r="A59" s="153" t="s">
        <v>234</v>
      </c>
      <c r="B59" s="154" t="s">
        <v>311</v>
      </c>
      <c r="C59" s="155">
        <v>238344</v>
      </c>
      <c r="D59" s="155">
        <v>7157</v>
      </c>
      <c r="E59" s="155">
        <v>17216</v>
      </c>
      <c r="F59" s="155">
        <v>22301</v>
      </c>
      <c r="G59" s="155">
        <v>45217</v>
      </c>
      <c r="H59" s="155">
        <v>64463</v>
      </c>
      <c r="I59" s="155">
        <v>36303</v>
      </c>
      <c r="J59" s="155">
        <v>28145</v>
      </c>
      <c r="K59" s="155">
        <v>16103</v>
      </c>
      <c r="L59" s="155">
        <v>1439</v>
      </c>
    </row>
    <row r="60" spans="1:12" s="57" customFormat="1" ht="22.7" customHeight="1">
      <c r="A60" s="153" t="s">
        <v>236</v>
      </c>
      <c r="B60" s="154" t="s">
        <v>323</v>
      </c>
      <c r="C60" s="155">
        <v>36928</v>
      </c>
      <c r="D60" s="155">
        <v>1330</v>
      </c>
      <c r="E60" s="155">
        <v>3324</v>
      </c>
      <c r="F60" s="155">
        <v>3569</v>
      </c>
      <c r="G60" s="155">
        <v>6686</v>
      </c>
      <c r="H60" s="155">
        <v>9862</v>
      </c>
      <c r="I60" s="155">
        <v>5354</v>
      </c>
      <c r="J60" s="155">
        <v>3962</v>
      </c>
      <c r="K60" s="155">
        <v>2413</v>
      </c>
      <c r="L60" s="155">
        <v>428</v>
      </c>
    </row>
    <row r="61" spans="1:12" s="57" customFormat="1" ht="12" customHeight="1">
      <c r="A61" s="161"/>
      <c r="B61" s="162" t="s">
        <v>243</v>
      </c>
      <c r="C61" s="163">
        <v>885950</v>
      </c>
      <c r="D61" s="163">
        <v>26981</v>
      </c>
      <c r="E61" s="163">
        <v>75963</v>
      </c>
      <c r="F61" s="163">
        <v>87879</v>
      </c>
      <c r="G61" s="163">
        <v>178728</v>
      </c>
      <c r="H61" s="163">
        <v>246027</v>
      </c>
      <c r="I61" s="163">
        <v>123374</v>
      </c>
      <c r="J61" s="163">
        <v>89205</v>
      </c>
      <c r="K61" s="163">
        <v>50841</v>
      </c>
      <c r="L61" s="163">
        <v>6951</v>
      </c>
    </row>
    <row r="62" spans="1:12" ht="9" customHeight="1">
      <c r="C62" s="265"/>
      <c r="D62" s="265"/>
      <c r="E62" s="265"/>
      <c r="F62" s="265"/>
      <c r="G62" s="265"/>
      <c r="H62" s="265"/>
      <c r="I62" s="265"/>
      <c r="J62" s="265"/>
      <c r="K62" s="265"/>
      <c r="L62" s="265"/>
    </row>
    <row r="63" spans="1:12" ht="10.5" customHeight="1">
      <c r="A63" s="54" t="s">
        <v>354</v>
      </c>
      <c r="B63" s="164"/>
      <c r="C63" s="164"/>
      <c r="D63" s="164"/>
      <c r="E63" s="164"/>
      <c r="F63" s="164"/>
      <c r="G63" s="164"/>
      <c r="H63" s="164"/>
      <c r="I63" s="164"/>
      <c r="J63" s="164"/>
      <c r="K63" s="164"/>
    </row>
    <row r="64" spans="1:12" ht="9.75" customHeight="1">
      <c r="A64" s="165" t="s">
        <v>239</v>
      </c>
      <c r="B64" s="164"/>
      <c r="C64" s="164"/>
      <c r="D64" s="164"/>
      <c r="E64" s="166"/>
      <c r="F64" s="164"/>
      <c r="G64" s="164"/>
      <c r="H64" s="164"/>
      <c r="I64" s="164"/>
      <c r="J64" s="164"/>
      <c r="K64" s="164"/>
    </row>
    <row r="65" spans="1:3">
      <c r="A65" s="167"/>
    </row>
    <row r="66" spans="1:3">
      <c r="A66" s="167"/>
    </row>
    <row r="67" spans="1:3">
      <c r="A67" s="167"/>
      <c r="C67" s="168"/>
    </row>
    <row r="68" spans="1:3">
      <c r="A68" s="167"/>
    </row>
    <row r="69" spans="1:3">
      <c r="A69" s="167"/>
    </row>
    <row r="70" spans="1:3">
      <c r="A70" s="167"/>
    </row>
    <row r="71" spans="1:3">
      <c r="A71" s="167"/>
    </row>
    <row r="72" spans="1:3">
      <c r="A72" s="167"/>
    </row>
    <row r="73" spans="1:3">
      <c r="A73" s="167"/>
    </row>
    <row r="74" spans="1:3">
      <c r="A74" s="167"/>
    </row>
    <row r="75" spans="1:3">
      <c r="A75" s="167"/>
    </row>
    <row r="76" spans="1:3">
      <c r="A76" s="167"/>
    </row>
    <row r="77" spans="1:3">
      <c r="A77" s="167"/>
    </row>
    <row r="78" spans="1:3">
      <c r="A78" s="167"/>
    </row>
    <row r="79" spans="1:3">
      <c r="A79" s="167"/>
    </row>
    <row r="81" spans="1:1">
      <c r="A81" s="169"/>
    </row>
    <row r="82" spans="1:1">
      <c r="A82" s="169"/>
    </row>
  </sheetData>
  <mergeCells count="17">
    <mergeCell ref="J5:J6"/>
    <mergeCell ref="K5:K6"/>
    <mergeCell ref="L5:L6"/>
    <mergeCell ref="C26:L26"/>
    <mergeCell ref="C44:L44"/>
    <mergeCell ref="A1:L1"/>
    <mergeCell ref="A2:L2"/>
    <mergeCell ref="A4:B6"/>
    <mergeCell ref="C4:C6"/>
    <mergeCell ref="D4:L4"/>
    <mergeCell ref="C8:L8"/>
    <mergeCell ref="D5:D6"/>
    <mergeCell ref="E5:E6"/>
    <mergeCell ref="F5:F6"/>
    <mergeCell ref="G5:G6"/>
    <mergeCell ref="H5:H6"/>
    <mergeCell ref="I5:I6"/>
  </mergeCells>
  <conditionalFormatting sqref="A26:C26 A44:C44 A45:L61 A27:L43 A8:L25">
    <cfRule type="expression" dxfId="139" priority="3">
      <formula>MOD(ROW(),2)=0</formula>
    </cfRule>
  </conditionalFormatting>
  <conditionalFormatting sqref="C9:L61">
    <cfRule type="cellIs" dxfId="138" priority="2" operator="between">
      <formula>1</formula>
      <formula>2</formula>
    </cfRule>
  </conditionalFormatting>
  <pageMargins left="0.59055118110236227" right="0.59055118110236227" top="0.59055118110236227" bottom="0.59055118110236227" header="0" footer="0.39370078740157483"/>
  <pageSetup paperSize="9" scale="80" orientation="portrait" r:id="rId1"/>
  <headerFooter differentFirst="1" scaleWithDoc="0">
    <oddFooter>&amp;L&amp;8Statistikamt Nord&amp;C&amp;8&amp;P&amp;R&amp;8Statistischer Bericht A VI 5 - vj 1/14 SH</oddFooter>
  </headerFooter>
  <rowBreaks count="1" manualBreakCount="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65"/>
  <sheetViews>
    <sheetView showGridLines="0" zoomScaleNormal="100" workbookViewId="0">
      <selection sqref="A1:L1"/>
    </sheetView>
  </sheetViews>
  <sheetFormatPr baseColWidth="10" defaultColWidth="11.42578125" defaultRowHeight="9"/>
  <cols>
    <col min="1" max="1" width="4.140625" style="138" customWidth="1"/>
    <col min="2" max="2" width="30.5703125" style="138" customWidth="1"/>
    <col min="3" max="3" width="8.42578125" style="138" customWidth="1"/>
    <col min="4" max="4" width="7.5703125" style="138" customWidth="1"/>
    <col min="5" max="5" width="8.42578125" style="138" customWidth="1"/>
    <col min="6" max="6" width="7.85546875" style="138" customWidth="1"/>
    <col min="7" max="11" width="8.42578125" style="138" customWidth="1"/>
    <col min="12" max="12" width="9.42578125" style="138" customWidth="1"/>
    <col min="13" max="16384" width="11.42578125" style="138"/>
  </cols>
  <sheetData>
    <row r="1" spans="1:12" ht="13.7" customHeight="1">
      <c r="A1" s="411" t="s">
        <v>680</v>
      </c>
      <c r="B1" s="411"/>
      <c r="C1" s="411"/>
      <c r="D1" s="411"/>
      <c r="E1" s="411"/>
      <c r="F1" s="411"/>
      <c r="G1" s="411"/>
      <c r="H1" s="411"/>
      <c r="I1" s="411"/>
      <c r="J1" s="411"/>
      <c r="K1" s="411"/>
      <c r="L1" s="411"/>
    </row>
    <row r="2" spans="1:12" ht="13.7" customHeight="1">
      <c r="A2" s="411" t="s">
        <v>336</v>
      </c>
      <c r="B2" s="411"/>
      <c r="C2" s="411"/>
      <c r="D2" s="411"/>
      <c r="E2" s="411"/>
      <c r="F2" s="411"/>
      <c r="G2" s="411"/>
      <c r="H2" s="411"/>
      <c r="I2" s="411"/>
      <c r="J2" s="411"/>
      <c r="K2" s="411"/>
      <c r="L2" s="411"/>
    </row>
    <row r="3" spans="1:12" ht="8.4499999999999993" customHeight="1">
      <c r="A3" s="170"/>
      <c r="B3" s="170"/>
      <c r="C3" s="170"/>
      <c r="D3" s="170"/>
      <c r="E3" s="170"/>
      <c r="F3" s="170"/>
      <c r="G3" s="170"/>
      <c r="H3" s="170"/>
      <c r="I3" s="170"/>
      <c r="J3" s="170"/>
      <c r="K3" s="170"/>
      <c r="L3" s="170"/>
    </row>
    <row r="4" spans="1:12" ht="14.1" customHeight="1">
      <c r="A4" s="412" t="s">
        <v>242</v>
      </c>
      <c r="B4" s="413"/>
      <c r="C4" s="418" t="s">
        <v>364</v>
      </c>
      <c r="D4" s="421" t="s">
        <v>338</v>
      </c>
      <c r="E4" s="422"/>
      <c r="F4" s="422"/>
      <c r="G4" s="422"/>
      <c r="H4" s="422"/>
      <c r="I4" s="422"/>
      <c r="J4" s="422"/>
      <c r="K4" s="422"/>
      <c r="L4" s="422"/>
    </row>
    <row r="5" spans="1:12" ht="13.7" customHeight="1">
      <c r="A5" s="414"/>
      <c r="B5" s="415"/>
      <c r="C5" s="419"/>
      <c r="D5" s="405" t="s">
        <v>339</v>
      </c>
      <c r="E5" s="405" t="s">
        <v>682</v>
      </c>
      <c r="F5" s="405" t="s">
        <v>683</v>
      </c>
      <c r="G5" s="405" t="s">
        <v>684</v>
      </c>
      <c r="H5" s="405" t="s">
        <v>685</v>
      </c>
      <c r="I5" s="405" t="s">
        <v>686</v>
      </c>
      <c r="J5" s="405" t="s">
        <v>687</v>
      </c>
      <c r="K5" s="405" t="s">
        <v>688</v>
      </c>
      <c r="L5" s="407" t="s">
        <v>681</v>
      </c>
    </row>
    <row r="6" spans="1:12" ht="11.25" customHeight="1">
      <c r="A6" s="416"/>
      <c r="B6" s="417"/>
      <c r="C6" s="420"/>
      <c r="D6" s="406"/>
      <c r="E6" s="406"/>
      <c r="F6" s="406"/>
      <c r="G6" s="406"/>
      <c r="H6" s="406"/>
      <c r="I6" s="406"/>
      <c r="J6" s="406"/>
      <c r="K6" s="406"/>
      <c r="L6" s="408"/>
    </row>
    <row r="7" spans="1:12" ht="11.25" customHeight="1">
      <c r="A7" s="144"/>
      <c r="B7" s="171"/>
      <c r="C7" s="146"/>
      <c r="D7" s="147"/>
      <c r="E7" s="147"/>
      <c r="F7" s="147"/>
      <c r="G7" s="147"/>
      <c r="H7" s="147"/>
      <c r="I7" s="147"/>
      <c r="J7" s="147"/>
      <c r="K7" s="147"/>
      <c r="L7" s="147"/>
    </row>
    <row r="8" spans="1:12" ht="13.7" customHeight="1">
      <c r="A8" s="148"/>
      <c r="B8" s="149"/>
      <c r="C8" s="423" t="s">
        <v>356</v>
      </c>
      <c r="D8" s="423"/>
      <c r="E8" s="423"/>
      <c r="F8" s="423"/>
      <c r="G8" s="423"/>
      <c r="H8" s="423"/>
      <c r="I8" s="423"/>
      <c r="J8" s="423"/>
      <c r="K8" s="423"/>
      <c r="L8" s="423"/>
    </row>
    <row r="9" spans="1:12" ht="14.25" customHeight="1">
      <c r="A9" s="150" t="s">
        <v>212</v>
      </c>
      <c r="B9" s="149" t="s">
        <v>340</v>
      </c>
      <c r="C9" s="151">
        <v>3140</v>
      </c>
      <c r="D9" s="151">
        <v>162</v>
      </c>
      <c r="E9" s="151">
        <v>362</v>
      </c>
      <c r="F9" s="151">
        <v>336</v>
      </c>
      <c r="G9" s="151">
        <v>596</v>
      </c>
      <c r="H9" s="151">
        <v>884</v>
      </c>
      <c r="I9" s="151">
        <v>415</v>
      </c>
      <c r="J9" s="151">
        <v>235</v>
      </c>
      <c r="K9" s="151">
        <v>123</v>
      </c>
      <c r="L9" s="151">
        <v>27</v>
      </c>
    </row>
    <row r="10" spans="1:12" ht="12" customHeight="1">
      <c r="A10" s="150" t="s">
        <v>214</v>
      </c>
      <c r="B10" s="149" t="s">
        <v>341</v>
      </c>
      <c r="C10" s="151">
        <v>47057</v>
      </c>
      <c r="D10" s="151">
        <v>1252</v>
      </c>
      <c r="E10" s="151">
        <v>3869</v>
      </c>
      <c r="F10" s="151">
        <v>4072</v>
      </c>
      <c r="G10" s="151">
        <v>8796</v>
      </c>
      <c r="H10" s="151">
        <v>14459</v>
      </c>
      <c r="I10" s="151">
        <v>6941</v>
      </c>
      <c r="J10" s="151">
        <v>4724</v>
      </c>
      <c r="K10" s="151">
        <v>2682</v>
      </c>
      <c r="L10" s="151">
        <v>261</v>
      </c>
    </row>
    <row r="11" spans="1:12" ht="12" customHeight="1">
      <c r="A11" s="150"/>
      <c r="B11" s="152" t="s">
        <v>342</v>
      </c>
      <c r="C11" s="151"/>
      <c r="D11" s="151"/>
      <c r="E11" s="151"/>
      <c r="F11" s="151"/>
      <c r="G11" s="151"/>
      <c r="H11" s="151"/>
      <c r="I11" s="151"/>
      <c r="J11" s="151"/>
      <c r="K11" s="151"/>
      <c r="L11" s="151"/>
    </row>
    <row r="12" spans="1:12" ht="12" customHeight="1">
      <c r="A12" s="150" t="s">
        <v>343</v>
      </c>
      <c r="B12" s="152" t="s">
        <v>344</v>
      </c>
      <c r="C12" s="151">
        <v>36473</v>
      </c>
      <c r="D12" s="266" t="s">
        <v>673</v>
      </c>
      <c r="E12" s="151">
        <v>3027</v>
      </c>
      <c r="F12" s="151">
        <v>3304</v>
      </c>
      <c r="G12" s="151">
        <v>6931</v>
      </c>
      <c r="H12" s="151">
        <v>10993</v>
      </c>
      <c r="I12" s="151">
        <v>5350</v>
      </c>
      <c r="J12" s="151">
        <v>3705</v>
      </c>
      <c r="K12" s="151">
        <v>2053</v>
      </c>
      <c r="L12" s="266" t="s">
        <v>673</v>
      </c>
    </row>
    <row r="13" spans="1:12" ht="12" customHeight="1">
      <c r="A13" s="150" t="s">
        <v>220</v>
      </c>
      <c r="B13" s="152" t="s">
        <v>345</v>
      </c>
      <c r="C13" s="151">
        <v>7372</v>
      </c>
      <c r="D13" s="266" t="s">
        <v>673</v>
      </c>
      <c r="E13" s="151">
        <v>551</v>
      </c>
      <c r="F13" s="151">
        <v>479</v>
      </c>
      <c r="G13" s="151">
        <v>1207</v>
      </c>
      <c r="H13" s="151">
        <v>2513</v>
      </c>
      <c r="I13" s="151">
        <v>1108</v>
      </c>
      <c r="J13" s="151">
        <v>735</v>
      </c>
      <c r="K13" s="151">
        <v>461</v>
      </c>
      <c r="L13" s="266" t="s">
        <v>673</v>
      </c>
    </row>
    <row r="14" spans="1:12" ht="12" customHeight="1">
      <c r="A14" s="150" t="s">
        <v>222</v>
      </c>
      <c r="B14" s="149" t="s">
        <v>223</v>
      </c>
      <c r="C14" s="151">
        <v>358250</v>
      </c>
      <c r="D14" s="151">
        <v>9416</v>
      </c>
      <c r="E14" s="151">
        <v>29783</v>
      </c>
      <c r="F14" s="151">
        <v>35804</v>
      </c>
      <c r="G14" s="151">
        <v>70449</v>
      </c>
      <c r="H14" s="151">
        <v>100431</v>
      </c>
      <c r="I14" s="151">
        <v>52239</v>
      </c>
      <c r="J14" s="151">
        <v>38393</v>
      </c>
      <c r="K14" s="151">
        <v>19766</v>
      </c>
      <c r="L14" s="151">
        <v>1969</v>
      </c>
    </row>
    <row r="15" spans="1:12" ht="12" customHeight="1">
      <c r="A15" s="150"/>
      <c r="B15" s="152" t="s">
        <v>342</v>
      </c>
      <c r="C15" s="151"/>
      <c r="D15" s="151"/>
      <c r="E15" s="151"/>
      <c r="F15" s="151"/>
      <c r="G15" s="151"/>
      <c r="H15" s="151"/>
      <c r="I15" s="151"/>
      <c r="J15" s="151"/>
      <c r="K15" s="151"/>
      <c r="L15" s="151"/>
    </row>
    <row r="16" spans="1:12" ht="12" customHeight="1">
      <c r="A16" s="150" t="s">
        <v>224</v>
      </c>
      <c r="B16" s="149" t="s">
        <v>346</v>
      </c>
      <c r="C16" s="151">
        <v>101051</v>
      </c>
      <c r="D16" s="151">
        <v>2833</v>
      </c>
      <c r="E16" s="151">
        <v>9811</v>
      </c>
      <c r="F16" s="151">
        <v>10441</v>
      </c>
      <c r="G16" s="151">
        <v>19841</v>
      </c>
      <c r="H16" s="151">
        <v>28920</v>
      </c>
      <c r="I16" s="151">
        <v>13877</v>
      </c>
      <c r="J16" s="151">
        <v>9570</v>
      </c>
      <c r="K16" s="151">
        <v>5110</v>
      </c>
      <c r="L16" s="151">
        <v>648</v>
      </c>
    </row>
    <row r="17" spans="1:12" ht="12" customHeight="1">
      <c r="A17" s="150" t="s">
        <v>281</v>
      </c>
      <c r="B17" s="149" t="s">
        <v>347</v>
      </c>
      <c r="C17" s="151">
        <v>77191</v>
      </c>
      <c r="D17" s="151">
        <v>2049</v>
      </c>
      <c r="E17" s="151">
        <v>7344</v>
      </c>
      <c r="F17" s="151">
        <v>7930</v>
      </c>
      <c r="G17" s="151">
        <v>15161</v>
      </c>
      <c r="H17" s="151">
        <v>22556</v>
      </c>
      <c r="I17" s="151">
        <v>10496</v>
      </c>
      <c r="J17" s="151">
        <v>7212</v>
      </c>
      <c r="K17" s="151">
        <v>3981</v>
      </c>
      <c r="L17" s="151">
        <v>462</v>
      </c>
    </row>
    <row r="18" spans="1:12" ht="12" customHeight="1">
      <c r="A18" s="150" t="s">
        <v>288</v>
      </c>
      <c r="B18" s="149" t="s">
        <v>348</v>
      </c>
      <c r="C18" s="151">
        <v>14910</v>
      </c>
      <c r="D18" s="151">
        <v>671</v>
      </c>
      <c r="E18" s="151">
        <v>1874</v>
      </c>
      <c r="F18" s="151">
        <v>1811</v>
      </c>
      <c r="G18" s="151">
        <v>2964</v>
      </c>
      <c r="H18" s="151">
        <v>3705</v>
      </c>
      <c r="I18" s="151">
        <v>1869</v>
      </c>
      <c r="J18" s="151">
        <v>1283</v>
      </c>
      <c r="K18" s="151">
        <v>631</v>
      </c>
      <c r="L18" s="151">
        <v>102</v>
      </c>
    </row>
    <row r="19" spans="1:12" ht="12" customHeight="1">
      <c r="A19" s="150" t="s">
        <v>226</v>
      </c>
      <c r="B19" s="149" t="s">
        <v>349</v>
      </c>
      <c r="C19" s="151">
        <v>5487</v>
      </c>
      <c r="D19" s="266" t="s">
        <v>673</v>
      </c>
      <c r="E19" s="151">
        <v>346</v>
      </c>
      <c r="F19" s="151">
        <v>596</v>
      </c>
      <c r="G19" s="151">
        <v>1409</v>
      </c>
      <c r="H19" s="151">
        <v>1639</v>
      </c>
      <c r="I19" s="151">
        <v>734</v>
      </c>
      <c r="J19" s="151">
        <v>455</v>
      </c>
      <c r="K19" s="151">
        <v>244</v>
      </c>
      <c r="L19" s="266" t="s">
        <v>673</v>
      </c>
    </row>
    <row r="20" spans="1:12" ht="12" customHeight="1">
      <c r="A20" s="150" t="s">
        <v>228</v>
      </c>
      <c r="B20" s="149" t="s">
        <v>350</v>
      </c>
      <c r="C20" s="151">
        <v>14015</v>
      </c>
      <c r="D20" s="151">
        <v>231</v>
      </c>
      <c r="E20" s="151">
        <v>1299</v>
      </c>
      <c r="F20" s="151">
        <v>1177</v>
      </c>
      <c r="G20" s="151">
        <v>2781</v>
      </c>
      <c r="H20" s="151">
        <v>4278</v>
      </c>
      <c r="I20" s="151">
        <v>1923</v>
      </c>
      <c r="J20" s="151">
        <v>1559</v>
      </c>
      <c r="K20" s="266" t="s">
        <v>673</v>
      </c>
      <c r="L20" s="266" t="s">
        <v>673</v>
      </c>
    </row>
    <row r="21" spans="1:12" ht="12" customHeight="1">
      <c r="A21" s="150" t="s">
        <v>230</v>
      </c>
      <c r="B21" s="149" t="s">
        <v>351</v>
      </c>
      <c r="C21" s="151">
        <v>3821</v>
      </c>
      <c r="D21" s="266" t="s">
        <v>673</v>
      </c>
      <c r="E21" s="151">
        <v>284</v>
      </c>
      <c r="F21" s="151">
        <v>294</v>
      </c>
      <c r="G21" s="151">
        <v>689</v>
      </c>
      <c r="H21" s="151">
        <v>1167</v>
      </c>
      <c r="I21" s="151">
        <v>572</v>
      </c>
      <c r="J21" s="151">
        <v>440</v>
      </c>
      <c r="K21" s="266" t="s">
        <v>673</v>
      </c>
      <c r="L21" s="151">
        <v>72</v>
      </c>
    </row>
    <row r="22" spans="1:12" ht="22.7" customHeight="1">
      <c r="A22" s="153" t="s">
        <v>232</v>
      </c>
      <c r="B22" s="154" t="s">
        <v>352</v>
      </c>
      <c r="C22" s="155">
        <v>44733</v>
      </c>
      <c r="D22" s="155">
        <v>965</v>
      </c>
      <c r="E22" s="155">
        <v>3810</v>
      </c>
      <c r="F22" s="155">
        <v>4810</v>
      </c>
      <c r="G22" s="155">
        <v>9723</v>
      </c>
      <c r="H22" s="155">
        <v>12477</v>
      </c>
      <c r="I22" s="155">
        <v>6096</v>
      </c>
      <c r="J22" s="155">
        <v>4358</v>
      </c>
      <c r="K22" s="155">
        <v>2158</v>
      </c>
      <c r="L22" s="155">
        <v>336</v>
      </c>
    </row>
    <row r="23" spans="1:12" ht="22.7" customHeight="1">
      <c r="A23" s="153" t="s">
        <v>234</v>
      </c>
      <c r="B23" s="154" t="s">
        <v>311</v>
      </c>
      <c r="C23" s="155">
        <v>164653</v>
      </c>
      <c r="D23" s="155">
        <v>4370</v>
      </c>
      <c r="E23" s="155">
        <v>11936</v>
      </c>
      <c r="F23" s="155">
        <v>16109</v>
      </c>
      <c r="G23" s="155">
        <v>31774</v>
      </c>
      <c r="H23" s="155">
        <v>45286</v>
      </c>
      <c r="I23" s="155">
        <v>25370</v>
      </c>
      <c r="J23" s="155">
        <v>19391</v>
      </c>
      <c r="K23" s="155">
        <v>9795</v>
      </c>
      <c r="L23" s="155">
        <v>622</v>
      </c>
    </row>
    <row r="24" spans="1:12" ht="22.7" customHeight="1">
      <c r="A24" s="153" t="s">
        <v>236</v>
      </c>
      <c r="B24" s="154" t="s">
        <v>323</v>
      </c>
      <c r="C24" s="155">
        <v>24490</v>
      </c>
      <c r="D24" s="155">
        <v>945</v>
      </c>
      <c r="E24" s="155">
        <v>2297</v>
      </c>
      <c r="F24" s="155">
        <v>2377</v>
      </c>
      <c r="G24" s="155">
        <v>4232</v>
      </c>
      <c r="H24" s="155">
        <v>6664</v>
      </c>
      <c r="I24" s="155">
        <v>3667</v>
      </c>
      <c r="J24" s="155">
        <v>2620</v>
      </c>
      <c r="K24" s="155">
        <v>1478</v>
      </c>
      <c r="L24" s="155">
        <v>210</v>
      </c>
    </row>
    <row r="25" spans="1:12" ht="12" customHeight="1">
      <c r="A25" s="150"/>
      <c r="B25" s="156" t="s">
        <v>353</v>
      </c>
      <c r="C25" s="151">
        <v>408465</v>
      </c>
      <c r="D25" s="151">
        <v>10830</v>
      </c>
      <c r="E25" s="151">
        <v>34015</v>
      </c>
      <c r="F25" s="151">
        <v>40215</v>
      </c>
      <c r="G25" s="151">
        <v>79843</v>
      </c>
      <c r="H25" s="151">
        <v>115777</v>
      </c>
      <c r="I25" s="151">
        <v>59599</v>
      </c>
      <c r="J25" s="151">
        <v>43356</v>
      </c>
      <c r="K25" s="151">
        <v>22572</v>
      </c>
      <c r="L25" s="151">
        <v>2257</v>
      </c>
    </row>
    <row r="26" spans="1:12" s="166" customFormat="1" ht="12.75" customHeight="1">
      <c r="A26" s="157"/>
      <c r="B26" s="158"/>
      <c r="C26" s="409" t="s">
        <v>357</v>
      </c>
      <c r="D26" s="410"/>
      <c r="E26" s="410"/>
      <c r="F26" s="410"/>
      <c r="G26" s="410"/>
      <c r="H26" s="410"/>
      <c r="I26" s="410"/>
      <c r="J26" s="410"/>
      <c r="K26" s="410"/>
      <c r="L26" s="410"/>
    </row>
    <row r="27" spans="1:12" ht="14.25" customHeight="1">
      <c r="A27" s="150" t="s">
        <v>212</v>
      </c>
      <c r="B27" s="149" t="s">
        <v>340</v>
      </c>
      <c r="C27" s="172">
        <v>395</v>
      </c>
      <c r="D27" s="172">
        <v>3</v>
      </c>
      <c r="E27" s="172">
        <v>44</v>
      </c>
      <c r="F27" s="172">
        <v>57</v>
      </c>
      <c r="G27" s="172">
        <v>110</v>
      </c>
      <c r="H27" s="172">
        <v>100</v>
      </c>
      <c r="I27" s="172">
        <v>39</v>
      </c>
      <c r="J27" s="172">
        <v>28</v>
      </c>
      <c r="K27" s="172">
        <v>8</v>
      </c>
      <c r="L27" s="172">
        <v>6</v>
      </c>
    </row>
    <row r="28" spans="1:12" ht="12" customHeight="1">
      <c r="A28" s="150" t="s">
        <v>214</v>
      </c>
      <c r="B28" s="149" t="s">
        <v>341</v>
      </c>
      <c r="C28" s="172">
        <v>1836</v>
      </c>
      <c r="D28" s="172">
        <v>24</v>
      </c>
      <c r="E28" s="172">
        <v>97</v>
      </c>
      <c r="F28" s="172">
        <v>167</v>
      </c>
      <c r="G28" s="172">
        <v>513</v>
      </c>
      <c r="H28" s="172">
        <v>556</v>
      </c>
      <c r="I28" s="172">
        <v>202</v>
      </c>
      <c r="J28" s="172">
        <v>162</v>
      </c>
      <c r="K28" s="172">
        <v>109</v>
      </c>
      <c r="L28" s="172">
        <v>6</v>
      </c>
    </row>
    <row r="29" spans="1:12" ht="12" customHeight="1">
      <c r="A29" s="150"/>
      <c r="B29" s="149" t="s">
        <v>342</v>
      </c>
      <c r="C29" s="172"/>
      <c r="D29" s="172"/>
      <c r="E29" s="172"/>
      <c r="F29" s="172"/>
      <c r="G29" s="172"/>
      <c r="H29" s="172"/>
      <c r="I29" s="172"/>
      <c r="J29" s="172"/>
      <c r="K29" s="172"/>
      <c r="L29" s="172"/>
    </row>
    <row r="30" spans="1:12" ht="12" customHeight="1">
      <c r="A30" s="150" t="s">
        <v>343</v>
      </c>
      <c r="B30" s="149" t="s">
        <v>344</v>
      </c>
      <c r="C30" s="172">
        <v>1587</v>
      </c>
      <c r="D30" s="193" t="s">
        <v>673</v>
      </c>
      <c r="E30" s="172">
        <v>75</v>
      </c>
      <c r="F30" s="172">
        <v>135</v>
      </c>
      <c r="G30" s="172">
        <v>422</v>
      </c>
      <c r="H30" s="172">
        <v>495</v>
      </c>
      <c r="I30" s="172">
        <v>189</v>
      </c>
      <c r="J30" s="172">
        <v>147</v>
      </c>
      <c r="K30" s="172">
        <v>100</v>
      </c>
      <c r="L30" s="193" t="s">
        <v>673</v>
      </c>
    </row>
    <row r="31" spans="1:12" ht="12" customHeight="1">
      <c r="A31" s="150" t="s">
        <v>220</v>
      </c>
      <c r="B31" s="149" t="s">
        <v>345</v>
      </c>
      <c r="C31" s="172">
        <v>195</v>
      </c>
      <c r="D31" s="193" t="s">
        <v>673</v>
      </c>
      <c r="E31" s="172">
        <v>13</v>
      </c>
      <c r="F31" s="172">
        <v>26</v>
      </c>
      <c r="G31" s="172">
        <v>75</v>
      </c>
      <c r="H31" s="172">
        <v>48</v>
      </c>
      <c r="I31" s="172">
        <v>8</v>
      </c>
      <c r="J31" s="172">
        <v>12</v>
      </c>
      <c r="K31" s="172">
        <v>7</v>
      </c>
      <c r="L31" s="193" t="s">
        <v>673</v>
      </c>
    </row>
    <row r="32" spans="1:12" ht="12" customHeight="1">
      <c r="A32" s="150" t="s">
        <v>222</v>
      </c>
      <c r="B32" s="149" t="s">
        <v>223</v>
      </c>
      <c r="C32" s="172">
        <v>13027</v>
      </c>
      <c r="D32" s="172">
        <v>270</v>
      </c>
      <c r="E32" s="172">
        <v>1161</v>
      </c>
      <c r="F32" s="172">
        <v>1475</v>
      </c>
      <c r="G32" s="172">
        <v>3782</v>
      </c>
      <c r="H32" s="172">
        <v>3702</v>
      </c>
      <c r="I32" s="172">
        <v>1251</v>
      </c>
      <c r="J32" s="172">
        <v>825</v>
      </c>
      <c r="K32" s="172">
        <v>494</v>
      </c>
      <c r="L32" s="172">
        <v>67</v>
      </c>
    </row>
    <row r="33" spans="1:12" ht="12" customHeight="1">
      <c r="A33" s="150"/>
      <c r="B33" s="149" t="s">
        <v>342</v>
      </c>
      <c r="C33" s="172"/>
      <c r="D33" s="172"/>
      <c r="E33" s="172"/>
      <c r="F33" s="172"/>
      <c r="G33" s="172"/>
      <c r="H33" s="172"/>
      <c r="I33" s="172"/>
      <c r="J33" s="172"/>
      <c r="K33" s="172"/>
      <c r="L33" s="172"/>
    </row>
    <row r="34" spans="1:12" ht="12" customHeight="1">
      <c r="A34" s="150" t="s">
        <v>224</v>
      </c>
      <c r="B34" s="149" t="s">
        <v>346</v>
      </c>
      <c r="C34" s="172">
        <v>4545</v>
      </c>
      <c r="D34" s="172">
        <v>109</v>
      </c>
      <c r="E34" s="172">
        <v>507</v>
      </c>
      <c r="F34" s="172">
        <v>585</v>
      </c>
      <c r="G34" s="172">
        <v>1425</v>
      </c>
      <c r="H34" s="172">
        <v>1166</v>
      </c>
      <c r="I34" s="172">
        <v>366</v>
      </c>
      <c r="J34" s="172">
        <v>236</v>
      </c>
      <c r="K34" s="172">
        <v>125</v>
      </c>
      <c r="L34" s="172">
        <v>26</v>
      </c>
    </row>
    <row r="35" spans="1:12" ht="12" customHeight="1">
      <c r="A35" s="150" t="s">
        <v>281</v>
      </c>
      <c r="B35" s="149" t="s">
        <v>347</v>
      </c>
      <c r="C35" s="172">
        <v>2134</v>
      </c>
      <c r="D35" s="172">
        <v>57</v>
      </c>
      <c r="E35" s="172">
        <v>231</v>
      </c>
      <c r="F35" s="172">
        <v>254</v>
      </c>
      <c r="G35" s="172">
        <v>716</v>
      </c>
      <c r="H35" s="172">
        <v>531</v>
      </c>
      <c r="I35" s="172">
        <v>160</v>
      </c>
      <c r="J35" s="172">
        <v>106</v>
      </c>
      <c r="K35" s="172">
        <v>65</v>
      </c>
      <c r="L35" s="172">
        <v>14</v>
      </c>
    </row>
    <row r="36" spans="1:12" ht="12" customHeight="1">
      <c r="A36" s="150" t="s">
        <v>288</v>
      </c>
      <c r="B36" s="149" t="s">
        <v>348</v>
      </c>
      <c r="C36" s="172">
        <v>1977</v>
      </c>
      <c r="D36" s="172">
        <v>48</v>
      </c>
      <c r="E36" s="172">
        <v>247</v>
      </c>
      <c r="F36" s="172">
        <v>274</v>
      </c>
      <c r="G36" s="172">
        <v>547</v>
      </c>
      <c r="H36" s="172">
        <v>539</v>
      </c>
      <c r="I36" s="172">
        <v>167</v>
      </c>
      <c r="J36" s="172">
        <v>103</v>
      </c>
      <c r="K36" s="172">
        <v>43</v>
      </c>
      <c r="L36" s="172">
        <v>9</v>
      </c>
    </row>
    <row r="37" spans="1:12" ht="12" customHeight="1">
      <c r="A37" s="150" t="s">
        <v>226</v>
      </c>
      <c r="B37" s="149" t="s">
        <v>349</v>
      </c>
      <c r="C37" s="172">
        <v>160</v>
      </c>
      <c r="D37" s="193" t="s">
        <v>673</v>
      </c>
      <c r="E37" s="172">
        <v>13</v>
      </c>
      <c r="F37" s="172">
        <v>21</v>
      </c>
      <c r="G37" s="172">
        <v>45</v>
      </c>
      <c r="H37" s="172">
        <v>43</v>
      </c>
      <c r="I37" s="172">
        <v>17</v>
      </c>
      <c r="J37" s="172">
        <v>15</v>
      </c>
      <c r="K37" s="172">
        <v>3</v>
      </c>
      <c r="L37" s="193" t="s">
        <v>673</v>
      </c>
    </row>
    <row r="38" spans="1:12" ht="12" customHeight="1">
      <c r="A38" s="150" t="s">
        <v>228</v>
      </c>
      <c r="B38" s="149" t="s">
        <v>350</v>
      </c>
      <c r="C38" s="172">
        <v>147</v>
      </c>
      <c r="D38" s="172">
        <v>5</v>
      </c>
      <c r="E38" s="172">
        <v>19</v>
      </c>
      <c r="F38" s="172">
        <v>15</v>
      </c>
      <c r="G38" s="172">
        <v>46</v>
      </c>
      <c r="H38" s="172">
        <v>39</v>
      </c>
      <c r="I38" s="172">
        <v>8</v>
      </c>
      <c r="J38" s="172">
        <v>8</v>
      </c>
      <c r="K38" s="193" t="s">
        <v>673</v>
      </c>
      <c r="L38" s="193" t="s">
        <v>673</v>
      </c>
    </row>
    <row r="39" spans="1:12" ht="12" customHeight="1">
      <c r="A39" s="150" t="s">
        <v>230</v>
      </c>
      <c r="B39" s="149" t="s">
        <v>351</v>
      </c>
      <c r="C39" s="172">
        <v>112</v>
      </c>
      <c r="D39" s="193" t="s">
        <v>673</v>
      </c>
      <c r="E39" s="172">
        <v>10</v>
      </c>
      <c r="F39" s="172">
        <v>11</v>
      </c>
      <c r="G39" s="172">
        <v>25</v>
      </c>
      <c r="H39" s="172">
        <v>48</v>
      </c>
      <c r="I39" s="172">
        <v>7</v>
      </c>
      <c r="J39" s="172">
        <v>5</v>
      </c>
      <c r="K39" s="193" t="s">
        <v>673</v>
      </c>
      <c r="L39" s="172" t="s">
        <v>31</v>
      </c>
    </row>
    <row r="40" spans="1:12" ht="22.7" customHeight="1">
      <c r="A40" s="153" t="s">
        <v>232</v>
      </c>
      <c r="B40" s="154" t="s">
        <v>352</v>
      </c>
      <c r="C40" s="173">
        <v>3012</v>
      </c>
      <c r="D40" s="173">
        <v>27</v>
      </c>
      <c r="E40" s="173">
        <v>219</v>
      </c>
      <c r="F40" s="173">
        <v>304</v>
      </c>
      <c r="G40" s="173">
        <v>866</v>
      </c>
      <c r="H40" s="173">
        <v>990</v>
      </c>
      <c r="I40" s="173">
        <v>312</v>
      </c>
      <c r="J40" s="173">
        <v>188</v>
      </c>
      <c r="K40" s="173">
        <v>94</v>
      </c>
      <c r="L40" s="173">
        <v>12</v>
      </c>
    </row>
    <row r="41" spans="1:12" ht="22.7" customHeight="1">
      <c r="A41" s="153" t="s">
        <v>234</v>
      </c>
      <c r="B41" s="154" t="s">
        <v>311</v>
      </c>
      <c r="C41" s="173">
        <v>4094</v>
      </c>
      <c r="D41" s="173">
        <v>104</v>
      </c>
      <c r="E41" s="173">
        <v>288</v>
      </c>
      <c r="F41" s="173">
        <v>418</v>
      </c>
      <c r="G41" s="173">
        <v>1112</v>
      </c>
      <c r="H41" s="173">
        <v>1174</v>
      </c>
      <c r="I41" s="173">
        <v>449</v>
      </c>
      <c r="J41" s="173">
        <v>310</v>
      </c>
      <c r="K41" s="173">
        <v>220</v>
      </c>
      <c r="L41" s="173">
        <v>19</v>
      </c>
    </row>
    <row r="42" spans="1:12" ht="22.7" customHeight="1">
      <c r="A42" s="153" t="s">
        <v>236</v>
      </c>
      <c r="B42" s="154" t="s">
        <v>323</v>
      </c>
      <c r="C42" s="173">
        <v>957</v>
      </c>
      <c r="D42" s="173">
        <v>22</v>
      </c>
      <c r="E42" s="173">
        <v>105</v>
      </c>
      <c r="F42" s="173">
        <v>121</v>
      </c>
      <c r="G42" s="173">
        <v>263</v>
      </c>
      <c r="H42" s="173">
        <v>242</v>
      </c>
      <c r="I42" s="173">
        <v>92</v>
      </c>
      <c r="J42" s="173">
        <v>63</v>
      </c>
      <c r="K42" s="173">
        <v>42</v>
      </c>
      <c r="L42" s="173">
        <v>7</v>
      </c>
    </row>
    <row r="43" spans="1:12" ht="12" customHeight="1">
      <c r="A43" s="150"/>
      <c r="B43" s="159" t="s">
        <v>353</v>
      </c>
      <c r="C43" s="172">
        <v>15259</v>
      </c>
      <c r="D43" s="172">
        <v>297</v>
      </c>
      <c r="E43" s="172">
        <v>1302</v>
      </c>
      <c r="F43" s="172">
        <v>1699</v>
      </c>
      <c r="G43" s="172">
        <v>4405</v>
      </c>
      <c r="H43" s="172">
        <v>4358</v>
      </c>
      <c r="I43" s="172">
        <v>1492</v>
      </c>
      <c r="J43" s="172">
        <v>1016</v>
      </c>
      <c r="K43" s="172">
        <v>611</v>
      </c>
      <c r="L43" s="172">
        <v>79</v>
      </c>
    </row>
    <row r="44" spans="1:12" s="166" customFormat="1" ht="12.75" customHeight="1">
      <c r="A44" s="157"/>
      <c r="B44" s="158"/>
      <c r="C44" s="409" t="s">
        <v>358</v>
      </c>
      <c r="D44" s="410"/>
      <c r="E44" s="410"/>
      <c r="F44" s="410"/>
      <c r="G44" s="410"/>
      <c r="H44" s="410"/>
      <c r="I44" s="410"/>
      <c r="J44" s="410"/>
      <c r="K44" s="410"/>
      <c r="L44" s="410"/>
    </row>
    <row r="45" spans="1:12" ht="14.25" customHeight="1">
      <c r="A45" s="150" t="s">
        <v>212</v>
      </c>
      <c r="B45" s="149" t="s">
        <v>340</v>
      </c>
      <c r="C45" s="172">
        <v>3535</v>
      </c>
      <c r="D45" s="172">
        <v>165</v>
      </c>
      <c r="E45" s="172">
        <v>406</v>
      </c>
      <c r="F45" s="172">
        <v>393</v>
      </c>
      <c r="G45" s="172">
        <v>706</v>
      </c>
      <c r="H45" s="172">
        <v>984</v>
      </c>
      <c r="I45" s="172">
        <v>454</v>
      </c>
      <c r="J45" s="172">
        <v>263</v>
      </c>
      <c r="K45" s="172">
        <v>131</v>
      </c>
      <c r="L45" s="172">
        <v>33</v>
      </c>
    </row>
    <row r="46" spans="1:12" ht="12" customHeight="1">
      <c r="A46" s="150" t="s">
        <v>214</v>
      </c>
      <c r="B46" s="149" t="s">
        <v>341</v>
      </c>
      <c r="C46" s="172">
        <v>48910</v>
      </c>
      <c r="D46" s="172">
        <v>1276</v>
      </c>
      <c r="E46" s="172">
        <v>3970</v>
      </c>
      <c r="F46" s="172">
        <v>4241</v>
      </c>
      <c r="G46" s="172">
        <v>9310</v>
      </c>
      <c r="H46" s="172">
        <v>15019</v>
      </c>
      <c r="I46" s="172">
        <v>7145</v>
      </c>
      <c r="J46" s="172">
        <v>4886</v>
      </c>
      <c r="K46" s="172">
        <v>2795</v>
      </c>
      <c r="L46" s="172">
        <v>267</v>
      </c>
    </row>
    <row r="47" spans="1:12" ht="12" customHeight="1">
      <c r="A47" s="150"/>
      <c r="B47" s="149" t="s">
        <v>342</v>
      </c>
      <c r="C47" s="172"/>
      <c r="D47" s="172"/>
      <c r="E47" s="172"/>
      <c r="F47" s="172"/>
      <c r="G47" s="172"/>
      <c r="H47" s="172"/>
      <c r="I47" s="172"/>
      <c r="J47" s="172"/>
      <c r="K47" s="172"/>
      <c r="L47" s="172"/>
    </row>
    <row r="48" spans="1:12" ht="12" customHeight="1">
      <c r="A48" s="150" t="s">
        <v>343</v>
      </c>
      <c r="B48" s="149" t="s">
        <v>344</v>
      </c>
      <c r="C48" s="172">
        <v>38070</v>
      </c>
      <c r="D48" s="172">
        <v>958</v>
      </c>
      <c r="E48" s="172">
        <v>3105</v>
      </c>
      <c r="F48" s="172">
        <v>3440</v>
      </c>
      <c r="G48" s="172">
        <v>7353</v>
      </c>
      <c r="H48" s="172">
        <v>11491</v>
      </c>
      <c r="I48" s="172">
        <v>5540</v>
      </c>
      <c r="J48" s="172">
        <v>3852</v>
      </c>
      <c r="K48" s="172">
        <v>2155</v>
      </c>
      <c r="L48" s="172">
        <v>175</v>
      </c>
    </row>
    <row r="49" spans="1:12" ht="12" customHeight="1">
      <c r="A49" s="150" t="s">
        <v>220</v>
      </c>
      <c r="B49" s="149" t="s">
        <v>345</v>
      </c>
      <c r="C49" s="172">
        <v>7574</v>
      </c>
      <c r="D49" s="172">
        <v>237</v>
      </c>
      <c r="E49" s="172">
        <v>565</v>
      </c>
      <c r="F49" s="172">
        <v>506</v>
      </c>
      <c r="G49" s="172">
        <v>1283</v>
      </c>
      <c r="H49" s="172">
        <v>2562</v>
      </c>
      <c r="I49" s="172">
        <v>1117</v>
      </c>
      <c r="J49" s="172">
        <v>747</v>
      </c>
      <c r="K49" s="172">
        <v>470</v>
      </c>
      <c r="L49" s="172">
        <v>87</v>
      </c>
    </row>
    <row r="50" spans="1:12" ht="12" customHeight="1">
      <c r="A50" s="150" t="s">
        <v>222</v>
      </c>
      <c r="B50" s="149" t="s">
        <v>223</v>
      </c>
      <c r="C50" s="172">
        <v>371409</v>
      </c>
      <c r="D50" s="172">
        <v>9690</v>
      </c>
      <c r="E50" s="172">
        <v>30950</v>
      </c>
      <c r="F50" s="172">
        <v>37293</v>
      </c>
      <c r="G50" s="172">
        <v>74264</v>
      </c>
      <c r="H50" s="172">
        <v>104179</v>
      </c>
      <c r="I50" s="172">
        <v>53508</v>
      </c>
      <c r="J50" s="172">
        <v>39229</v>
      </c>
      <c r="K50" s="172">
        <v>20260</v>
      </c>
      <c r="L50" s="172">
        <v>2036</v>
      </c>
    </row>
    <row r="51" spans="1:12" ht="12" customHeight="1">
      <c r="A51" s="150"/>
      <c r="B51" s="149" t="s">
        <v>342</v>
      </c>
      <c r="C51" s="172"/>
      <c r="D51" s="172"/>
      <c r="E51" s="172"/>
      <c r="F51" s="172"/>
      <c r="G51" s="172"/>
      <c r="H51" s="172"/>
      <c r="I51" s="172"/>
      <c r="J51" s="172"/>
      <c r="K51" s="172"/>
      <c r="L51" s="172"/>
    </row>
    <row r="52" spans="1:12" ht="12" customHeight="1">
      <c r="A52" s="150" t="s">
        <v>224</v>
      </c>
      <c r="B52" s="149" t="s">
        <v>346</v>
      </c>
      <c r="C52" s="172">
        <v>105645</v>
      </c>
      <c r="D52" s="172">
        <v>2944</v>
      </c>
      <c r="E52" s="172">
        <v>10320</v>
      </c>
      <c r="F52" s="172">
        <v>11031</v>
      </c>
      <c r="G52" s="172">
        <v>21283</v>
      </c>
      <c r="H52" s="172">
        <v>30100</v>
      </c>
      <c r="I52" s="172">
        <v>14247</v>
      </c>
      <c r="J52" s="172">
        <v>9811</v>
      </c>
      <c r="K52" s="172">
        <v>5235</v>
      </c>
      <c r="L52" s="172">
        <v>674</v>
      </c>
    </row>
    <row r="53" spans="1:12" ht="12" customHeight="1">
      <c r="A53" s="150" t="s">
        <v>281</v>
      </c>
      <c r="B53" s="149" t="s">
        <v>347</v>
      </c>
      <c r="C53" s="172">
        <v>79352</v>
      </c>
      <c r="D53" s="172">
        <v>2106</v>
      </c>
      <c r="E53" s="172">
        <v>7576</v>
      </c>
      <c r="F53" s="172">
        <v>8186</v>
      </c>
      <c r="G53" s="172">
        <v>15884</v>
      </c>
      <c r="H53" s="172">
        <v>23098</v>
      </c>
      <c r="I53" s="172">
        <v>10659</v>
      </c>
      <c r="J53" s="172">
        <v>7321</v>
      </c>
      <c r="K53" s="172">
        <v>4046</v>
      </c>
      <c r="L53" s="172">
        <v>476</v>
      </c>
    </row>
    <row r="54" spans="1:12" ht="12" customHeight="1">
      <c r="A54" s="150" t="s">
        <v>288</v>
      </c>
      <c r="B54" s="149" t="s">
        <v>348</v>
      </c>
      <c r="C54" s="172">
        <v>16905</v>
      </c>
      <c r="D54" s="172">
        <v>721</v>
      </c>
      <c r="E54" s="172">
        <v>2122</v>
      </c>
      <c r="F54" s="172">
        <v>2086</v>
      </c>
      <c r="G54" s="172">
        <v>3519</v>
      </c>
      <c r="H54" s="172">
        <v>4247</v>
      </c>
      <c r="I54" s="172">
        <v>2037</v>
      </c>
      <c r="J54" s="172">
        <v>1388</v>
      </c>
      <c r="K54" s="172">
        <v>674</v>
      </c>
      <c r="L54" s="172">
        <v>111</v>
      </c>
    </row>
    <row r="55" spans="1:12" ht="12" customHeight="1">
      <c r="A55" s="150" t="s">
        <v>226</v>
      </c>
      <c r="B55" s="149" t="s">
        <v>349</v>
      </c>
      <c r="C55" s="172">
        <v>5649</v>
      </c>
      <c r="D55" s="172">
        <v>41</v>
      </c>
      <c r="E55" s="172">
        <v>359</v>
      </c>
      <c r="F55" s="172">
        <v>617</v>
      </c>
      <c r="G55" s="172">
        <v>1455</v>
      </c>
      <c r="H55" s="172">
        <v>1683</v>
      </c>
      <c r="I55" s="172">
        <v>751</v>
      </c>
      <c r="J55" s="172">
        <v>470</v>
      </c>
      <c r="K55" s="172">
        <v>247</v>
      </c>
      <c r="L55" s="172">
        <v>26</v>
      </c>
    </row>
    <row r="56" spans="1:12" ht="12" customHeight="1">
      <c r="A56" s="150" t="s">
        <v>228</v>
      </c>
      <c r="B56" s="149" t="s">
        <v>350</v>
      </c>
      <c r="C56" s="172">
        <v>14162</v>
      </c>
      <c r="D56" s="172">
        <v>236</v>
      </c>
      <c r="E56" s="172">
        <v>1318</v>
      </c>
      <c r="F56" s="172">
        <v>1192</v>
      </c>
      <c r="G56" s="172">
        <v>2827</v>
      </c>
      <c r="H56" s="172">
        <v>4317</v>
      </c>
      <c r="I56" s="172">
        <v>1931</v>
      </c>
      <c r="J56" s="172">
        <v>1567</v>
      </c>
      <c r="K56" s="172">
        <v>716</v>
      </c>
      <c r="L56" s="172">
        <v>58</v>
      </c>
    </row>
    <row r="57" spans="1:12" ht="12" customHeight="1">
      <c r="A57" s="150" t="s">
        <v>230</v>
      </c>
      <c r="B57" s="149" t="s">
        <v>351</v>
      </c>
      <c r="C57" s="172">
        <v>3933</v>
      </c>
      <c r="D57" s="172">
        <v>34</v>
      </c>
      <c r="E57" s="172">
        <v>294</v>
      </c>
      <c r="F57" s="172">
        <v>305</v>
      </c>
      <c r="G57" s="172">
        <v>714</v>
      </c>
      <c r="H57" s="172">
        <v>1215</v>
      </c>
      <c r="I57" s="172">
        <v>579</v>
      </c>
      <c r="J57" s="172">
        <v>445</v>
      </c>
      <c r="K57" s="172">
        <v>275</v>
      </c>
      <c r="L57" s="172">
        <v>72</v>
      </c>
    </row>
    <row r="58" spans="1:12" ht="22.7" customHeight="1">
      <c r="A58" s="153" t="s">
        <v>232</v>
      </c>
      <c r="B58" s="154" t="s">
        <v>352</v>
      </c>
      <c r="C58" s="173">
        <v>47766</v>
      </c>
      <c r="D58" s="173">
        <v>992</v>
      </c>
      <c r="E58" s="173">
        <v>4029</v>
      </c>
      <c r="F58" s="173">
        <v>5115</v>
      </c>
      <c r="G58" s="173">
        <v>10597</v>
      </c>
      <c r="H58" s="173">
        <v>13475</v>
      </c>
      <c r="I58" s="173">
        <v>6411</v>
      </c>
      <c r="J58" s="173">
        <v>4547</v>
      </c>
      <c r="K58" s="173">
        <v>2252</v>
      </c>
      <c r="L58" s="173">
        <v>348</v>
      </c>
    </row>
    <row r="59" spans="1:12" ht="22.7" customHeight="1">
      <c r="A59" s="153" t="s">
        <v>234</v>
      </c>
      <c r="B59" s="154" t="s">
        <v>311</v>
      </c>
      <c r="C59" s="173">
        <v>168786</v>
      </c>
      <c r="D59" s="173">
        <v>4475</v>
      </c>
      <c r="E59" s="173">
        <v>12226</v>
      </c>
      <c r="F59" s="173">
        <v>16532</v>
      </c>
      <c r="G59" s="173">
        <v>32889</v>
      </c>
      <c r="H59" s="173">
        <v>46477</v>
      </c>
      <c r="I59" s="173">
        <v>25827</v>
      </c>
      <c r="J59" s="173">
        <v>19704</v>
      </c>
      <c r="K59" s="173">
        <v>10015</v>
      </c>
      <c r="L59" s="173">
        <v>641</v>
      </c>
    </row>
    <row r="60" spans="1:12" ht="22.7" customHeight="1">
      <c r="A60" s="153" t="s">
        <v>236</v>
      </c>
      <c r="B60" s="154" t="s">
        <v>323</v>
      </c>
      <c r="C60" s="173">
        <v>25468</v>
      </c>
      <c r="D60" s="173">
        <v>968</v>
      </c>
      <c r="E60" s="173">
        <v>2404</v>
      </c>
      <c r="F60" s="173">
        <v>2501</v>
      </c>
      <c r="G60" s="173">
        <v>4499</v>
      </c>
      <c r="H60" s="173">
        <v>6912</v>
      </c>
      <c r="I60" s="173">
        <v>3762</v>
      </c>
      <c r="J60" s="173">
        <v>2685</v>
      </c>
      <c r="K60" s="173">
        <v>1520</v>
      </c>
      <c r="L60" s="173">
        <v>217</v>
      </c>
    </row>
    <row r="61" spans="1:12" ht="12.75" customHeight="1">
      <c r="A61" s="161"/>
      <c r="B61" s="162" t="s">
        <v>243</v>
      </c>
      <c r="C61" s="174">
        <v>423873</v>
      </c>
      <c r="D61" s="174">
        <v>11131</v>
      </c>
      <c r="E61" s="174">
        <v>35327</v>
      </c>
      <c r="F61" s="174">
        <v>41930</v>
      </c>
      <c r="G61" s="174">
        <v>84282</v>
      </c>
      <c r="H61" s="174">
        <v>120185</v>
      </c>
      <c r="I61" s="174">
        <v>61111</v>
      </c>
      <c r="J61" s="174">
        <v>44383</v>
      </c>
      <c r="K61" s="174">
        <v>23187</v>
      </c>
      <c r="L61" s="174">
        <v>2336</v>
      </c>
    </row>
    <row r="62" spans="1:12" ht="9.75" customHeight="1">
      <c r="C62" s="160"/>
      <c r="D62" s="160"/>
      <c r="E62" s="160"/>
      <c r="F62" s="160"/>
      <c r="G62" s="160"/>
      <c r="H62" s="160"/>
      <c r="I62" s="160"/>
      <c r="J62" s="160"/>
      <c r="K62" s="160"/>
      <c r="L62" s="160"/>
    </row>
    <row r="63" spans="1:12" ht="10.5" customHeight="1">
      <c r="A63" s="54" t="s">
        <v>359</v>
      </c>
      <c r="C63" s="164"/>
      <c r="D63" s="164"/>
      <c r="E63" s="164"/>
      <c r="F63" s="164"/>
      <c r="G63" s="164"/>
      <c r="H63" s="164"/>
      <c r="I63" s="164"/>
      <c r="J63" s="164"/>
      <c r="K63" s="164"/>
      <c r="L63" s="164"/>
    </row>
    <row r="64" spans="1:12" ht="10.5" customHeight="1">
      <c r="A64" s="165" t="s">
        <v>239</v>
      </c>
      <c r="C64" s="164"/>
      <c r="D64" s="164"/>
      <c r="E64" s="164"/>
      <c r="F64" s="164"/>
      <c r="G64" s="164"/>
      <c r="H64" s="164"/>
      <c r="I64" s="164"/>
      <c r="J64" s="164"/>
      <c r="K64" s="164"/>
      <c r="L64" s="164"/>
    </row>
    <row r="65" ht="9.75" customHeight="1"/>
  </sheetData>
  <mergeCells count="17">
    <mergeCell ref="J5:J6"/>
    <mergeCell ref="K5:K6"/>
    <mergeCell ref="L5:L6"/>
    <mergeCell ref="C26:L26"/>
    <mergeCell ref="C44:L44"/>
    <mergeCell ref="A1:L1"/>
    <mergeCell ref="A2:L2"/>
    <mergeCell ref="A4:B6"/>
    <mergeCell ref="C4:C6"/>
    <mergeCell ref="D4:L4"/>
    <mergeCell ref="C8:L8"/>
    <mergeCell ref="D5:D6"/>
    <mergeCell ref="E5:E6"/>
    <mergeCell ref="F5:F6"/>
    <mergeCell ref="G5:G6"/>
    <mergeCell ref="H5:H6"/>
    <mergeCell ref="I5:I6"/>
  </mergeCells>
  <conditionalFormatting sqref="C26 C44 A8:L8 C45:L61 A9:B61 C27:L43 C9:L25">
    <cfRule type="expression" dxfId="137" priority="3">
      <formula>MOD(ROW(),2)=0</formula>
    </cfRule>
  </conditionalFormatting>
  <conditionalFormatting sqref="C9:L61">
    <cfRule type="cellIs" dxfId="136" priority="1" operator="between">
      <formula>1</formula>
      <formula>2</formula>
    </cfRule>
  </conditionalFormatting>
  <pageMargins left="0.59055118110236227" right="0.59055118110236227" top="0.59055118110236227" bottom="0.59055118110236227" header="0" footer="0.39370078740157483"/>
  <pageSetup paperSize="9" scale="77" orientation="portrait" r:id="rId1"/>
  <headerFooter differentFirst="1" scaleWithDoc="0">
    <oddFooter>&amp;L&amp;8Statistikamt Nord&amp;C&amp;8&amp;P&amp;R&amp;8Statistischer Bericht A VI 5 - vj 1/14 SH</oddFooter>
  </headerFooter>
  <rowBreaks count="1" manualBreakCount="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H73"/>
  <sheetViews>
    <sheetView showGridLines="0" zoomScaleNormal="100" workbookViewId="0">
      <selection sqref="A1:G1"/>
    </sheetView>
  </sheetViews>
  <sheetFormatPr baseColWidth="10" defaultColWidth="11.42578125" defaultRowHeight="11.25"/>
  <cols>
    <col min="1" max="1" width="3.7109375" style="57" customWidth="1"/>
    <col min="2" max="2" width="32.28515625" style="57" customWidth="1"/>
    <col min="3" max="3" width="12.7109375" style="57" customWidth="1"/>
    <col min="4" max="6" width="13.28515625" style="57" customWidth="1"/>
    <col min="7" max="7" width="12.85546875" style="57" customWidth="1"/>
    <col min="8" max="16384" width="11.42578125" style="57"/>
  </cols>
  <sheetData>
    <row r="1" spans="1:7" ht="13.7" customHeight="1">
      <c r="A1" s="425" t="s">
        <v>640</v>
      </c>
      <c r="B1" s="425"/>
      <c r="C1" s="425"/>
      <c r="D1" s="425"/>
      <c r="E1" s="425"/>
      <c r="F1" s="425"/>
      <c r="G1" s="425"/>
    </row>
    <row r="2" spans="1:7" ht="13.7" customHeight="1">
      <c r="A2" s="425" t="s">
        <v>360</v>
      </c>
      <c r="B2" s="425"/>
      <c r="C2" s="425"/>
      <c r="D2" s="425"/>
      <c r="E2" s="425"/>
      <c r="F2" s="425"/>
      <c r="G2" s="425"/>
    </row>
    <row r="3" spans="1:7" ht="8.4499999999999993" customHeight="1">
      <c r="A3" s="139"/>
      <c r="B3" s="139"/>
      <c r="C3" s="175"/>
      <c r="D3" s="175"/>
      <c r="E3" s="175"/>
      <c r="F3" s="175"/>
      <c r="G3" s="175"/>
    </row>
    <row r="4" spans="1:7" ht="12.75" customHeight="1">
      <c r="A4" s="176"/>
      <c r="B4" s="177"/>
      <c r="C4" s="178"/>
      <c r="D4" s="421" t="s">
        <v>361</v>
      </c>
      <c r="E4" s="422"/>
      <c r="F4" s="422"/>
      <c r="G4" s="422"/>
    </row>
    <row r="5" spans="1:7" ht="12.75" customHeight="1">
      <c r="A5" s="426" t="s">
        <v>242</v>
      </c>
      <c r="B5" s="427"/>
      <c r="C5" s="179"/>
      <c r="D5" s="140" t="s">
        <v>362</v>
      </c>
      <c r="E5" s="140" t="s">
        <v>363</v>
      </c>
      <c r="F5" s="140" t="s">
        <v>363</v>
      </c>
      <c r="G5" s="180"/>
    </row>
    <row r="6" spans="1:7" ht="12.75" customHeight="1">
      <c r="A6" s="414"/>
      <c r="B6" s="415"/>
      <c r="C6" s="181" t="s">
        <v>364</v>
      </c>
      <c r="D6" s="181" t="s">
        <v>365</v>
      </c>
      <c r="E6" s="181" t="s">
        <v>366</v>
      </c>
      <c r="F6" s="181" t="s">
        <v>367</v>
      </c>
      <c r="G6" s="141" t="s">
        <v>368</v>
      </c>
    </row>
    <row r="7" spans="1:7" ht="12.75" customHeight="1">
      <c r="A7" s="414" t="s">
        <v>369</v>
      </c>
      <c r="B7" s="415"/>
      <c r="C7" s="181"/>
      <c r="D7" s="181" t="s">
        <v>370</v>
      </c>
      <c r="E7" s="181" t="s">
        <v>371</v>
      </c>
      <c r="F7" s="181" t="s">
        <v>372</v>
      </c>
      <c r="G7" s="141" t="s">
        <v>373</v>
      </c>
    </row>
    <row r="8" spans="1:7" ht="12.75" customHeight="1">
      <c r="A8" s="414" t="s">
        <v>374</v>
      </c>
      <c r="B8" s="415"/>
      <c r="C8" s="179"/>
      <c r="D8" s="181" t="s">
        <v>375</v>
      </c>
      <c r="E8" s="181" t="s">
        <v>375</v>
      </c>
      <c r="F8" s="179"/>
      <c r="G8" s="141"/>
    </row>
    <row r="9" spans="1:7" ht="7.15" customHeight="1">
      <c r="A9" s="182"/>
      <c r="B9" s="183"/>
      <c r="C9" s="184"/>
      <c r="D9" s="142"/>
      <c r="E9" s="142"/>
      <c r="F9" s="142"/>
      <c r="G9" s="143"/>
    </row>
    <row r="10" spans="1:7" ht="8.4499999999999993" customHeight="1">
      <c r="A10" s="185"/>
      <c r="B10" s="186"/>
      <c r="C10" s="187"/>
      <c r="D10" s="147"/>
      <c r="E10" s="147"/>
      <c r="F10" s="147"/>
      <c r="G10" s="147"/>
    </row>
    <row r="11" spans="1:7" ht="11.25" customHeight="1">
      <c r="A11" s="148"/>
      <c r="B11" s="149"/>
      <c r="C11" s="424" t="s">
        <v>243</v>
      </c>
      <c r="D11" s="424"/>
      <c r="E11" s="424"/>
      <c r="F11" s="424"/>
      <c r="G11" s="424"/>
    </row>
    <row r="12" spans="1:7" ht="10.5" customHeight="1">
      <c r="A12" s="150" t="s">
        <v>212</v>
      </c>
      <c r="B12" s="149" t="s">
        <v>340</v>
      </c>
      <c r="C12" s="188">
        <v>13100</v>
      </c>
      <c r="D12" s="188">
        <v>2118</v>
      </c>
      <c r="E12" s="188">
        <v>7222</v>
      </c>
      <c r="F12" s="188">
        <v>544</v>
      </c>
      <c r="G12" s="188">
        <v>3216</v>
      </c>
    </row>
    <row r="13" spans="1:7" ht="10.5" customHeight="1">
      <c r="A13" s="150" t="s">
        <v>214</v>
      </c>
      <c r="B13" s="149" t="s">
        <v>341</v>
      </c>
      <c r="C13" s="188">
        <v>213756</v>
      </c>
      <c r="D13" s="188">
        <v>25952</v>
      </c>
      <c r="E13" s="188">
        <v>144757</v>
      </c>
      <c r="F13" s="188">
        <v>17945</v>
      </c>
      <c r="G13" s="188">
        <v>25102</v>
      </c>
    </row>
    <row r="14" spans="1:7" ht="10.5" customHeight="1">
      <c r="A14" s="150" t="s">
        <v>343</v>
      </c>
      <c r="B14" s="152" t="s">
        <v>376</v>
      </c>
      <c r="C14" s="188">
        <v>139897</v>
      </c>
      <c r="D14" s="188">
        <v>16650</v>
      </c>
      <c r="E14" s="188">
        <v>93764</v>
      </c>
      <c r="F14" s="188">
        <v>15162</v>
      </c>
      <c r="G14" s="188">
        <v>14321</v>
      </c>
    </row>
    <row r="15" spans="1:7" ht="10.5" customHeight="1">
      <c r="A15" s="150" t="s">
        <v>220</v>
      </c>
      <c r="B15" s="152" t="s">
        <v>345</v>
      </c>
      <c r="C15" s="188">
        <v>58928</v>
      </c>
      <c r="D15" s="188">
        <v>7841</v>
      </c>
      <c r="E15" s="188">
        <v>40231</v>
      </c>
      <c r="F15" s="188">
        <v>1354</v>
      </c>
      <c r="G15" s="188">
        <v>9502</v>
      </c>
    </row>
    <row r="16" spans="1:7" ht="10.5" customHeight="1">
      <c r="A16" s="150" t="s">
        <v>222</v>
      </c>
      <c r="B16" s="149" t="s">
        <v>223</v>
      </c>
      <c r="C16" s="188">
        <v>659035</v>
      </c>
      <c r="D16" s="188">
        <v>71648</v>
      </c>
      <c r="E16" s="188">
        <v>419446</v>
      </c>
      <c r="F16" s="188">
        <v>62106</v>
      </c>
      <c r="G16" s="188">
        <v>105835</v>
      </c>
    </row>
    <row r="17" spans="1:7" ht="10.5" customHeight="1">
      <c r="A17" s="150"/>
      <c r="B17" s="152" t="s">
        <v>342</v>
      </c>
      <c r="C17" s="188"/>
      <c r="D17" s="188"/>
      <c r="E17" s="188"/>
      <c r="F17" s="188"/>
      <c r="G17" s="188"/>
    </row>
    <row r="18" spans="1:7" ht="10.5" customHeight="1">
      <c r="A18" s="150" t="s">
        <v>224</v>
      </c>
      <c r="B18" s="152" t="s">
        <v>346</v>
      </c>
      <c r="C18" s="188">
        <v>234000</v>
      </c>
      <c r="D18" s="188">
        <v>28662</v>
      </c>
      <c r="E18" s="188">
        <v>151474</v>
      </c>
      <c r="F18" s="188">
        <v>9923</v>
      </c>
      <c r="G18" s="188">
        <v>43941</v>
      </c>
    </row>
    <row r="19" spans="1:7" ht="10.5" customHeight="1">
      <c r="A19" s="150" t="s">
        <v>281</v>
      </c>
      <c r="B19" s="152" t="s">
        <v>377</v>
      </c>
      <c r="C19" s="188">
        <v>158034</v>
      </c>
      <c r="D19" s="188">
        <v>18540</v>
      </c>
      <c r="E19" s="188">
        <v>110527</v>
      </c>
      <c r="F19" s="188">
        <v>7669</v>
      </c>
      <c r="G19" s="188">
        <v>21298</v>
      </c>
    </row>
    <row r="20" spans="1:7" ht="10.5" customHeight="1">
      <c r="A20" s="150" t="s">
        <v>288</v>
      </c>
      <c r="B20" s="152" t="s">
        <v>378</v>
      </c>
      <c r="C20" s="188">
        <v>30602</v>
      </c>
      <c r="D20" s="188">
        <v>5588</v>
      </c>
      <c r="E20" s="188">
        <v>15195</v>
      </c>
      <c r="F20" s="188">
        <v>687</v>
      </c>
      <c r="G20" s="188">
        <v>9132</v>
      </c>
    </row>
    <row r="21" spans="1:7" ht="10.5" customHeight="1">
      <c r="A21" s="150" t="s">
        <v>226</v>
      </c>
      <c r="B21" s="152" t="s">
        <v>379</v>
      </c>
      <c r="C21" s="188">
        <v>16748</v>
      </c>
      <c r="D21" s="188">
        <v>1198</v>
      </c>
      <c r="E21" s="188">
        <v>8976</v>
      </c>
      <c r="F21" s="188">
        <v>4004</v>
      </c>
      <c r="G21" s="188">
        <v>2570</v>
      </c>
    </row>
    <row r="22" spans="1:7" ht="10.5" customHeight="1">
      <c r="A22" s="150" t="s">
        <v>228</v>
      </c>
      <c r="B22" s="152" t="s">
        <v>380</v>
      </c>
      <c r="C22" s="188">
        <v>24780</v>
      </c>
      <c r="D22" s="188">
        <v>1615</v>
      </c>
      <c r="E22" s="188">
        <v>18954</v>
      </c>
      <c r="F22" s="188">
        <v>2834</v>
      </c>
      <c r="G22" s="188">
        <v>1377</v>
      </c>
    </row>
    <row r="23" spans="1:7" ht="10.5" customHeight="1">
      <c r="A23" s="150" t="s">
        <v>230</v>
      </c>
      <c r="B23" s="152" t="s">
        <v>381</v>
      </c>
      <c r="C23" s="188">
        <v>7530</v>
      </c>
      <c r="D23" s="188">
        <v>490</v>
      </c>
      <c r="E23" s="188">
        <v>4954</v>
      </c>
      <c r="F23" s="188">
        <v>582</v>
      </c>
      <c r="G23" s="188">
        <v>1504</v>
      </c>
    </row>
    <row r="24" spans="1:7" ht="22.7" customHeight="1">
      <c r="A24" s="153" t="s">
        <v>232</v>
      </c>
      <c r="B24" s="189" t="s">
        <v>352</v>
      </c>
      <c r="C24" s="190">
        <v>100705</v>
      </c>
      <c r="D24" s="190">
        <v>13181</v>
      </c>
      <c r="E24" s="190">
        <v>56050</v>
      </c>
      <c r="F24" s="190">
        <v>11234</v>
      </c>
      <c r="G24" s="190">
        <v>20240</v>
      </c>
    </row>
    <row r="25" spans="1:7" ht="22.7" customHeight="1">
      <c r="A25" s="153" t="s">
        <v>234</v>
      </c>
      <c r="B25" s="189" t="s">
        <v>311</v>
      </c>
      <c r="C25" s="190">
        <v>238344</v>
      </c>
      <c r="D25" s="190">
        <v>21927</v>
      </c>
      <c r="E25" s="190">
        <v>156349</v>
      </c>
      <c r="F25" s="190">
        <v>29527</v>
      </c>
      <c r="G25" s="190">
        <v>30541</v>
      </c>
    </row>
    <row r="26" spans="1:7" ht="22.7" customHeight="1">
      <c r="A26" s="153" t="s">
        <v>236</v>
      </c>
      <c r="B26" s="189" t="s">
        <v>323</v>
      </c>
      <c r="C26" s="190">
        <v>36928</v>
      </c>
      <c r="D26" s="190">
        <v>4575</v>
      </c>
      <c r="E26" s="190"/>
      <c r="F26" s="190">
        <v>4002</v>
      </c>
      <c r="G26" s="190">
        <v>5662</v>
      </c>
    </row>
    <row r="27" spans="1:7" ht="12.75" customHeight="1">
      <c r="A27" s="150" t="s">
        <v>382</v>
      </c>
      <c r="B27" s="149" t="s">
        <v>383</v>
      </c>
      <c r="C27" s="188"/>
      <c r="D27" s="188"/>
      <c r="E27" s="188"/>
      <c r="F27" s="188"/>
      <c r="G27" s="188"/>
    </row>
    <row r="28" spans="1:7" ht="10.5" customHeight="1">
      <c r="A28" s="148"/>
      <c r="B28" s="191" t="s">
        <v>339</v>
      </c>
      <c r="C28" s="172">
        <v>26981</v>
      </c>
      <c r="D28" s="172">
        <v>20085</v>
      </c>
      <c r="E28" s="172">
        <v>3177</v>
      </c>
      <c r="F28" s="172">
        <v>30</v>
      </c>
      <c r="G28" s="172">
        <v>3689</v>
      </c>
    </row>
    <row r="29" spans="1:7" ht="10.5" customHeight="1">
      <c r="A29" s="148"/>
      <c r="B29" s="191" t="s">
        <v>384</v>
      </c>
      <c r="C29" s="172">
        <v>75963</v>
      </c>
      <c r="D29" s="172">
        <v>24610</v>
      </c>
      <c r="E29" s="172">
        <v>42218</v>
      </c>
      <c r="F29" s="172">
        <v>1142</v>
      </c>
      <c r="G29" s="172">
        <v>7993</v>
      </c>
    </row>
    <row r="30" spans="1:7" ht="10.5" customHeight="1">
      <c r="A30" s="148"/>
      <c r="B30" s="191" t="s">
        <v>385</v>
      </c>
      <c r="C30" s="172">
        <v>87879</v>
      </c>
      <c r="D30" s="172">
        <v>8737</v>
      </c>
      <c r="E30" s="172">
        <v>57949</v>
      </c>
      <c r="F30" s="172">
        <v>9135</v>
      </c>
      <c r="G30" s="172">
        <v>12058</v>
      </c>
    </row>
    <row r="31" spans="1:7" ht="10.5" customHeight="1">
      <c r="A31" s="148"/>
      <c r="B31" s="191" t="s">
        <v>386</v>
      </c>
      <c r="C31" s="172">
        <v>91154</v>
      </c>
      <c r="D31" s="172">
        <v>6328</v>
      </c>
      <c r="E31" s="172">
        <v>58140</v>
      </c>
      <c r="F31" s="172">
        <v>12825</v>
      </c>
      <c r="G31" s="172">
        <v>13861</v>
      </c>
    </row>
    <row r="32" spans="1:7" ht="10.5" customHeight="1">
      <c r="A32" s="148"/>
      <c r="B32" s="191" t="s">
        <v>387</v>
      </c>
      <c r="C32" s="172">
        <v>87574</v>
      </c>
      <c r="D32" s="172">
        <v>5502</v>
      </c>
      <c r="E32" s="172">
        <v>56997</v>
      </c>
      <c r="F32" s="172">
        <v>10796</v>
      </c>
      <c r="G32" s="172">
        <v>14279</v>
      </c>
    </row>
    <row r="33" spans="1:8" ht="10.5" customHeight="1">
      <c r="A33" s="148"/>
      <c r="B33" s="191" t="s">
        <v>388</v>
      </c>
      <c r="C33" s="172">
        <v>105853</v>
      </c>
      <c r="D33" s="172">
        <v>6344</v>
      </c>
      <c r="E33" s="172">
        <v>72218</v>
      </c>
      <c r="F33" s="172">
        <v>10458</v>
      </c>
      <c r="G33" s="172">
        <v>16833</v>
      </c>
    </row>
    <row r="34" spans="1:8" ht="10.5" customHeight="1">
      <c r="A34" s="148"/>
      <c r="B34" s="191" t="s">
        <v>389</v>
      </c>
      <c r="C34" s="172">
        <v>140174</v>
      </c>
      <c r="D34" s="172">
        <v>8489</v>
      </c>
      <c r="E34" s="172">
        <v>97050</v>
      </c>
      <c r="F34" s="172">
        <v>12764</v>
      </c>
      <c r="G34" s="172">
        <v>21871</v>
      </c>
    </row>
    <row r="35" spans="1:8" ht="10.5" customHeight="1">
      <c r="A35" s="148"/>
      <c r="B35" s="191" t="s">
        <v>390</v>
      </c>
      <c r="C35" s="172">
        <v>123374</v>
      </c>
      <c r="D35" s="172">
        <v>8779</v>
      </c>
      <c r="E35" s="172">
        <v>84426</v>
      </c>
      <c r="F35" s="172">
        <v>10804</v>
      </c>
      <c r="G35" s="172">
        <v>19365</v>
      </c>
    </row>
    <row r="36" spans="1:8" ht="10.5" customHeight="1">
      <c r="A36" s="148"/>
      <c r="B36" s="191" t="s">
        <v>391</v>
      </c>
      <c r="C36" s="172">
        <v>89205</v>
      </c>
      <c r="D36" s="172">
        <v>6604</v>
      </c>
      <c r="E36" s="172">
        <v>60872</v>
      </c>
      <c r="F36" s="172">
        <v>7628</v>
      </c>
      <c r="G36" s="172">
        <v>14101</v>
      </c>
    </row>
    <row r="37" spans="1:8" ht="10.5" customHeight="1">
      <c r="A37" s="148"/>
      <c r="B37" s="191" t="s">
        <v>392</v>
      </c>
      <c r="C37" s="172">
        <v>50841</v>
      </c>
      <c r="D37" s="172">
        <v>3865</v>
      </c>
      <c r="E37" s="172">
        <v>34569</v>
      </c>
      <c r="F37" s="172">
        <v>4312</v>
      </c>
      <c r="G37" s="172">
        <v>8095</v>
      </c>
    </row>
    <row r="38" spans="1:8" ht="10.5" customHeight="1">
      <c r="A38" s="148"/>
      <c r="B38" s="191" t="s">
        <v>355</v>
      </c>
      <c r="C38" s="172">
        <v>6951</v>
      </c>
      <c r="D38" s="172">
        <v>381</v>
      </c>
      <c r="E38" s="172">
        <v>3853</v>
      </c>
      <c r="F38" s="172">
        <v>703</v>
      </c>
      <c r="G38" s="172">
        <v>2014</v>
      </c>
    </row>
    <row r="39" spans="1:8" ht="10.5" customHeight="1">
      <c r="A39" s="148"/>
      <c r="B39" s="192" t="s">
        <v>243</v>
      </c>
      <c r="C39" s="193">
        <v>885950</v>
      </c>
      <c r="D39" s="193">
        <v>99725</v>
      </c>
      <c r="E39" s="193">
        <v>571469</v>
      </c>
      <c r="F39" s="193">
        <v>80597</v>
      </c>
      <c r="G39" s="193">
        <v>134159</v>
      </c>
      <c r="H39" s="194"/>
    </row>
    <row r="40" spans="1:8" ht="13.7" customHeight="1">
      <c r="A40" s="148"/>
      <c r="B40" s="195" t="s">
        <v>633</v>
      </c>
      <c r="C40" s="172">
        <v>39822</v>
      </c>
      <c r="D40" s="172">
        <v>8573</v>
      </c>
      <c r="E40" s="172">
        <v>12741</v>
      </c>
      <c r="F40" s="172">
        <v>3738</v>
      </c>
      <c r="G40" s="172">
        <v>14770</v>
      </c>
      <c r="H40" s="194"/>
    </row>
    <row r="41" spans="1:8" ht="10.5" customHeight="1">
      <c r="A41" s="148"/>
      <c r="B41" s="149"/>
      <c r="C41" s="424" t="s">
        <v>173</v>
      </c>
      <c r="D41" s="424"/>
      <c r="E41" s="424"/>
      <c r="F41" s="424"/>
      <c r="G41" s="424"/>
    </row>
    <row r="42" spans="1:8" ht="10.5" customHeight="1">
      <c r="A42" s="150" t="s">
        <v>212</v>
      </c>
      <c r="B42" s="149" t="s">
        <v>340</v>
      </c>
      <c r="C42" s="172">
        <v>3535</v>
      </c>
      <c r="D42" s="172">
        <v>519</v>
      </c>
      <c r="E42" s="172">
        <v>2002</v>
      </c>
      <c r="F42" s="172">
        <v>228</v>
      </c>
      <c r="G42" s="172">
        <v>786</v>
      </c>
    </row>
    <row r="43" spans="1:8" ht="10.5" customHeight="1">
      <c r="A43" s="150" t="s">
        <v>214</v>
      </c>
      <c r="B43" s="149" t="s">
        <v>341</v>
      </c>
      <c r="C43" s="172">
        <v>48910</v>
      </c>
      <c r="D43" s="172">
        <v>6255</v>
      </c>
      <c r="E43" s="172">
        <v>32466</v>
      </c>
      <c r="F43" s="172">
        <v>4276</v>
      </c>
      <c r="G43" s="172">
        <v>5913</v>
      </c>
    </row>
    <row r="44" spans="1:8" ht="10.5" customHeight="1">
      <c r="A44" s="150" t="s">
        <v>343</v>
      </c>
      <c r="B44" s="152" t="s">
        <v>376</v>
      </c>
      <c r="C44" s="172">
        <v>38070</v>
      </c>
      <c r="D44" s="172">
        <v>5414</v>
      </c>
      <c r="E44" s="172">
        <v>24664</v>
      </c>
      <c r="F44" s="172">
        <v>3604</v>
      </c>
      <c r="G44" s="172">
        <v>4388</v>
      </c>
    </row>
    <row r="45" spans="1:8" ht="10.5" customHeight="1">
      <c r="A45" s="150" t="s">
        <v>220</v>
      </c>
      <c r="B45" s="152" t="s">
        <v>345</v>
      </c>
      <c r="C45" s="172">
        <v>7574</v>
      </c>
      <c r="D45" s="172">
        <v>591</v>
      </c>
      <c r="E45" s="172">
        <v>5393</v>
      </c>
      <c r="F45" s="172">
        <v>321</v>
      </c>
      <c r="G45" s="172">
        <v>1269</v>
      </c>
    </row>
    <row r="46" spans="1:8" ht="10.5" customHeight="1">
      <c r="A46" s="150" t="s">
        <v>222</v>
      </c>
      <c r="B46" s="149" t="s">
        <v>223</v>
      </c>
      <c r="C46" s="172">
        <v>371409</v>
      </c>
      <c r="D46" s="172">
        <v>38424</v>
      </c>
      <c r="E46" s="172">
        <v>248743</v>
      </c>
      <c r="F46" s="172">
        <v>32107</v>
      </c>
      <c r="G46" s="172">
        <v>52135</v>
      </c>
    </row>
    <row r="47" spans="1:8" ht="10.5" customHeight="1">
      <c r="A47" s="150"/>
      <c r="B47" s="152" t="s">
        <v>342</v>
      </c>
      <c r="C47" s="172"/>
      <c r="D47" s="172"/>
      <c r="E47" s="172"/>
      <c r="F47" s="172"/>
      <c r="G47" s="172"/>
    </row>
    <row r="48" spans="1:8" ht="10.5" customHeight="1">
      <c r="A48" s="150" t="s">
        <v>224</v>
      </c>
      <c r="B48" s="152" t="s">
        <v>346</v>
      </c>
      <c r="C48" s="172">
        <v>105645</v>
      </c>
      <c r="D48" s="172">
        <v>12803</v>
      </c>
      <c r="E48" s="172">
        <v>69850</v>
      </c>
      <c r="F48" s="172">
        <v>4635</v>
      </c>
      <c r="G48" s="172">
        <v>18357</v>
      </c>
    </row>
    <row r="49" spans="1:7" ht="10.5" customHeight="1">
      <c r="A49" s="150" t="s">
        <v>281</v>
      </c>
      <c r="B49" s="152" t="s">
        <v>377</v>
      </c>
      <c r="C49" s="172">
        <v>79352</v>
      </c>
      <c r="D49" s="172">
        <v>8896</v>
      </c>
      <c r="E49" s="172">
        <v>55960</v>
      </c>
      <c r="F49" s="172">
        <v>3863</v>
      </c>
      <c r="G49" s="172">
        <v>10633</v>
      </c>
    </row>
    <row r="50" spans="1:7" ht="10.5" customHeight="1">
      <c r="A50" s="150" t="s">
        <v>288</v>
      </c>
      <c r="B50" s="152" t="s">
        <v>378</v>
      </c>
      <c r="C50" s="172">
        <v>16905</v>
      </c>
      <c r="D50" s="172">
        <v>3052</v>
      </c>
      <c r="E50" s="172">
        <v>8840</v>
      </c>
      <c r="F50" s="172">
        <v>425</v>
      </c>
      <c r="G50" s="172">
        <v>4588</v>
      </c>
    </row>
    <row r="51" spans="1:7" ht="10.5" customHeight="1">
      <c r="A51" s="150" t="s">
        <v>226</v>
      </c>
      <c r="B51" s="152" t="s">
        <v>379</v>
      </c>
      <c r="C51" s="172">
        <v>5649</v>
      </c>
      <c r="D51" s="172">
        <v>374</v>
      </c>
      <c r="E51" s="172">
        <v>3359</v>
      </c>
      <c r="F51" s="172">
        <v>1083</v>
      </c>
      <c r="G51" s="172">
        <v>833</v>
      </c>
    </row>
    <row r="52" spans="1:7" ht="10.5" customHeight="1">
      <c r="A52" s="150" t="s">
        <v>228</v>
      </c>
      <c r="B52" s="152" t="s">
        <v>380</v>
      </c>
      <c r="C52" s="172">
        <v>14162</v>
      </c>
      <c r="D52" s="172">
        <v>852</v>
      </c>
      <c r="E52" s="172">
        <v>11366</v>
      </c>
      <c r="F52" s="172">
        <v>986</v>
      </c>
      <c r="G52" s="172">
        <v>958</v>
      </c>
    </row>
    <row r="53" spans="1:7" ht="10.5" customHeight="1">
      <c r="A53" s="150" t="s">
        <v>230</v>
      </c>
      <c r="B53" s="152" t="s">
        <v>381</v>
      </c>
      <c r="C53" s="172">
        <v>3933</v>
      </c>
      <c r="D53" s="172">
        <v>274</v>
      </c>
      <c r="E53" s="172">
        <v>2666</v>
      </c>
      <c r="F53" s="172">
        <v>271</v>
      </c>
      <c r="G53" s="172">
        <v>722</v>
      </c>
    </row>
    <row r="54" spans="1:7" ht="22.7" customHeight="1">
      <c r="A54" s="153" t="s">
        <v>232</v>
      </c>
      <c r="B54" s="189" t="s">
        <v>352</v>
      </c>
      <c r="C54" s="173">
        <v>47766</v>
      </c>
      <c r="D54" s="173">
        <v>5738</v>
      </c>
      <c r="E54" s="173">
        <v>28178</v>
      </c>
      <c r="F54" s="173">
        <v>4611</v>
      </c>
      <c r="G54" s="173">
        <v>9239</v>
      </c>
    </row>
    <row r="55" spans="1:7" ht="22.7" customHeight="1">
      <c r="A55" s="153" t="s">
        <v>234</v>
      </c>
      <c r="B55" s="189" t="s">
        <v>311</v>
      </c>
      <c r="C55" s="173">
        <v>168786</v>
      </c>
      <c r="D55" s="173">
        <v>15404</v>
      </c>
      <c r="E55" s="173">
        <v>116625</v>
      </c>
      <c r="F55" s="173">
        <v>18345</v>
      </c>
      <c r="G55" s="173">
        <v>18412</v>
      </c>
    </row>
    <row r="56" spans="1:7" ht="22.7" customHeight="1">
      <c r="A56" s="153" t="s">
        <v>236</v>
      </c>
      <c r="B56" s="189" t="s">
        <v>323</v>
      </c>
      <c r="C56" s="173">
        <v>25468</v>
      </c>
      <c r="D56" s="173">
        <v>2979</v>
      </c>
      <c r="E56" s="173">
        <v>16699</v>
      </c>
      <c r="F56" s="173">
        <v>2176</v>
      </c>
      <c r="G56" s="173">
        <v>3614</v>
      </c>
    </row>
    <row r="57" spans="1:7" ht="12.75" customHeight="1">
      <c r="A57" s="150" t="s">
        <v>382</v>
      </c>
      <c r="B57" s="149" t="s">
        <v>383</v>
      </c>
      <c r="C57" s="172"/>
      <c r="D57" s="172"/>
      <c r="E57" s="172"/>
      <c r="F57" s="172"/>
      <c r="G57" s="172"/>
    </row>
    <row r="58" spans="1:7" ht="10.5" customHeight="1">
      <c r="A58" s="148"/>
      <c r="B58" s="191" t="s">
        <v>339</v>
      </c>
      <c r="C58" s="172">
        <v>11131</v>
      </c>
      <c r="D58" s="172">
        <v>8243</v>
      </c>
      <c r="E58" s="172">
        <v>1464</v>
      </c>
      <c r="F58" s="172">
        <v>12</v>
      </c>
      <c r="G58" s="172">
        <v>1412</v>
      </c>
    </row>
    <row r="59" spans="1:7" ht="10.5" customHeight="1">
      <c r="A59" s="148"/>
      <c r="B59" s="191" t="s">
        <v>384</v>
      </c>
      <c r="C59" s="172">
        <v>35327</v>
      </c>
      <c r="D59" s="172">
        <v>10879</v>
      </c>
      <c r="E59" s="172">
        <v>20535</v>
      </c>
      <c r="F59" s="172">
        <v>708</v>
      </c>
      <c r="G59" s="172">
        <v>3205</v>
      </c>
    </row>
    <row r="60" spans="1:7" ht="10.5" customHeight="1">
      <c r="A60" s="148"/>
      <c r="B60" s="191" t="s">
        <v>385</v>
      </c>
      <c r="C60" s="172">
        <v>41930</v>
      </c>
      <c r="D60" s="172">
        <v>3333</v>
      </c>
      <c r="E60" s="172">
        <v>28612</v>
      </c>
      <c r="F60" s="172">
        <v>5250</v>
      </c>
      <c r="G60" s="172">
        <v>4735</v>
      </c>
    </row>
    <row r="61" spans="1:7" ht="10.5" customHeight="1">
      <c r="A61" s="148"/>
      <c r="B61" s="191" t="s">
        <v>386</v>
      </c>
      <c r="C61" s="172">
        <v>42862</v>
      </c>
      <c r="D61" s="172">
        <v>2414</v>
      </c>
      <c r="E61" s="172">
        <v>28191</v>
      </c>
      <c r="F61" s="172">
        <v>6670</v>
      </c>
      <c r="G61" s="172">
        <v>5587</v>
      </c>
    </row>
    <row r="62" spans="1:7" ht="10.5" customHeight="1">
      <c r="A62" s="148"/>
      <c r="B62" s="191" t="s">
        <v>387</v>
      </c>
      <c r="C62" s="172">
        <v>41420</v>
      </c>
      <c r="D62" s="172">
        <v>2253</v>
      </c>
      <c r="E62" s="172">
        <v>28257</v>
      </c>
      <c r="F62" s="172">
        <v>5142</v>
      </c>
      <c r="G62" s="172">
        <v>5768</v>
      </c>
    </row>
    <row r="63" spans="1:7" ht="10.5" customHeight="1">
      <c r="A63" s="148"/>
      <c r="B63" s="191" t="s">
        <v>388</v>
      </c>
      <c r="C63" s="172">
        <v>51026</v>
      </c>
      <c r="D63" s="172">
        <v>2932</v>
      </c>
      <c r="E63" s="172">
        <v>36157</v>
      </c>
      <c r="F63" s="172">
        <v>4613</v>
      </c>
      <c r="G63" s="172">
        <v>7324</v>
      </c>
    </row>
    <row r="64" spans="1:7" ht="10.5" customHeight="1">
      <c r="A64" s="148"/>
      <c r="B64" s="191" t="s">
        <v>389</v>
      </c>
      <c r="C64" s="172">
        <v>69159</v>
      </c>
      <c r="D64" s="172">
        <v>4260</v>
      </c>
      <c r="E64" s="172">
        <v>49467</v>
      </c>
      <c r="F64" s="172">
        <v>5237</v>
      </c>
      <c r="G64" s="172">
        <v>10195</v>
      </c>
    </row>
    <row r="65" spans="1:7" ht="10.5" customHeight="1">
      <c r="A65" s="148"/>
      <c r="B65" s="191" t="s">
        <v>390</v>
      </c>
      <c r="C65" s="172">
        <v>61111</v>
      </c>
      <c r="D65" s="172">
        <v>4644</v>
      </c>
      <c r="E65" s="172">
        <v>42747</v>
      </c>
      <c r="F65" s="172">
        <v>4412</v>
      </c>
      <c r="G65" s="172">
        <v>9308</v>
      </c>
    </row>
    <row r="66" spans="1:7" ht="10.5" customHeight="1">
      <c r="A66" s="148"/>
      <c r="B66" s="191" t="s">
        <v>391</v>
      </c>
      <c r="C66" s="172">
        <v>44383</v>
      </c>
      <c r="D66" s="172">
        <v>3777</v>
      </c>
      <c r="E66" s="172">
        <v>30670</v>
      </c>
      <c r="F66" s="172">
        <v>3033</v>
      </c>
      <c r="G66" s="172">
        <v>6903</v>
      </c>
    </row>
    <row r="67" spans="1:7" ht="10.5" customHeight="1">
      <c r="A67" s="148"/>
      <c r="B67" s="191" t="s">
        <v>392</v>
      </c>
      <c r="C67" s="172">
        <v>23187</v>
      </c>
      <c r="D67" s="172">
        <v>2278</v>
      </c>
      <c r="E67" s="172">
        <v>15763</v>
      </c>
      <c r="F67" s="172">
        <v>1385</v>
      </c>
      <c r="G67" s="172">
        <v>3761</v>
      </c>
    </row>
    <row r="68" spans="1:7" ht="10.5" customHeight="1">
      <c r="A68" s="148"/>
      <c r="B68" s="191" t="s">
        <v>355</v>
      </c>
      <c r="C68" s="172">
        <v>2336</v>
      </c>
      <c r="D68" s="172">
        <v>185</v>
      </c>
      <c r="E68" s="172">
        <v>1364</v>
      </c>
      <c r="F68" s="172">
        <v>150</v>
      </c>
      <c r="G68" s="172">
        <v>637</v>
      </c>
    </row>
    <row r="69" spans="1:7" ht="10.5" customHeight="1">
      <c r="A69" s="148"/>
      <c r="B69" s="192" t="s">
        <v>243</v>
      </c>
      <c r="C69" s="193">
        <v>423873</v>
      </c>
      <c r="D69" s="193">
        <v>45199</v>
      </c>
      <c r="E69" s="193">
        <v>283227</v>
      </c>
      <c r="F69" s="193">
        <v>36612</v>
      </c>
      <c r="G69" s="193">
        <v>58835</v>
      </c>
    </row>
    <row r="70" spans="1:7" ht="13.7" customHeight="1">
      <c r="A70" s="139"/>
      <c r="B70" s="196" t="s">
        <v>633</v>
      </c>
      <c r="C70" s="197">
        <v>15259</v>
      </c>
      <c r="D70" s="198">
        <v>3243</v>
      </c>
      <c r="E70" s="198">
        <v>5199</v>
      </c>
      <c r="F70" s="198">
        <v>1890</v>
      </c>
      <c r="G70" s="198">
        <v>4927</v>
      </c>
    </row>
    <row r="71" spans="1:7" ht="7.5" customHeight="1">
      <c r="A71" s="54"/>
      <c r="C71" s="169"/>
      <c r="D71" s="169"/>
      <c r="E71" s="169"/>
      <c r="F71" s="169"/>
      <c r="G71" s="169"/>
    </row>
    <row r="72" spans="1:7" ht="10.5" customHeight="1">
      <c r="A72" s="165" t="s">
        <v>393</v>
      </c>
      <c r="C72" s="199"/>
      <c r="D72" s="199"/>
      <c r="E72" s="199"/>
      <c r="F72" s="199"/>
      <c r="G72" s="199"/>
    </row>
    <row r="73" spans="1:7" ht="10.5" customHeight="1">
      <c r="A73" s="165" t="s">
        <v>239</v>
      </c>
    </row>
  </sheetData>
  <mergeCells count="9">
    <mergeCell ref="A8:B8"/>
    <mergeCell ref="C11:G11"/>
    <mergeCell ref="C41:G41"/>
    <mergeCell ref="A1:G1"/>
    <mergeCell ref="A2:G2"/>
    <mergeCell ref="D4:G4"/>
    <mergeCell ref="A5:B5"/>
    <mergeCell ref="A6:B6"/>
    <mergeCell ref="A7:B7"/>
  </mergeCells>
  <conditionalFormatting sqref="C12:G70">
    <cfRule type="expression" dxfId="135" priority="12">
      <formula>MOD(ROW(),2)=1</formula>
    </cfRule>
    <cfRule type="expression" priority="13">
      <formula>MOD(ROW(),2)=1</formula>
    </cfRule>
  </conditionalFormatting>
  <conditionalFormatting sqref="A12:B23 A24:A26 A27:B53 A57:B70">
    <cfRule type="expression" dxfId="134" priority="11">
      <formula>MOD(ROW(),2)=1</formula>
    </cfRule>
  </conditionalFormatting>
  <conditionalFormatting sqref="B24">
    <cfRule type="expression" dxfId="133" priority="10">
      <formula>MOD(ROW(),2)=1</formula>
    </cfRule>
  </conditionalFormatting>
  <conditionalFormatting sqref="B26">
    <cfRule type="expression" dxfId="132" priority="9">
      <formula>MOD(ROW(),2)=1</formula>
    </cfRule>
  </conditionalFormatting>
  <conditionalFormatting sqref="B25">
    <cfRule type="expression" dxfId="131" priority="8">
      <formula>MOD(ROW(),2)=1</formula>
    </cfRule>
  </conditionalFormatting>
  <conditionalFormatting sqref="A54:A56">
    <cfRule type="expression" dxfId="130" priority="7">
      <formula>MOD(ROW(),2)=1</formula>
    </cfRule>
  </conditionalFormatting>
  <conditionalFormatting sqref="B54">
    <cfRule type="expression" dxfId="129" priority="6">
      <formula>MOD(ROW(),2)=1</formula>
    </cfRule>
  </conditionalFormatting>
  <conditionalFormatting sqref="B56">
    <cfRule type="expression" dxfId="128" priority="5">
      <formula>MOD(ROW(),2)=1</formula>
    </cfRule>
  </conditionalFormatting>
  <conditionalFormatting sqref="B55">
    <cfRule type="expression" dxfId="127" priority="4">
      <formula>MOD(ROW(),2)=1</formula>
    </cfRule>
  </conditionalFormatting>
  <conditionalFormatting sqref="C11:G11">
    <cfRule type="expression" dxfId="126" priority="2">
      <formula>MOD(ROW(),2)=1</formula>
    </cfRule>
    <cfRule type="expression" priority="3">
      <formula>MOD(ROW(),2)=1</formula>
    </cfRule>
  </conditionalFormatting>
  <conditionalFormatting sqref="A11:B11">
    <cfRule type="expression" dxfId="125"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1/14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P71"/>
  <sheetViews>
    <sheetView showGridLines="0" zoomScaleNormal="100" workbookViewId="0">
      <selection sqref="A1:L1"/>
    </sheetView>
  </sheetViews>
  <sheetFormatPr baseColWidth="10" defaultColWidth="11.42578125" defaultRowHeight="11.25"/>
  <cols>
    <col min="1" max="1" width="3.42578125" style="57" customWidth="1"/>
    <col min="2" max="2" width="32.28515625" style="57" customWidth="1"/>
    <col min="3" max="3" width="7" style="57" customWidth="1"/>
    <col min="4" max="4" width="6.85546875" style="57" customWidth="1"/>
    <col min="5" max="5" width="5.85546875" style="57" customWidth="1"/>
    <col min="6" max="6" width="7.5703125" style="57" customWidth="1"/>
    <col min="7" max="7" width="5.85546875" style="57" customWidth="1"/>
    <col min="8" max="9" width="5.7109375" style="57" customWidth="1"/>
    <col min="10" max="11" width="6.28515625" style="57" customWidth="1"/>
    <col min="12" max="12" width="7.5703125" style="57" customWidth="1"/>
    <col min="13" max="16384" width="11.42578125" style="57"/>
  </cols>
  <sheetData>
    <row r="1" spans="1:16" ht="12.75" customHeight="1">
      <c r="A1" s="411" t="s">
        <v>394</v>
      </c>
      <c r="B1" s="411"/>
      <c r="C1" s="411"/>
      <c r="D1" s="411"/>
      <c r="E1" s="411"/>
      <c r="F1" s="411"/>
      <c r="G1" s="411"/>
      <c r="H1" s="411"/>
      <c r="I1" s="411"/>
      <c r="J1" s="411"/>
      <c r="K1" s="411"/>
      <c r="L1" s="411"/>
    </row>
    <row r="2" spans="1:16" ht="12.75" customHeight="1">
      <c r="A2" s="411" t="s">
        <v>641</v>
      </c>
      <c r="B2" s="411"/>
      <c r="C2" s="411"/>
      <c r="D2" s="411"/>
      <c r="E2" s="411"/>
      <c r="F2" s="411"/>
      <c r="G2" s="411"/>
      <c r="H2" s="411"/>
      <c r="I2" s="411"/>
      <c r="J2" s="411"/>
      <c r="K2" s="411"/>
      <c r="L2" s="411"/>
    </row>
    <row r="3" spans="1:16" ht="12.75" customHeight="1">
      <c r="A3" s="430" t="s">
        <v>395</v>
      </c>
      <c r="B3" s="430"/>
      <c r="C3" s="430"/>
      <c r="D3" s="430"/>
      <c r="E3" s="430"/>
      <c r="F3" s="430"/>
      <c r="G3" s="430"/>
      <c r="H3" s="430"/>
      <c r="I3" s="430"/>
      <c r="J3" s="430"/>
      <c r="K3" s="430"/>
      <c r="L3" s="430"/>
    </row>
    <row r="4" spans="1:16" ht="15" customHeight="1">
      <c r="A4" s="176"/>
      <c r="B4" s="177"/>
      <c r="C4" s="431" t="s">
        <v>337</v>
      </c>
      <c r="D4" s="421" t="s">
        <v>396</v>
      </c>
      <c r="E4" s="422"/>
      <c r="F4" s="422"/>
      <c r="G4" s="422"/>
      <c r="H4" s="422"/>
      <c r="I4" s="422"/>
      <c r="J4" s="422"/>
      <c r="K4" s="422"/>
      <c r="L4" s="422"/>
    </row>
    <row r="5" spans="1:16" ht="11.25" customHeight="1">
      <c r="A5" s="426" t="s">
        <v>242</v>
      </c>
      <c r="B5" s="427"/>
      <c r="C5" s="432"/>
      <c r="D5" s="421" t="s">
        <v>397</v>
      </c>
      <c r="E5" s="422"/>
      <c r="F5" s="422"/>
      <c r="G5" s="422"/>
      <c r="H5" s="422"/>
      <c r="I5" s="422"/>
      <c r="J5" s="422"/>
      <c r="K5" s="422"/>
      <c r="L5" s="422"/>
    </row>
    <row r="6" spans="1:16" ht="11.25" customHeight="1">
      <c r="A6" s="414"/>
      <c r="B6" s="415"/>
      <c r="C6" s="432"/>
      <c r="D6" s="320"/>
      <c r="E6" s="421" t="s">
        <v>398</v>
      </c>
      <c r="F6" s="422"/>
      <c r="G6" s="422"/>
      <c r="H6" s="422"/>
      <c r="I6" s="422"/>
      <c r="J6" s="422"/>
      <c r="K6" s="422"/>
      <c r="L6" s="422"/>
    </row>
    <row r="7" spans="1:16" ht="12" customHeight="1">
      <c r="A7" s="414" t="s">
        <v>369</v>
      </c>
      <c r="B7" s="415"/>
      <c r="C7" s="432"/>
      <c r="D7" s="181" t="s">
        <v>399</v>
      </c>
      <c r="E7" s="418" t="s">
        <v>690</v>
      </c>
      <c r="F7" s="418" t="s">
        <v>691</v>
      </c>
      <c r="G7" s="140"/>
      <c r="H7" s="418" t="s">
        <v>692</v>
      </c>
      <c r="I7" s="140"/>
      <c r="J7" s="140"/>
      <c r="K7" s="140"/>
      <c r="L7" s="141" t="s">
        <v>400</v>
      </c>
    </row>
    <row r="8" spans="1:16" ht="12" customHeight="1">
      <c r="A8" s="414" t="s">
        <v>374</v>
      </c>
      <c r="B8" s="415"/>
      <c r="C8" s="432"/>
      <c r="D8" s="181" t="s">
        <v>401</v>
      </c>
      <c r="E8" s="419"/>
      <c r="F8" s="434"/>
      <c r="G8" s="181" t="s">
        <v>402</v>
      </c>
      <c r="H8" s="434"/>
      <c r="I8" s="181" t="s">
        <v>403</v>
      </c>
      <c r="J8" s="181" t="s">
        <v>404</v>
      </c>
      <c r="K8" s="181" t="s">
        <v>405</v>
      </c>
      <c r="L8" s="141" t="s">
        <v>406</v>
      </c>
    </row>
    <row r="9" spans="1:16" ht="12" customHeight="1">
      <c r="A9" s="182"/>
      <c r="B9" s="183"/>
      <c r="C9" s="433"/>
      <c r="D9" s="142"/>
      <c r="E9" s="420"/>
      <c r="F9" s="406"/>
      <c r="G9" s="184"/>
      <c r="H9" s="406"/>
      <c r="I9" s="184"/>
      <c r="J9" s="184"/>
      <c r="K9" s="184"/>
      <c r="L9" s="143" t="s">
        <v>407</v>
      </c>
    </row>
    <row r="10" spans="1:16" ht="11.25" customHeight="1">
      <c r="A10" s="185"/>
      <c r="B10" s="200"/>
      <c r="C10" s="146"/>
      <c r="D10" s="147"/>
      <c r="E10" s="187"/>
      <c r="F10" s="187"/>
      <c r="G10" s="187"/>
      <c r="H10" s="187"/>
      <c r="I10" s="187"/>
      <c r="J10" s="187"/>
      <c r="K10" s="187"/>
      <c r="L10" s="187"/>
    </row>
    <row r="11" spans="1:16" ht="11.25" customHeight="1">
      <c r="A11" s="150"/>
      <c r="B11" s="149"/>
      <c r="C11" s="428" t="s">
        <v>408</v>
      </c>
      <c r="D11" s="429"/>
      <c r="E11" s="429"/>
      <c r="F11" s="429"/>
      <c r="G11" s="429"/>
      <c r="H11" s="429"/>
      <c r="I11" s="429"/>
      <c r="J11" s="429"/>
      <c r="K11" s="429"/>
      <c r="L11" s="429"/>
    </row>
    <row r="12" spans="1:16" ht="10.5" customHeight="1">
      <c r="A12" s="150" t="s">
        <v>212</v>
      </c>
      <c r="B12" s="149" t="s">
        <v>340</v>
      </c>
      <c r="C12" s="201">
        <v>2256</v>
      </c>
      <c r="D12" s="201">
        <v>2066</v>
      </c>
      <c r="E12" s="201">
        <v>3</v>
      </c>
      <c r="F12" s="201">
        <v>9</v>
      </c>
      <c r="G12" s="201">
        <v>8</v>
      </c>
      <c r="H12" s="201">
        <v>7</v>
      </c>
      <c r="I12" s="201">
        <v>1518</v>
      </c>
      <c r="J12" s="201">
        <v>80</v>
      </c>
      <c r="K12" s="201">
        <v>26</v>
      </c>
      <c r="L12" s="201">
        <v>415</v>
      </c>
      <c r="N12" s="194"/>
      <c r="O12" s="194"/>
      <c r="P12" s="194"/>
    </row>
    <row r="13" spans="1:16" ht="10.5" customHeight="1">
      <c r="A13" s="150" t="s">
        <v>214</v>
      </c>
      <c r="B13" s="149" t="s">
        <v>341</v>
      </c>
      <c r="C13" s="201">
        <v>8983</v>
      </c>
      <c r="D13" s="201">
        <v>3974</v>
      </c>
      <c r="E13" s="201">
        <v>111</v>
      </c>
      <c r="F13" s="201">
        <v>369</v>
      </c>
      <c r="G13" s="201">
        <v>257</v>
      </c>
      <c r="H13" s="201">
        <v>105</v>
      </c>
      <c r="I13" s="201">
        <v>1325</v>
      </c>
      <c r="J13" s="201">
        <v>278</v>
      </c>
      <c r="K13" s="201">
        <v>191</v>
      </c>
      <c r="L13" s="201">
        <v>1338</v>
      </c>
    </row>
    <row r="14" spans="1:16" ht="10.5" customHeight="1">
      <c r="A14" s="150" t="s">
        <v>343</v>
      </c>
      <c r="B14" s="152" t="s">
        <v>376</v>
      </c>
      <c r="C14" s="201">
        <v>6363</v>
      </c>
      <c r="D14" s="201">
        <v>2561</v>
      </c>
      <c r="E14" s="201">
        <v>106</v>
      </c>
      <c r="F14" s="201">
        <v>308</v>
      </c>
      <c r="G14" s="201">
        <v>201</v>
      </c>
      <c r="H14" s="201">
        <v>91</v>
      </c>
      <c r="I14" s="201">
        <v>627</v>
      </c>
      <c r="J14" s="201">
        <v>226</v>
      </c>
      <c r="K14" s="201">
        <v>142</v>
      </c>
      <c r="L14" s="201">
        <v>860</v>
      </c>
    </row>
    <row r="15" spans="1:16" ht="10.5" customHeight="1">
      <c r="A15" s="150" t="s">
        <v>220</v>
      </c>
      <c r="B15" s="152" t="s">
        <v>345</v>
      </c>
      <c r="C15" s="201">
        <v>2362</v>
      </c>
      <c r="D15" s="201">
        <v>1257</v>
      </c>
      <c r="E15" s="201">
        <v>3</v>
      </c>
      <c r="F15" s="201">
        <v>55</v>
      </c>
      <c r="G15" s="201">
        <v>50</v>
      </c>
      <c r="H15" s="201">
        <v>12</v>
      </c>
      <c r="I15" s="201">
        <v>610</v>
      </c>
      <c r="J15" s="201">
        <v>47</v>
      </c>
      <c r="K15" s="201">
        <v>42</v>
      </c>
      <c r="L15" s="201">
        <v>438</v>
      </c>
    </row>
    <row r="16" spans="1:16" ht="10.5" customHeight="1">
      <c r="A16" s="150" t="s">
        <v>222</v>
      </c>
      <c r="B16" s="149" t="s">
        <v>223</v>
      </c>
      <c r="C16" s="201">
        <v>28580</v>
      </c>
      <c r="D16" s="201">
        <v>13978</v>
      </c>
      <c r="E16" s="201">
        <v>289</v>
      </c>
      <c r="F16" s="201">
        <v>919</v>
      </c>
      <c r="G16" s="201">
        <v>926</v>
      </c>
      <c r="H16" s="201">
        <v>479</v>
      </c>
      <c r="I16" s="201">
        <v>4735</v>
      </c>
      <c r="J16" s="201">
        <v>552</v>
      </c>
      <c r="K16" s="201">
        <v>523</v>
      </c>
      <c r="L16" s="201">
        <v>5555</v>
      </c>
    </row>
    <row r="17" spans="1:12" ht="10.5" customHeight="1">
      <c r="A17" s="150"/>
      <c r="B17" s="152" t="s">
        <v>342</v>
      </c>
      <c r="C17" s="201"/>
      <c r="D17" s="201"/>
      <c r="E17" s="201"/>
      <c r="F17" s="201"/>
      <c r="G17" s="201"/>
      <c r="H17" s="201"/>
      <c r="I17" s="201"/>
      <c r="J17" s="201"/>
      <c r="K17" s="201"/>
      <c r="L17" s="201"/>
    </row>
    <row r="18" spans="1:12" ht="10.5" customHeight="1">
      <c r="A18" s="150" t="s">
        <v>224</v>
      </c>
      <c r="B18" s="152" t="s">
        <v>346</v>
      </c>
      <c r="C18" s="201">
        <v>12933</v>
      </c>
      <c r="D18" s="201">
        <v>6335</v>
      </c>
      <c r="E18" s="201">
        <v>108</v>
      </c>
      <c r="F18" s="201">
        <v>620</v>
      </c>
      <c r="G18" s="201">
        <v>607</v>
      </c>
      <c r="H18" s="201">
        <v>188</v>
      </c>
      <c r="I18" s="201">
        <v>1959</v>
      </c>
      <c r="J18" s="201">
        <v>259</v>
      </c>
      <c r="K18" s="201">
        <v>194</v>
      </c>
      <c r="L18" s="201">
        <v>2400</v>
      </c>
    </row>
    <row r="19" spans="1:12" ht="10.5" customHeight="1">
      <c r="A19" s="150" t="s">
        <v>281</v>
      </c>
      <c r="B19" s="152" t="s">
        <v>377</v>
      </c>
      <c r="C19" s="201">
        <v>4991</v>
      </c>
      <c r="D19" s="201">
        <v>2485</v>
      </c>
      <c r="E19" s="201">
        <v>77</v>
      </c>
      <c r="F19" s="201">
        <v>118</v>
      </c>
      <c r="G19" s="201">
        <v>150</v>
      </c>
      <c r="H19" s="201">
        <v>108</v>
      </c>
      <c r="I19" s="201">
        <v>707</v>
      </c>
      <c r="J19" s="201">
        <v>120</v>
      </c>
      <c r="K19" s="201">
        <v>100</v>
      </c>
      <c r="L19" s="201">
        <v>1105</v>
      </c>
    </row>
    <row r="20" spans="1:12" ht="10.5" customHeight="1">
      <c r="A20" s="150" t="s">
        <v>288</v>
      </c>
      <c r="B20" s="152" t="s">
        <v>378</v>
      </c>
      <c r="C20" s="201">
        <v>5137</v>
      </c>
      <c r="D20" s="201">
        <v>2558</v>
      </c>
      <c r="E20" s="201">
        <v>16</v>
      </c>
      <c r="F20" s="201">
        <v>451</v>
      </c>
      <c r="G20" s="201">
        <v>397</v>
      </c>
      <c r="H20" s="201">
        <v>54</v>
      </c>
      <c r="I20" s="201">
        <v>715</v>
      </c>
      <c r="J20" s="201">
        <v>89</v>
      </c>
      <c r="K20" s="201">
        <v>69</v>
      </c>
      <c r="L20" s="201">
        <v>767</v>
      </c>
    </row>
    <row r="21" spans="1:12" ht="10.5" customHeight="1">
      <c r="A21" s="150" t="s">
        <v>226</v>
      </c>
      <c r="B21" s="152" t="s">
        <v>379</v>
      </c>
      <c r="C21" s="201">
        <v>406</v>
      </c>
      <c r="D21" s="201">
        <v>220</v>
      </c>
      <c r="E21" s="201">
        <v>8</v>
      </c>
      <c r="F21" s="201">
        <v>6</v>
      </c>
      <c r="G21" s="201">
        <v>21</v>
      </c>
      <c r="H21" s="201">
        <v>22</v>
      </c>
      <c r="I21" s="201">
        <v>61</v>
      </c>
      <c r="J21" s="201">
        <v>7</v>
      </c>
      <c r="K21" s="201">
        <v>13</v>
      </c>
      <c r="L21" s="201">
        <v>82</v>
      </c>
    </row>
    <row r="22" spans="1:12" ht="10.5" customHeight="1">
      <c r="A22" s="150" t="s">
        <v>228</v>
      </c>
      <c r="B22" s="152" t="s">
        <v>380</v>
      </c>
      <c r="C22" s="201">
        <v>244</v>
      </c>
      <c r="D22" s="201">
        <v>126</v>
      </c>
      <c r="E22" s="201">
        <v>5</v>
      </c>
      <c r="F22" s="202" t="s">
        <v>673</v>
      </c>
      <c r="G22" s="202" t="s">
        <v>673</v>
      </c>
      <c r="H22" s="201">
        <v>6</v>
      </c>
      <c r="I22" s="201">
        <v>16</v>
      </c>
      <c r="J22" s="202" t="s">
        <v>673</v>
      </c>
      <c r="K22" s="201">
        <v>4</v>
      </c>
      <c r="L22" s="201">
        <v>82</v>
      </c>
    </row>
    <row r="23" spans="1:12" ht="10.5" customHeight="1">
      <c r="A23" s="150" t="s">
        <v>230</v>
      </c>
      <c r="B23" s="152" t="s">
        <v>381</v>
      </c>
      <c r="C23" s="201">
        <v>232</v>
      </c>
      <c r="D23" s="201">
        <v>171</v>
      </c>
      <c r="E23" s="201">
        <v>3</v>
      </c>
      <c r="F23" s="202" t="s">
        <v>673</v>
      </c>
      <c r="G23" s="202" t="s">
        <v>673</v>
      </c>
      <c r="H23" s="201">
        <v>7</v>
      </c>
      <c r="I23" s="201">
        <v>97</v>
      </c>
      <c r="J23" s="202" t="s">
        <v>673</v>
      </c>
      <c r="K23" s="201">
        <v>3</v>
      </c>
      <c r="L23" s="201">
        <v>55</v>
      </c>
    </row>
    <row r="24" spans="1:12" ht="22.7" customHeight="1">
      <c r="A24" s="153" t="s">
        <v>232</v>
      </c>
      <c r="B24" s="189" t="s">
        <v>352</v>
      </c>
      <c r="C24" s="201">
        <v>7557</v>
      </c>
      <c r="D24" s="201">
        <v>3612</v>
      </c>
      <c r="E24" s="201">
        <v>46</v>
      </c>
      <c r="F24" s="201">
        <v>164</v>
      </c>
      <c r="G24" s="201">
        <v>149</v>
      </c>
      <c r="H24" s="201">
        <v>85</v>
      </c>
      <c r="I24" s="201">
        <v>1549</v>
      </c>
      <c r="J24" s="201">
        <v>148</v>
      </c>
      <c r="K24" s="201">
        <v>117</v>
      </c>
      <c r="L24" s="201">
        <v>1354</v>
      </c>
    </row>
    <row r="25" spans="1:12" ht="22.7" customHeight="1">
      <c r="A25" s="153" t="s">
        <v>234</v>
      </c>
      <c r="B25" s="189" t="s">
        <v>311</v>
      </c>
      <c r="C25" s="201">
        <v>5508</v>
      </c>
      <c r="D25" s="201">
        <v>2667</v>
      </c>
      <c r="E25" s="201">
        <v>93</v>
      </c>
      <c r="F25" s="201">
        <v>94</v>
      </c>
      <c r="G25" s="201">
        <v>118</v>
      </c>
      <c r="H25" s="201">
        <v>141</v>
      </c>
      <c r="I25" s="201">
        <v>798</v>
      </c>
      <c r="J25" s="201">
        <v>86</v>
      </c>
      <c r="K25" s="201">
        <v>161</v>
      </c>
      <c r="L25" s="201">
        <v>1176</v>
      </c>
    </row>
    <row r="26" spans="1:12" ht="22.7" customHeight="1">
      <c r="A26" s="153" t="s">
        <v>236</v>
      </c>
      <c r="B26" s="189" t="s">
        <v>323</v>
      </c>
      <c r="C26" s="201">
        <v>1700</v>
      </c>
      <c r="D26" s="201">
        <v>847</v>
      </c>
      <c r="E26" s="201">
        <v>26</v>
      </c>
      <c r="F26" s="201">
        <v>27</v>
      </c>
      <c r="G26" s="201">
        <v>24</v>
      </c>
      <c r="H26" s="201">
        <v>30</v>
      </c>
      <c r="I26" s="201">
        <v>255</v>
      </c>
      <c r="J26" s="201">
        <v>48</v>
      </c>
      <c r="K26" s="201">
        <v>31</v>
      </c>
      <c r="L26" s="201">
        <v>406</v>
      </c>
    </row>
    <row r="27" spans="1:12" ht="12" customHeight="1">
      <c r="A27" s="150" t="s">
        <v>382</v>
      </c>
      <c r="B27" s="149" t="s">
        <v>383</v>
      </c>
      <c r="C27" s="201"/>
      <c r="D27" s="201"/>
      <c r="E27" s="201"/>
      <c r="F27" s="201"/>
      <c r="G27" s="201"/>
      <c r="H27" s="201"/>
      <c r="I27" s="201"/>
      <c r="J27" s="201"/>
      <c r="K27" s="201"/>
      <c r="L27" s="201"/>
    </row>
    <row r="28" spans="1:12" ht="10.5" customHeight="1">
      <c r="A28" s="148"/>
      <c r="B28" s="191" t="s">
        <v>339</v>
      </c>
      <c r="C28" s="201">
        <v>697</v>
      </c>
      <c r="D28" s="201">
        <v>239</v>
      </c>
      <c r="E28" s="202" t="s">
        <v>673</v>
      </c>
      <c r="F28" s="201">
        <v>24</v>
      </c>
      <c r="G28" s="201">
        <v>25</v>
      </c>
      <c r="H28" s="201">
        <v>8</v>
      </c>
      <c r="I28" s="201">
        <v>86</v>
      </c>
      <c r="J28" s="201">
        <v>13</v>
      </c>
      <c r="K28" s="202" t="s">
        <v>673</v>
      </c>
      <c r="L28" s="201">
        <v>76</v>
      </c>
    </row>
    <row r="29" spans="1:12" ht="10.5" customHeight="1">
      <c r="A29" s="148"/>
      <c r="B29" s="191" t="s">
        <v>384</v>
      </c>
      <c r="C29" s="201">
        <v>3321</v>
      </c>
      <c r="D29" s="201">
        <v>1747</v>
      </c>
      <c r="E29" s="201">
        <v>14</v>
      </c>
      <c r="F29" s="201">
        <v>106</v>
      </c>
      <c r="G29" s="201">
        <v>108</v>
      </c>
      <c r="H29" s="201">
        <v>38</v>
      </c>
      <c r="I29" s="201">
        <v>720</v>
      </c>
      <c r="J29" s="201">
        <v>63</v>
      </c>
      <c r="K29" s="201">
        <v>78</v>
      </c>
      <c r="L29" s="201">
        <v>620</v>
      </c>
    </row>
    <row r="30" spans="1:12" ht="10.5" customHeight="1">
      <c r="A30" s="148"/>
      <c r="B30" s="191" t="s">
        <v>385</v>
      </c>
      <c r="C30" s="201">
        <v>4923</v>
      </c>
      <c r="D30" s="201">
        <v>2787</v>
      </c>
      <c r="E30" s="201">
        <v>39</v>
      </c>
      <c r="F30" s="201">
        <v>164</v>
      </c>
      <c r="G30" s="201">
        <v>147</v>
      </c>
      <c r="H30" s="201">
        <v>51</v>
      </c>
      <c r="I30" s="201">
        <v>1138</v>
      </c>
      <c r="J30" s="201">
        <v>80</v>
      </c>
      <c r="K30" s="201">
        <v>106</v>
      </c>
      <c r="L30" s="201">
        <v>1062</v>
      </c>
    </row>
    <row r="31" spans="1:12" ht="10.5" customHeight="1">
      <c r="A31" s="148"/>
      <c r="B31" s="191" t="s">
        <v>386</v>
      </c>
      <c r="C31" s="201">
        <v>5650</v>
      </c>
      <c r="D31" s="201">
        <v>2854</v>
      </c>
      <c r="E31" s="201">
        <v>45</v>
      </c>
      <c r="F31" s="201">
        <v>153</v>
      </c>
      <c r="G31" s="201">
        <v>136</v>
      </c>
      <c r="H31" s="201">
        <v>67</v>
      </c>
      <c r="I31" s="201">
        <v>1196</v>
      </c>
      <c r="J31" s="201">
        <v>110</v>
      </c>
      <c r="K31" s="201">
        <v>93</v>
      </c>
      <c r="L31" s="201">
        <v>1054</v>
      </c>
    </row>
    <row r="32" spans="1:12" ht="10.5" customHeight="1">
      <c r="A32" s="148"/>
      <c r="B32" s="191" t="s">
        <v>387</v>
      </c>
      <c r="C32" s="201">
        <v>6113</v>
      </c>
      <c r="D32" s="201">
        <v>2886</v>
      </c>
      <c r="E32" s="201">
        <v>61</v>
      </c>
      <c r="F32" s="201">
        <v>171</v>
      </c>
      <c r="G32" s="201">
        <v>159</v>
      </c>
      <c r="H32" s="201">
        <v>63</v>
      </c>
      <c r="I32" s="201">
        <v>1207</v>
      </c>
      <c r="J32" s="201">
        <v>112</v>
      </c>
      <c r="K32" s="201">
        <v>87</v>
      </c>
      <c r="L32" s="201">
        <v>1026</v>
      </c>
    </row>
    <row r="33" spans="1:12" ht="10.5" customHeight="1">
      <c r="A33" s="148"/>
      <c r="B33" s="191" t="s">
        <v>388</v>
      </c>
      <c r="C33" s="201">
        <v>5963</v>
      </c>
      <c r="D33" s="201">
        <v>2779</v>
      </c>
      <c r="E33" s="201">
        <v>65</v>
      </c>
      <c r="F33" s="201">
        <v>188</v>
      </c>
      <c r="G33" s="201">
        <v>172</v>
      </c>
      <c r="H33" s="201">
        <v>89</v>
      </c>
      <c r="I33" s="201">
        <v>1064</v>
      </c>
      <c r="J33" s="201">
        <v>139</v>
      </c>
      <c r="K33" s="201">
        <v>92</v>
      </c>
      <c r="L33" s="201">
        <v>970</v>
      </c>
    </row>
    <row r="34" spans="1:12" ht="10.5" customHeight="1">
      <c r="A34" s="148"/>
      <c r="B34" s="191" t="s">
        <v>389</v>
      </c>
      <c r="C34" s="201">
        <v>5245</v>
      </c>
      <c r="D34" s="201">
        <v>2363</v>
      </c>
      <c r="E34" s="201">
        <v>60</v>
      </c>
      <c r="F34" s="201">
        <v>193</v>
      </c>
      <c r="G34" s="201">
        <v>134</v>
      </c>
      <c r="H34" s="201">
        <v>82</v>
      </c>
      <c r="I34" s="201">
        <v>834</v>
      </c>
      <c r="J34" s="201">
        <v>151</v>
      </c>
      <c r="K34" s="201">
        <v>84</v>
      </c>
      <c r="L34" s="201">
        <v>825</v>
      </c>
    </row>
    <row r="35" spans="1:12" ht="10.5" customHeight="1">
      <c r="A35" s="148"/>
      <c r="B35" s="191" t="s">
        <v>390</v>
      </c>
      <c r="C35" s="201">
        <v>3844</v>
      </c>
      <c r="D35" s="201">
        <v>1925</v>
      </c>
      <c r="E35" s="201">
        <v>53</v>
      </c>
      <c r="F35" s="201">
        <v>150</v>
      </c>
      <c r="G35" s="201">
        <v>129</v>
      </c>
      <c r="H35" s="201">
        <v>69</v>
      </c>
      <c r="I35" s="201">
        <v>641</v>
      </c>
      <c r="J35" s="201">
        <v>125</v>
      </c>
      <c r="K35" s="201">
        <v>92</v>
      </c>
      <c r="L35" s="201">
        <v>666</v>
      </c>
    </row>
    <row r="36" spans="1:12" ht="10.5" customHeight="1">
      <c r="A36" s="148"/>
      <c r="B36" s="191" t="s">
        <v>391</v>
      </c>
      <c r="C36" s="201">
        <v>2481</v>
      </c>
      <c r="D36" s="201">
        <v>1462</v>
      </c>
      <c r="E36" s="201">
        <v>41</v>
      </c>
      <c r="F36" s="201">
        <v>101</v>
      </c>
      <c r="G36" s="201">
        <v>97</v>
      </c>
      <c r="H36" s="201">
        <v>64</v>
      </c>
      <c r="I36" s="201">
        <v>473</v>
      </c>
      <c r="J36" s="201">
        <v>76</v>
      </c>
      <c r="K36" s="201">
        <v>62</v>
      </c>
      <c r="L36" s="201">
        <v>548</v>
      </c>
    </row>
    <row r="37" spans="1:12" ht="10.5" customHeight="1">
      <c r="A37" s="148"/>
      <c r="B37" s="191" t="s">
        <v>392</v>
      </c>
      <c r="C37" s="201">
        <v>1378</v>
      </c>
      <c r="D37" s="201">
        <v>845</v>
      </c>
      <c r="E37" s="201">
        <v>22</v>
      </c>
      <c r="F37" s="201">
        <v>40</v>
      </c>
      <c r="G37" s="201">
        <v>67</v>
      </c>
      <c r="H37" s="201">
        <v>46</v>
      </c>
      <c r="I37" s="201">
        <v>193</v>
      </c>
      <c r="J37" s="201">
        <v>34</v>
      </c>
      <c r="K37" s="201">
        <v>38</v>
      </c>
      <c r="L37" s="201">
        <v>405</v>
      </c>
    </row>
    <row r="38" spans="1:12" ht="10.5" customHeight="1">
      <c r="A38" s="148"/>
      <c r="B38" s="191" t="s">
        <v>355</v>
      </c>
      <c r="C38" s="201">
        <v>207</v>
      </c>
      <c r="D38" s="201">
        <v>134</v>
      </c>
      <c r="E38" s="202" t="s">
        <v>673</v>
      </c>
      <c r="F38" s="201">
        <v>7</v>
      </c>
      <c r="G38" s="201">
        <v>17</v>
      </c>
      <c r="H38" s="201">
        <v>15</v>
      </c>
      <c r="I38" s="201">
        <v>28</v>
      </c>
      <c r="J38" s="201">
        <v>7</v>
      </c>
      <c r="K38" s="202" t="s">
        <v>673</v>
      </c>
      <c r="L38" s="201">
        <v>56</v>
      </c>
    </row>
    <row r="39" spans="1:12" ht="11.25" customHeight="1">
      <c r="A39" s="148"/>
      <c r="B39" s="192" t="s">
        <v>243</v>
      </c>
      <c r="C39" s="202">
        <v>39822</v>
      </c>
      <c r="D39" s="202">
        <v>20021</v>
      </c>
      <c r="E39" s="202">
        <v>403</v>
      </c>
      <c r="F39" s="202">
        <v>1297</v>
      </c>
      <c r="G39" s="202">
        <v>1191</v>
      </c>
      <c r="H39" s="202">
        <v>592</v>
      </c>
      <c r="I39" s="202">
        <v>7580</v>
      </c>
      <c r="J39" s="202">
        <v>910</v>
      </c>
      <c r="K39" s="202">
        <v>740</v>
      </c>
      <c r="L39" s="202">
        <v>7308</v>
      </c>
    </row>
    <row r="40" spans="1:12" ht="11.25" customHeight="1">
      <c r="B40" s="149"/>
      <c r="C40" s="424" t="s">
        <v>409</v>
      </c>
      <c r="D40" s="424"/>
      <c r="E40" s="424"/>
      <c r="F40" s="424"/>
      <c r="G40" s="424"/>
      <c r="H40" s="424"/>
      <c r="I40" s="424"/>
      <c r="J40" s="424"/>
      <c r="K40" s="424"/>
      <c r="L40" s="424"/>
    </row>
    <row r="41" spans="1:12" ht="10.5" customHeight="1">
      <c r="A41" s="150" t="s">
        <v>212</v>
      </c>
      <c r="B41" s="149" t="s">
        <v>340</v>
      </c>
      <c r="C41" s="201">
        <v>395</v>
      </c>
      <c r="D41" s="201">
        <v>344</v>
      </c>
      <c r="E41" s="202" t="s">
        <v>673</v>
      </c>
      <c r="F41" s="201">
        <v>3</v>
      </c>
      <c r="G41" s="202" t="s">
        <v>673</v>
      </c>
      <c r="H41" s="202" t="s">
        <v>673</v>
      </c>
      <c r="I41" s="201">
        <v>212</v>
      </c>
      <c r="J41" s="201">
        <v>12</v>
      </c>
      <c r="K41" s="201">
        <v>12</v>
      </c>
      <c r="L41" s="201">
        <v>100</v>
      </c>
    </row>
    <row r="42" spans="1:12" ht="10.5" customHeight="1">
      <c r="A42" s="150" t="s">
        <v>214</v>
      </c>
      <c r="B42" s="149" t="s">
        <v>341</v>
      </c>
      <c r="C42" s="201">
        <v>1836</v>
      </c>
      <c r="D42" s="201">
        <v>886</v>
      </c>
      <c r="E42" s="202" t="s">
        <v>673</v>
      </c>
      <c r="F42" s="201">
        <v>35</v>
      </c>
      <c r="G42" s="202" t="s">
        <v>673</v>
      </c>
      <c r="H42" s="202" t="s">
        <v>673</v>
      </c>
      <c r="I42" s="201">
        <v>333</v>
      </c>
      <c r="J42" s="201">
        <v>39</v>
      </c>
      <c r="K42" s="201">
        <v>42</v>
      </c>
      <c r="L42" s="201">
        <v>316</v>
      </c>
    </row>
    <row r="43" spans="1:12" ht="10.5" customHeight="1">
      <c r="A43" s="150" t="s">
        <v>343</v>
      </c>
      <c r="B43" s="152" t="s">
        <v>376</v>
      </c>
      <c r="C43" s="201">
        <v>1587</v>
      </c>
      <c r="D43" s="201">
        <v>708</v>
      </c>
      <c r="E43" s="201">
        <v>46</v>
      </c>
      <c r="F43" s="202" t="s">
        <v>673</v>
      </c>
      <c r="G43" s="201">
        <v>38</v>
      </c>
      <c r="H43" s="201">
        <v>30</v>
      </c>
      <c r="I43" s="201">
        <v>219</v>
      </c>
      <c r="J43" s="202" t="s">
        <v>673</v>
      </c>
      <c r="K43" s="201">
        <v>35</v>
      </c>
      <c r="L43" s="201">
        <v>272</v>
      </c>
    </row>
    <row r="44" spans="1:12" ht="10.5" customHeight="1">
      <c r="A44" s="150" t="s">
        <v>220</v>
      </c>
      <c r="B44" s="152" t="s">
        <v>345</v>
      </c>
      <c r="C44" s="201">
        <v>195</v>
      </c>
      <c r="D44" s="201">
        <v>137</v>
      </c>
      <c r="E44" s="201">
        <v>0</v>
      </c>
      <c r="F44" s="202" t="s">
        <v>673</v>
      </c>
      <c r="G44" s="201">
        <v>3</v>
      </c>
      <c r="H44" s="202" t="s">
        <v>673</v>
      </c>
      <c r="I44" s="201">
        <v>92</v>
      </c>
      <c r="J44" s="202" t="s">
        <v>673</v>
      </c>
      <c r="K44" s="201">
        <v>5</v>
      </c>
      <c r="L44" s="201">
        <v>33</v>
      </c>
    </row>
    <row r="45" spans="1:12" ht="10.5" customHeight="1">
      <c r="A45" s="150" t="s">
        <v>222</v>
      </c>
      <c r="B45" s="149" t="s">
        <v>223</v>
      </c>
      <c r="C45" s="201">
        <v>13027</v>
      </c>
      <c r="D45" s="201">
        <v>6739</v>
      </c>
      <c r="E45" s="201">
        <v>156</v>
      </c>
      <c r="F45" s="201">
        <v>323</v>
      </c>
      <c r="G45" s="201">
        <v>322</v>
      </c>
      <c r="H45" s="201">
        <v>265</v>
      </c>
      <c r="I45" s="201">
        <v>2392</v>
      </c>
      <c r="J45" s="201">
        <v>237</v>
      </c>
      <c r="K45" s="201">
        <v>263</v>
      </c>
      <c r="L45" s="201">
        <v>2781</v>
      </c>
    </row>
    <row r="46" spans="1:12" ht="10.5" customHeight="1">
      <c r="A46" s="150"/>
      <c r="B46" s="152" t="s">
        <v>342</v>
      </c>
      <c r="C46" s="201"/>
      <c r="D46" s="201"/>
      <c r="E46" s="201"/>
      <c r="F46" s="201"/>
      <c r="G46" s="201"/>
      <c r="H46" s="201"/>
      <c r="I46" s="201"/>
      <c r="J46" s="201"/>
      <c r="K46" s="201"/>
      <c r="L46" s="201"/>
    </row>
    <row r="47" spans="1:12" ht="10.5" customHeight="1">
      <c r="A47" s="150" t="s">
        <v>224</v>
      </c>
      <c r="B47" s="152" t="s">
        <v>346</v>
      </c>
      <c r="C47" s="201">
        <v>4545</v>
      </c>
      <c r="D47" s="201">
        <v>2558</v>
      </c>
      <c r="E47" s="201">
        <v>47</v>
      </c>
      <c r="F47" s="201">
        <v>185</v>
      </c>
      <c r="G47" s="201">
        <v>170</v>
      </c>
      <c r="H47" s="201">
        <v>93</v>
      </c>
      <c r="I47" s="201">
        <v>862</v>
      </c>
      <c r="J47" s="201">
        <v>75</v>
      </c>
      <c r="K47" s="201">
        <v>69</v>
      </c>
      <c r="L47" s="201">
        <v>1057</v>
      </c>
    </row>
    <row r="48" spans="1:12" ht="10.5" customHeight="1">
      <c r="A48" s="150" t="s">
        <v>281</v>
      </c>
      <c r="B48" s="152" t="s">
        <v>377</v>
      </c>
      <c r="C48" s="201">
        <v>2134</v>
      </c>
      <c r="D48" s="201">
        <v>1158</v>
      </c>
      <c r="E48" s="201">
        <v>39</v>
      </c>
      <c r="F48" s="201">
        <v>39</v>
      </c>
      <c r="G48" s="201">
        <v>59</v>
      </c>
      <c r="H48" s="201">
        <v>61</v>
      </c>
      <c r="I48" s="201">
        <v>327</v>
      </c>
      <c r="J48" s="201">
        <v>45</v>
      </c>
      <c r="K48" s="201">
        <v>44</v>
      </c>
      <c r="L48" s="201">
        <v>544</v>
      </c>
    </row>
    <row r="49" spans="1:12" ht="10.5" customHeight="1">
      <c r="A49" s="150" t="s">
        <v>288</v>
      </c>
      <c r="B49" s="152" t="s">
        <v>378</v>
      </c>
      <c r="C49" s="201">
        <v>1977</v>
      </c>
      <c r="D49" s="201">
        <v>1141</v>
      </c>
      <c r="E49" s="201">
        <v>4</v>
      </c>
      <c r="F49" s="201">
        <v>137</v>
      </c>
      <c r="G49" s="201">
        <v>100</v>
      </c>
      <c r="H49" s="201">
        <v>25</v>
      </c>
      <c r="I49" s="201">
        <v>454</v>
      </c>
      <c r="J49" s="201">
        <v>27</v>
      </c>
      <c r="K49" s="201">
        <v>20</v>
      </c>
      <c r="L49" s="201">
        <v>374</v>
      </c>
    </row>
    <row r="50" spans="1:12" ht="10.5" customHeight="1">
      <c r="A50" s="150" t="s">
        <v>226</v>
      </c>
      <c r="B50" s="152" t="s">
        <v>379</v>
      </c>
      <c r="C50" s="201">
        <v>160</v>
      </c>
      <c r="D50" s="201">
        <v>92</v>
      </c>
      <c r="E50" s="202" t="s">
        <v>673</v>
      </c>
      <c r="F50" s="202" t="s">
        <v>673</v>
      </c>
      <c r="G50" s="201">
        <v>4</v>
      </c>
      <c r="H50" s="201">
        <v>11</v>
      </c>
      <c r="I50" s="201">
        <v>27</v>
      </c>
      <c r="J50" s="202" t="s">
        <v>673</v>
      </c>
      <c r="K50" s="201">
        <v>8</v>
      </c>
      <c r="L50" s="201">
        <v>33</v>
      </c>
    </row>
    <row r="51" spans="1:12" ht="10.5" customHeight="1">
      <c r="A51" s="150" t="s">
        <v>228</v>
      </c>
      <c r="B51" s="152" t="s">
        <v>380</v>
      </c>
      <c r="C51" s="201">
        <v>147</v>
      </c>
      <c r="D51" s="201">
        <v>78</v>
      </c>
      <c r="E51" s="202" t="s">
        <v>673</v>
      </c>
      <c r="F51" s="201">
        <v>4</v>
      </c>
      <c r="G51" s="202" t="s">
        <v>673</v>
      </c>
      <c r="H51" s="201">
        <v>3</v>
      </c>
      <c r="I51" s="201">
        <v>14</v>
      </c>
      <c r="J51" s="202" t="s">
        <v>673</v>
      </c>
      <c r="K51" s="201">
        <v>4</v>
      </c>
      <c r="L51" s="201">
        <v>48</v>
      </c>
    </row>
    <row r="52" spans="1:12" ht="10.5" customHeight="1">
      <c r="A52" s="150" t="s">
        <v>230</v>
      </c>
      <c r="B52" s="152" t="s">
        <v>381</v>
      </c>
      <c r="C52" s="201">
        <v>112</v>
      </c>
      <c r="D52" s="201">
        <v>81</v>
      </c>
      <c r="E52" s="202" t="s">
        <v>673</v>
      </c>
      <c r="F52" s="201" t="s">
        <v>31</v>
      </c>
      <c r="G52" s="202" t="s">
        <v>673</v>
      </c>
      <c r="H52" s="201">
        <v>4</v>
      </c>
      <c r="I52" s="201">
        <v>43</v>
      </c>
      <c r="J52" s="201" t="s">
        <v>31</v>
      </c>
      <c r="K52" s="202" t="s">
        <v>673</v>
      </c>
      <c r="L52" s="201">
        <v>30</v>
      </c>
    </row>
    <row r="53" spans="1:12" ht="22.7" customHeight="1">
      <c r="A53" s="153" t="s">
        <v>232</v>
      </c>
      <c r="B53" s="189" t="s">
        <v>352</v>
      </c>
      <c r="C53" s="201">
        <v>3012</v>
      </c>
      <c r="D53" s="201">
        <v>1381</v>
      </c>
      <c r="E53" s="201">
        <v>24</v>
      </c>
      <c r="F53" s="201">
        <v>56</v>
      </c>
      <c r="G53" s="201">
        <v>59</v>
      </c>
      <c r="H53" s="201">
        <v>46</v>
      </c>
      <c r="I53" s="201">
        <v>577</v>
      </c>
      <c r="J53" s="201">
        <v>56</v>
      </c>
      <c r="K53" s="201">
        <v>56</v>
      </c>
      <c r="L53" s="201">
        <v>507</v>
      </c>
    </row>
    <row r="54" spans="1:12" ht="22.7" customHeight="1">
      <c r="A54" s="153" t="s">
        <v>234</v>
      </c>
      <c r="B54" s="189" t="s">
        <v>311</v>
      </c>
      <c r="C54" s="201">
        <v>4094</v>
      </c>
      <c r="D54" s="201">
        <v>2046</v>
      </c>
      <c r="E54" s="201">
        <v>61</v>
      </c>
      <c r="F54" s="201">
        <v>57</v>
      </c>
      <c r="G54" s="201">
        <v>69</v>
      </c>
      <c r="H54" s="201">
        <v>91</v>
      </c>
      <c r="I54" s="201">
        <v>698</v>
      </c>
      <c r="J54" s="201">
        <v>70</v>
      </c>
      <c r="K54" s="201">
        <v>107</v>
      </c>
      <c r="L54" s="201">
        <v>893</v>
      </c>
    </row>
    <row r="55" spans="1:12" ht="22.7" customHeight="1">
      <c r="A55" s="153" t="s">
        <v>236</v>
      </c>
      <c r="B55" s="189" t="s">
        <v>323</v>
      </c>
      <c r="C55" s="201">
        <v>957</v>
      </c>
      <c r="D55" s="201">
        <v>503</v>
      </c>
      <c r="E55" s="201">
        <v>14</v>
      </c>
      <c r="F55" s="201">
        <v>19</v>
      </c>
      <c r="G55" s="201">
        <v>18</v>
      </c>
      <c r="H55" s="201">
        <v>17</v>
      </c>
      <c r="I55" s="201">
        <v>171</v>
      </c>
      <c r="J55" s="201">
        <v>34</v>
      </c>
      <c r="K55" s="201">
        <v>17</v>
      </c>
      <c r="L55" s="201">
        <v>213</v>
      </c>
    </row>
    <row r="56" spans="1:12" ht="10.5" customHeight="1">
      <c r="A56" s="150" t="s">
        <v>382</v>
      </c>
      <c r="B56" s="149" t="s">
        <v>383</v>
      </c>
      <c r="C56" s="201"/>
      <c r="D56" s="201"/>
      <c r="E56" s="201"/>
      <c r="F56" s="201"/>
      <c r="G56" s="201"/>
      <c r="H56" s="201"/>
      <c r="I56" s="201"/>
      <c r="J56" s="201"/>
      <c r="K56" s="201"/>
      <c r="L56" s="201"/>
    </row>
    <row r="57" spans="1:12" ht="10.5" customHeight="1">
      <c r="A57" s="148"/>
      <c r="B57" s="191" t="s">
        <v>339</v>
      </c>
      <c r="C57" s="201">
        <v>297</v>
      </c>
      <c r="D57" s="201">
        <v>94</v>
      </c>
      <c r="E57" s="201" t="s">
        <v>651</v>
      </c>
      <c r="F57" s="201">
        <v>11</v>
      </c>
      <c r="G57" s="201">
        <v>7</v>
      </c>
      <c r="H57" s="201">
        <v>3</v>
      </c>
      <c r="I57" s="201">
        <v>33</v>
      </c>
      <c r="J57" s="201">
        <v>6</v>
      </c>
      <c r="K57" s="201">
        <v>4</v>
      </c>
      <c r="L57" s="201">
        <v>30</v>
      </c>
    </row>
    <row r="58" spans="1:12" ht="10.5" customHeight="1">
      <c r="A58" s="148"/>
      <c r="B58" s="191" t="s">
        <v>384</v>
      </c>
      <c r="C58" s="201">
        <v>1302</v>
      </c>
      <c r="D58" s="201">
        <v>636</v>
      </c>
      <c r="E58" s="202" t="s">
        <v>673</v>
      </c>
      <c r="F58" s="202" t="s">
        <v>673</v>
      </c>
      <c r="G58" s="201">
        <v>36</v>
      </c>
      <c r="H58" s="201">
        <v>27</v>
      </c>
      <c r="I58" s="201">
        <v>246</v>
      </c>
      <c r="J58" s="202" t="s">
        <v>673</v>
      </c>
      <c r="K58" s="202" t="s">
        <v>673</v>
      </c>
      <c r="L58" s="201">
        <v>240</v>
      </c>
    </row>
    <row r="59" spans="1:12" ht="10.5" customHeight="1">
      <c r="A59" s="148"/>
      <c r="B59" s="191" t="s">
        <v>385</v>
      </c>
      <c r="C59" s="201">
        <v>1699</v>
      </c>
      <c r="D59" s="201">
        <v>966</v>
      </c>
      <c r="E59" s="201">
        <v>17</v>
      </c>
      <c r="F59" s="201">
        <v>42</v>
      </c>
      <c r="G59" s="201">
        <v>40</v>
      </c>
      <c r="H59" s="201">
        <v>30</v>
      </c>
      <c r="I59" s="201">
        <v>363</v>
      </c>
      <c r="J59" s="201">
        <v>34</v>
      </c>
      <c r="K59" s="201">
        <v>47</v>
      </c>
      <c r="L59" s="201">
        <v>393</v>
      </c>
    </row>
    <row r="60" spans="1:12" ht="10.5" customHeight="1">
      <c r="A60" s="148"/>
      <c r="B60" s="191" t="s">
        <v>386</v>
      </c>
      <c r="C60" s="201">
        <v>2120</v>
      </c>
      <c r="D60" s="201">
        <v>1138</v>
      </c>
      <c r="E60" s="201">
        <v>18</v>
      </c>
      <c r="F60" s="201">
        <v>31</v>
      </c>
      <c r="G60" s="201">
        <v>54</v>
      </c>
      <c r="H60" s="201">
        <v>39</v>
      </c>
      <c r="I60" s="201">
        <v>457</v>
      </c>
      <c r="J60" s="201">
        <v>40</v>
      </c>
      <c r="K60" s="201">
        <v>45</v>
      </c>
      <c r="L60" s="201">
        <v>454</v>
      </c>
    </row>
    <row r="61" spans="1:12" ht="10.5" customHeight="1">
      <c r="A61" s="148"/>
      <c r="B61" s="191" t="s">
        <v>387</v>
      </c>
      <c r="C61" s="201">
        <v>2285</v>
      </c>
      <c r="D61" s="201">
        <v>1118</v>
      </c>
      <c r="E61" s="201">
        <v>28</v>
      </c>
      <c r="F61" s="201">
        <v>36</v>
      </c>
      <c r="G61" s="201">
        <v>49</v>
      </c>
      <c r="H61" s="201">
        <v>24</v>
      </c>
      <c r="I61" s="201">
        <v>473</v>
      </c>
      <c r="J61" s="201">
        <v>27</v>
      </c>
      <c r="K61" s="201">
        <v>34</v>
      </c>
      <c r="L61" s="201">
        <v>447</v>
      </c>
    </row>
    <row r="62" spans="1:12" ht="10.5" customHeight="1">
      <c r="A62" s="148"/>
      <c r="B62" s="191" t="s">
        <v>388</v>
      </c>
      <c r="C62" s="201">
        <v>2341</v>
      </c>
      <c r="D62" s="201">
        <v>1160</v>
      </c>
      <c r="E62" s="201">
        <v>34</v>
      </c>
      <c r="F62" s="201">
        <v>51</v>
      </c>
      <c r="G62" s="201">
        <v>56</v>
      </c>
      <c r="H62" s="201">
        <v>40</v>
      </c>
      <c r="I62" s="201">
        <v>476</v>
      </c>
      <c r="J62" s="201">
        <v>37</v>
      </c>
      <c r="K62" s="201">
        <v>43</v>
      </c>
      <c r="L62" s="201">
        <v>423</v>
      </c>
    </row>
    <row r="63" spans="1:12" ht="10.5" customHeight="1">
      <c r="A63" s="148"/>
      <c r="B63" s="191" t="s">
        <v>389</v>
      </c>
      <c r="C63" s="201">
        <v>2017</v>
      </c>
      <c r="D63" s="201">
        <v>971</v>
      </c>
      <c r="E63" s="201">
        <v>33</v>
      </c>
      <c r="F63" s="201">
        <v>66</v>
      </c>
      <c r="G63" s="201">
        <v>42</v>
      </c>
      <c r="H63" s="201">
        <v>44</v>
      </c>
      <c r="I63" s="201">
        <v>325</v>
      </c>
      <c r="J63" s="201">
        <v>45</v>
      </c>
      <c r="K63" s="201">
        <v>34</v>
      </c>
      <c r="L63" s="201">
        <v>382</v>
      </c>
    </row>
    <row r="64" spans="1:12" ht="10.5" customHeight="1">
      <c r="A64" s="148"/>
      <c r="B64" s="191" t="s">
        <v>390</v>
      </c>
      <c r="C64" s="201">
        <v>1492</v>
      </c>
      <c r="D64" s="201">
        <v>825</v>
      </c>
      <c r="E64" s="201">
        <v>34</v>
      </c>
      <c r="F64" s="201">
        <v>47</v>
      </c>
      <c r="G64" s="201">
        <v>35</v>
      </c>
      <c r="H64" s="201">
        <v>35</v>
      </c>
      <c r="I64" s="201">
        <v>276</v>
      </c>
      <c r="J64" s="201">
        <v>40</v>
      </c>
      <c r="K64" s="201">
        <v>43</v>
      </c>
      <c r="L64" s="201">
        <v>315</v>
      </c>
    </row>
    <row r="65" spans="1:12" ht="10.5" customHeight="1">
      <c r="A65" s="148"/>
      <c r="B65" s="191" t="s">
        <v>391</v>
      </c>
      <c r="C65" s="201">
        <v>1016</v>
      </c>
      <c r="D65" s="201">
        <v>623</v>
      </c>
      <c r="E65" s="201">
        <v>24</v>
      </c>
      <c r="F65" s="201">
        <v>28</v>
      </c>
      <c r="G65" s="201">
        <v>25</v>
      </c>
      <c r="H65" s="201">
        <v>28</v>
      </c>
      <c r="I65" s="201">
        <v>194</v>
      </c>
      <c r="J65" s="201">
        <v>20</v>
      </c>
      <c r="K65" s="201">
        <v>25</v>
      </c>
      <c r="L65" s="201">
        <v>279</v>
      </c>
    </row>
    <row r="66" spans="1:12" ht="10.5" customHeight="1">
      <c r="A66" s="148"/>
      <c r="B66" s="191" t="s">
        <v>392</v>
      </c>
      <c r="C66" s="201">
        <v>611</v>
      </c>
      <c r="D66" s="201">
        <v>382</v>
      </c>
      <c r="E66" s="201">
        <v>12</v>
      </c>
      <c r="F66" s="201">
        <v>15</v>
      </c>
      <c r="G66" s="201">
        <v>18</v>
      </c>
      <c r="H66" s="201">
        <v>20</v>
      </c>
      <c r="I66" s="201">
        <v>80</v>
      </c>
      <c r="J66" s="201">
        <v>17</v>
      </c>
      <c r="K66" s="201">
        <v>10</v>
      </c>
      <c r="L66" s="201">
        <v>210</v>
      </c>
    </row>
    <row r="67" spans="1:12" ht="10.5" customHeight="1">
      <c r="A67" s="148"/>
      <c r="B67" s="191" t="s">
        <v>355</v>
      </c>
      <c r="C67" s="201">
        <v>79</v>
      </c>
      <c r="D67" s="201">
        <v>57</v>
      </c>
      <c r="E67" s="202" t="s">
        <v>673</v>
      </c>
      <c r="F67" s="202" t="s">
        <v>673</v>
      </c>
      <c r="G67" s="201">
        <v>4</v>
      </c>
      <c r="H67" s="201">
        <v>10</v>
      </c>
      <c r="I67" s="201">
        <v>14</v>
      </c>
      <c r="J67" s="202" t="s">
        <v>673</v>
      </c>
      <c r="K67" s="202" t="s">
        <v>673</v>
      </c>
      <c r="L67" s="201">
        <v>24</v>
      </c>
    </row>
    <row r="68" spans="1:12" ht="11.25" customHeight="1">
      <c r="A68" s="139"/>
      <c r="B68" s="203" t="s">
        <v>243</v>
      </c>
      <c r="C68" s="204">
        <v>15259</v>
      </c>
      <c r="D68" s="204">
        <v>7970</v>
      </c>
      <c r="E68" s="204">
        <v>204</v>
      </c>
      <c r="F68" s="204">
        <v>361</v>
      </c>
      <c r="G68" s="204">
        <v>366</v>
      </c>
      <c r="H68" s="204">
        <v>300</v>
      </c>
      <c r="I68" s="204">
        <v>2937</v>
      </c>
      <c r="J68" s="204">
        <v>288</v>
      </c>
      <c r="K68" s="204">
        <v>317</v>
      </c>
      <c r="L68" s="204">
        <v>3197</v>
      </c>
    </row>
    <row r="69" spans="1:12" ht="10.5" customHeight="1"/>
    <row r="70" spans="1:12" ht="10.5" customHeight="1">
      <c r="A70" s="54" t="s">
        <v>354</v>
      </c>
      <c r="C70" s="138"/>
      <c r="D70" s="138"/>
      <c r="E70" s="138"/>
      <c r="F70" s="138"/>
      <c r="G70" s="138"/>
      <c r="H70" s="138"/>
      <c r="I70" s="138"/>
      <c r="J70" s="138"/>
      <c r="K70" s="138"/>
      <c r="L70" s="138"/>
    </row>
    <row r="71" spans="1:12" ht="10.5" customHeight="1">
      <c r="A71" s="165" t="s">
        <v>239</v>
      </c>
    </row>
  </sheetData>
  <mergeCells count="16">
    <mergeCell ref="A8:B8"/>
    <mergeCell ref="C11:L11"/>
    <mergeCell ref="C40:L40"/>
    <mergeCell ref="A1:L1"/>
    <mergeCell ref="A2:L2"/>
    <mergeCell ref="A3:L3"/>
    <mergeCell ref="C4:C9"/>
    <mergeCell ref="D4:L4"/>
    <mergeCell ref="A5:B5"/>
    <mergeCell ref="D5:L5"/>
    <mergeCell ref="A6:B6"/>
    <mergeCell ref="E6:L6"/>
    <mergeCell ref="A7:B7"/>
    <mergeCell ref="E7:E9"/>
    <mergeCell ref="F7:F9"/>
    <mergeCell ref="H7:H9"/>
  </mergeCells>
  <conditionalFormatting sqref="A40:L40 C12:L39 C41:L68">
    <cfRule type="expression" dxfId="124" priority="12">
      <formula>MOD(ROW(),2)=1</formula>
    </cfRule>
  </conditionalFormatting>
  <conditionalFormatting sqref="B54">
    <cfRule type="expression" dxfId="123" priority="4">
      <formula>MOD(ROW(),2)=1</formula>
    </cfRule>
  </conditionalFormatting>
  <conditionalFormatting sqref="A12:B23 A24:A26 A27:B39">
    <cfRule type="expression" dxfId="122" priority="11">
      <formula>MOD(ROW(),2)=1</formula>
    </cfRule>
  </conditionalFormatting>
  <conditionalFormatting sqref="B24">
    <cfRule type="expression" dxfId="121" priority="10">
      <formula>MOD(ROW(),2)=1</formula>
    </cfRule>
  </conditionalFormatting>
  <conditionalFormatting sqref="B26">
    <cfRule type="expression" dxfId="120" priority="9">
      <formula>MOD(ROW(),2)=1</formula>
    </cfRule>
  </conditionalFormatting>
  <conditionalFormatting sqref="B25">
    <cfRule type="expression" dxfId="119" priority="8">
      <formula>MOD(ROW(),2)=1</formula>
    </cfRule>
  </conditionalFormatting>
  <conditionalFormatting sqref="A41:B52 A53:A55 A56:B68">
    <cfRule type="expression" dxfId="118" priority="7">
      <formula>MOD(ROW(),2)=1</formula>
    </cfRule>
  </conditionalFormatting>
  <conditionalFormatting sqref="B53">
    <cfRule type="expression" dxfId="117" priority="6">
      <formula>MOD(ROW(),2)=1</formula>
    </cfRule>
  </conditionalFormatting>
  <conditionalFormatting sqref="B55">
    <cfRule type="expression" dxfId="116" priority="5">
      <formula>MOD(ROW(),2)=1</formula>
    </cfRule>
  </conditionalFormatting>
  <conditionalFormatting sqref="C11">
    <cfRule type="expression" dxfId="115" priority="3">
      <formula>MOD(ROW(),2)=1</formula>
    </cfRule>
  </conditionalFormatting>
  <conditionalFormatting sqref="A11:B11">
    <cfRule type="expression" dxfId="114" priority="2">
      <formula>MOD(ROW(),2)=1</formula>
    </cfRule>
  </conditionalFormatting>
  <conditionalFormatting sqref="C12:L68">
    <cfRule type="cellIs" dxfId="113" priority="1" operator="between">
      <formula>1</formula>
      <formula>2</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1/14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71"/>
  <sheetViews>
    <sheetView showGridLines="0" zoomScaleNormal="100" workbookViewId="0">
      <selection sqref="A1:K1"/>
    </sheetView>
  </sheetViews>
  <sheetFormatPr baseColWidth="10" defaultColWidth="11.42578125" defaultRowHeight="11.25"/>
  <cols>
    <col min="1" max="1" width="3.28515625" style="57" customWidth="1"/>
    <col min="2" max="2" width="30.85546875" style="57" customWidth="1"/>
    <col min="3" max="3" width="7.7109375" style="57" customWidth="1"/>
    <col min="4" max="5" width="8.42578125" style="57" customWidth="1"/>
    <col min="6" max="7" width="7.7109375" style="57" customWidth="1"/>
    <col min="8" max="8" width="7.28515625" style="57" customWidth="1"/>
    <col min="9" max="10" width="7.5703125" style="57" customWidth="1"/>
    <col min="11" max="11" width="6.42578125" style="57" customWidth="1"/>
    <col min="12" max="16384" width="11.42578125" style="57"/>
  </cols>
  <sheetData>
    <row r="1" spans="1:11" s="205" customFormat="1" ht="11.25" customHeight="1">
      <c r="A1" s="411" t="s">
        <v>678</v>
      </c>
      <c r="B1" s="411"/>
      <c r="C1" s="411"/>
      <c r="D1" s="411"/>
      <c r="E1" s="411"/>
      <c r="F1" s="411"/>
      <c r="G1" s="411"/>
      <c r="H1" s="411"/>
      <c r="I1" s="411"/>
      <c r="J1" s="411"/>
      <c r="K1" s="411"/>
    </row>
    <row r="2" spans="1:11" s="205" customFormat="1" ht="11.25" customHeight="1">
      <c r="A2" s="411" t="s">
        <v>642</v>
      </c>
      <c r="B2" s="411"/>
      <c r="C2" s="411"/>
      <c r="D2" s="411"/>
      <c r="E2" s="411"/>
      <c r="F2" s="411"/>
      <c r="G2" s="411"/>
      <c r="H2" s="411"/>
      <c r="I2" s="411"/>
      <c r="J2" s="411"/>
      <c r="K2" s="411"/>
    </row>
    <row r="3" spans="1:11" s="205" customFormat="1" ht="11.25" customHeight="1">
      <c r="A3" s="430" t="s">
        <v>395</v>
      </c>
      <c r="B3" s="430"/>
      <c r="C3" s="430"/>
      <c r="D3" s="430"/>
      <c r="E3" s="430"/>
      <c r="F3" s="430"/>
      <c r="G3" s="430"/>
      <c r="H3" s="430"/>
      <c r="I3" s="430"/>
      <c r="J3" s="430"/>
      <c r="K3" s="430"/>
    </row>
    <row r="4" spans="1:11" ht="11.25" customHeight="1">
      <c r="A4" s="176"/>
      <c r="B4" s="177"/>
      <c r="C4" s="421" t="s">
        <v>396</v>
      </c>
      <c r="D4" s="422"/>
      <c r="E4" s="422"/>
      <c r="F4" s="422"/>
      <c r="G4" s="422"/>
      <c r="H4" s="422"/>
      <c r="I4" s="422"/>
      <c r="J4" s="422"/>
      <c r="K4" s="422"/>
    </row>
    <row r="5" spans="1:11" ht="11.25" customHeight="1">
      <c r="A5" s="426" t="s">
        <v>242</v>
      </c>
      <c r="B5" s="427"/>
      <c r="C5" s="421" t="s">
        <v>410</v>
      </c>
      <c r="D5" s="422"/>
      <c r="E5" s="422"/>
      <c r="F5" s="422"/>
      <c r="G5" s="422"/>
      <c r="H5" s="422"/>
      <c r="I5" s="422"/>
      <c r="J5" s="422"/>
      <c r="K5" s="422"/>
    </row>
    <row r="6" spans="1:11" ht="11.25" customHeight="1">
      <c r="A6" s="414"/>
      <c r="B6" s="415"/>
      <c r="C6" s="321"/>
      <c r="D6" s="421" t="s">
        <v>398</v>
      </c>
      <c r="E6" s="422"/>
      <c r="F6" s="422"/>
      <c r="G6" s="422"/>
      <c r="H6" s="422"/>
      <c r="I6" s="422"/>
      <c r="J6" s="422"/>
      <c r="K6" s="422"/>
    </row>
    <row r="7" spans="1:11" ht="11.25" customHeight="1">
      <c r="A7" s="414" t="s">
        <v>369</v>
      </c>
      <c r="B7" s="415"/>
      <c r="C7" s="181" t="s">
        <v>399</v>
      </c>
      <c r="D7" s="140"/>
      <c r="E7" s="418" t="s">
        <v>694</v>
      </c>
      <c r="F7" s="140"/>
      <c r="G7" s="140" t="s">
        <v>411</v>
      </c>
      <c r="H7" s="140"/>
      <c r="I7" s="418" t="s">
        <v>695</v>
      </c>
      <c r="J7" s="418" t="s">
        <v>693</v>
      </c>
      <c r="K7" s="141" t="s">
        <v>631</v>
      </c>
    </row>
    <row r="8" spans="1:11" ht="11.25" customHeight="1">
      <c r="A8" s="414" t="s">
        <v>374</v>
      </c>
      <c r="B8" s="415"/>
      <c r="C8" s="181" t="s">
        <v>412</v>
      </c>
      <c r="D8" s="181" t="s">
        <v>413</v>
      </c>
      <c r="E8" s="419"/>
      <c r="F8" s="181" t="s">
        <v>414</v>
      </c>
      <c r="G8" s="181" t="s">
        <v>415</v>
      </c>
      <c r="H8" s="181" t="s">
        <v>416</v>
      </c>
      <c r="I8" s="434"/>
      <c r="J8" s="434"/>
      <c r="K8" s="141" t="s">
        <v>417</v>
      </c>
    </row>
    <row r="9" spans="1:11" ht="11.25" customHeight="1">
      <c r="A9" s="182"/>
      <c r="B9" s="183"/>
      <c r="C9" s="184"/>
      <c r="D9" s="142"/>
      <c r="E9" s="420"/>
      <c r="F9" s="142"/>
      <c r="G9" s="142" t="s">
        <v>418</v>
      </c>
      <c r="H9" s="142"/>
      <c r="I9" s="406"/>
      <c r="J9" s="406"/>
      <c r="K9" s="143" t="s">
        <v>419</v>
      </c>
    </row>
    <row r="10" spans="1:11" ht="11.25" customHeight="1">
      <c r="A10" s="185"/>
      <c r="B10" s="200"/>
      <c r="C10" s="187"/>
      <c r="D10" s="147"/>
      <c r="E10" s="147"/>
      <c r="F10" s="147"/>
      <c r="G10" s="147"/>
      <c r="H10" s="147"/>
      <c r="I10" s="147"/>
      <c r="J10" s="147"/>
      <c r="K10" s="147"/>
    </row>
    <row r="11" spans="1:11" ht="11.25" customHeight="1">
      <c r="A11" s="150"/>
      <c r="B11" s="149"/>
      <c r="C11" s="428" t="s">
        <v>408</v>
      </c>
      <c r="D11" s="435"/>
      <c r="E11" s="435"/>
      <c r="F11" s="435"/>
      <c r="G11" s="435"/>
      <c r="H11" s="435"/>
      <c r="I11" s="435"/>
      <c r="J11" s="435"/>
      <c r="K11" s="435"/>
    </row>
    <row r="12" spans="1:11" ht="11.25" customHeight="1">
      <c r="A12" s="150" t="s">
        <v>212</v>
      </c>
      <c r="B12" s="149" t="s">
        <v>340</v>
      </c>
      <c r="C12" s="172">
        <v>190</v>
      </c>
      <c r="D12" s="172">
        <v>19</v>
      </c>
      <c r="E12" s="172">
        <v>20</v>
      </c>
      <c r="F12" s="172">
        <v>95</v>
      </c>
      <c r="G12" s="172">
        <v>13</v>
      </c>
      <c r="H12" s="193" t="s">
        <v>673</v>
      </c>
      <c r="I12" s="193" t="s">
        <v>673</v>
      </c>
      <c r="J12" s="172">
        <v>6</v>
      </c>
      <c r="K12" s="172">
        <v>26</v>
      </c>
    </row>
    <row r="13" spans="1:11" ht="11.25" customHeight="1">
      <c r="A13" s="150" t="s">
        <v>214</v>
      </c>
      <c r="B13" s="149" t="s">
        <v>341</v>
      </c>
      <c r="C13" s="172">
        <v>5009</v>
      </c>
      <c r="D13" s="172">
        <v>204</v>
      </c>
      <c r="E13" s="172">
        <v>281</v>
      </c>
      <c r="F13" s="172">
        <v>2975</v>
      </c>
      <c r="G13" s="172">
        <v>579</v>
      </c>
      <c r="H13" s="193" t="s">
        <v>673</v>
      </c>
      <c r="I13" s="193" t="s">
        <v>673</v>
      </c>
      <c r="J13" s="172">
        <v>90</v>
      </c>
      <c r="K13" s="172">
        <v>577</v>
      </c>
    </row>
    <row r="14" spans="1:11" ht="12.75" customHeight="1">
      <c r="A14" s="150" t="s">
        <v>343</v>
      </c>
      <c r="B14" s="152" t="s">
        <v>420</v>
      </c>
      <c r="C14" s="172">
        <v>3802</v>
      </c>
      <c r="D14" s="172">
        <v>142</v>
      </c>
      <c r="E14" s="172">
        <v>224</v>
      </c>
      <c r="F14" s="172">
        <v>2379</v>
      </c>
      <c r="G14" s="172">
        <v>266</v>
      </c>
      <c r="H14" s="172">
        <v>196</v>
      </c>
      <c r="I14" s="172">
        <v>55</v>
      </c>
      <c r="J14" s="172">
        <v>74</v>
      </c>
      <c r="K14" s="172">
        <v>466</v>
      </c>
    </row>
    <row r="15" spans="1:11" ht="11.25" customHeight="1">
      <c r="A15" s="150" t="s">
        <v>220</v>
      </c>
      <c r="B15" s="152" t="s">
        <v>345</v>
      </c>
      <c r="C15" s="172">
        <v>1105</v>
      </c>
      <c r="D15" s="172">
        <v>58</v>
      </c>
      <c r="E15" s="172">
        <v>48</v>
      </c>
      <c r="F15" s="172">
        <v>553</v>
      </c>
      <c r="G15" s="172">
        <v>305</v>
      </c>
      <c r="H15" s="193" t="s">
        <v>673</v>
      </c>
      <c r="I15" s="193" t="s">
        <v>673</v>
      </c>
      <c r="J15" s="172">
        <v>13</v>
      </c>
      <c r="K15" s="172">
        <v>90</v>
      </c>
    </row>
    <row r="16" spans="1:11" ht="11.25" customHeight="1">
      <c r="A16" s="150" t="s">
        <v>222</v>
      </c>
      <c r="B16" s="149" t="s">
        <v>223</v>
      </c>
      <c r="C16" s="172">
        <v>14602</v>
      </c>
      <c r="D16" s="172">
        <v>455</v>
      </c>
      <c r="E16" s="172">
        <v>1214</v>
      </c>
      <c r="F16" s="172">
        <v>4803</v>
      </c>
      <c r="G16" s="172">
        <v>1839</v>
      </c>
      <c r="H16" s="172">
        <v>1496</v>
      </c>
      <c r="I16" s="172">
        <v>232</v>
      </c>
      <c r="J16" s="172">
        <v>566</v>
      </c>
      <c r="K16" s="172">
        <v>3997</v>
      </c>
    </row>
    <row r="17" spans="1:12" ht="11.25" customHeight="1">
      <c r="A17" s="150"/>
      <c r="B17" s="152" t="s">
        <v>342</v>
      </c>
      <c r="C17" s="172"/>
      <c r="D17" s="172"/>
      <c r="E17" s="172"/>
      <c r="F17" s="172"/>
      <c r="G17" s="172"/>
      <c r="H17" s="172"/>
      <c r="I17" s="172"/>
      <c r="J17" s="172"/>
      <c r="K17" s="172"/>
    </row>
    <row r="18" spans="1:12" ht="11.25" customHeight="1">
      <c r="A18" s="150" t="s">
        <v>224</v>
      </c>
      <c r="B18" s="152" t="s">
        <v>346</v>
      </c>
      <c r="C18" s="172">
        <v>6598</v>
      </c>
      <c r="D18" s="172">
        <v>245</v>
      </c>
      <c r="E18" s="172">
        <v>418</v>
      </c>
      <c r="F18" s="172">
        <v>2139</v>
      </c>
      <c r="G18" s="172">
        <v>754</v>
      </c>
      <c r="H18" s="172">
        <v>601</v>
      </c>
      <c r="I18" s="172">
        <v>43</v>
      </c>
      <c r="J18" s="172">
        <v>183</v>
      </c>
      <c r="K18" s="172">
        <v>2215</v>
      </c>
    </row>
    <row r="19" spans="1:12" ht="11.25" customHeight="1">
      <c r="A19" s="150" t="s">
        <v>281</v>
      </c>
      <c r="B19" s="152" t="s">
        <v>377</v>
      </c>
      <c r="C19" s="172">
        <v>2506</v>
      </c>
      <c r="D19" s="172">
        <v>95</v>
      </c>
      <c r="E19" s="172">
        <v>216</v>
      </c>
      <c r="F19" s="172">
        <v>979</v>
      </c>
      <c r="G19" s="172">
        <v>350</v>
      </c>
      <c r="H19" s="172">
        <v>178</v>
      </c>
      <c r="I19" s="172">
        <v>24</v>
      </c>
      <c r="J19" s="172">
        <v>81</v>
      </c>
      <c r="K19" s="172">
        <v>583</v>
      </c>
    </row>
    <row r="20" spans="1:12" ht="11.25" customHeight="1">
      <c r="A20" s="150" t="s">
        <v>288</v>
      </c>
      <c r="B20" s="152" t="s">
        <v>378</v>
      </c>
      <c r="C20" s="172">
        <v>2579</v>
      </c>
      <c r="D20" s="172">
        <v>116</v>
      </c>
      <c r="E20" s="172">
        <v>69</v>
      </c>
      <c r="F20" s="172">
        <v>655</v>
      </c>
      <c r="G20" s="172">
        <v>269</v>
      </c>
      <c r="H20" s="172">
        <v>265</v>
      </c>
      <c r="I20" s="172">
        <v>9</v>
      </c>
      <c r="J20" s="172">
        <v>72</v>
      </c>
      <c r="K20" s="172">
        <v>1124</v>
      </c>
    </row>
    <row r="21" spans="1:12" ht="11.25" customHeight="1">
      <c r="A21" s="150" t="s">
        <v>226</v>
      </c>
      <c r="B21" s="152" t="s">
        <v>379</v>
      </c>
      <c r="C21" s="172">
        <v>186</v>
      </c>
      <c r="D21" s="172">
        <v>7</v>
      </c>
      <c r="E21" s="172">
        <v>28</v>
      </c>
      <c r="F21" s="172">
        <v>34</v>
      </c>
      <c r="G21" s="172">
        <v>32</v>
      </c>
      <c r="H21" s="172">
        <v>13</v>
      </c>
      <c r="I21" s="172">
        <v>14</v>
      </c>
      <c r="J21" s="172">
        <v>8</v>
      </c>
      <c r="K21" s="172">
        <v>50</v>
      </c>
    </row>
    <row r="22" spans="1:12" ht="11.25" customHeight="1">
      <c r="A22" s="150" t="s">
        <v>228</v>
      </c>
      <c r="B22" s="152" t="s">
        <v>380</v>
      </c>
      <c r="C22" s="172">
        <v>118</v>
      </c>
      <c r="D22" s="172">
        <v>4</v>
      </c>
      <c r="E22" s="172">
        <v>12</v>
      </c>
      <c r="F22" s="172">
        <v>40</v>
      </c>
      <c r="G22" s="172">
        <v>23</v>
      </c>
      <c r="H22" s="172">
        <v>9</v>
      </c>
      <c r="I22" s="193" t="s">
        <v>673</v>
      </c>
      <c r="J22" s="193" t="s">
        <v>673</v>
      </c>
      <c r="K22" s="172">
        <v>18</v>
      </c>
    </row>
    <row r="23" spans="1:12" ht="11.25" customHeight="1">
      <c r="A23" s="150" t="s">
        <v>230</v>
      </c>
      <c r="B23" s="152" t="s">
        <v>381</v>
      </c>
      <c r="C23" s="172">
        <v>61</v>
      </c>
      <c r="D23" s="172">
        <v>6</v>
      </c>
      <c r="E23" s="172">
        <v>6</v>
      </c>
      <c r="F23" s="172">
        <v>21</v>
      </c>
      <c r="G23" s="172">
        <v>9</v>
      </c>
      <c r="H23" s="172">
        <v>3</v>
      </c>
      <c r="I23" s="193" t="s">
        <v>673</v>
      </c>
      <c r="J23" s="193" t="s">
        <v>673</v>
      </c>
      <c r="K23" s="172">
        <v>12</v>
      </c>
    </row>
    <row r="24" spans="1:12" ht="21" customHeight="1">
      <c r="A24" s="153" t="s">
        <v>232</v>
      </c>
      <c r="B24" s="189" t="s">
        <v>352</v>
      </c>
      <c r="C24" s="173">
        <v>3945</v>
      </c>
      <c r="D24" s="173">
        <v>96</v>
      </c>
      <c r="E24" s="173">
        <v>323</v>
      </c>
      <c r="F24" s="173">
        <v>1440</v>
      </c>
      <c r="G24" s="173">
        <v>473</v>
      </c>
      <c r="H24" s="173">
        <v>598</v>
      </c>
      <c r="I24" s="173">
        <v>50</v>
      </c>
      <c r="J24" s="173">
        <v>150</v>
      </c>
      <c r="K24" s="173">
        <v>815</v>
      </c>
      <c r="L24" s="194"/>
    </row>
    <row r="25" spans="1:12" ht="21" customHeight="1">
      <c r="A25" s="153" t="s">
        <v>234</v>
      </c>
      <c r="B25" s="189" t="s">
        <v>311</v>
      </c>
      <c r="C25" s="173">
        <v>2841</v>
      </c>
      <c r="D25" s="173">
        <v>84</v>
      </c>
      <c r="E25" s="173">
        <v>346</v>
      </c>
      <c r="F25" s="173">
        <v>890</v>
      </c>
      <c r="G25" s="173">
        <v>418</v>
      </c>
      <c r="H25" s="173">
        <v>220</v>
      </c>
      <c r="I25" s="173">
        <v>86</v>
      </c>
      <c r="J25" s="173">
        <v>161</v>
      </c>
      <c r="K25" s="173">
        <v>636</v>
      </c>
    </row>
    <row r="26" spans="1:12" ht="21" customHeight="1">
      <c r="A26" s="153" t="s">
        <v>236</v>
      </c>
      <c r="B26" s="189" t="s">
        <v>323</v>
      </c>
      <c r="C26" s="173">
        <v>853</v>
      </c>
      <c r="D26" s="173">
        <v>13</v>
      </c>
      <c r="E26" s="173">
        <v>81</v>
      </c>
      <c r="F26" s="173">
        <v>239</v>
      </c>
      <c r="G26" s="173">
        <v>130</v>
      </c>
      <c r="H26" s="173">
        <v>52</v>
      </c>
      <c r="I26" s="173">
        <v>32</v>
      </c>
      <c r="J26" s="173">
        <v>55</v>
      </c>
      <c r="K26" s="173">
        <v>251</v>
      </c>
    </row>
    <row r="27" spans="1:12" ht="12" customHeight="1">
      <c r="A27" s="150" t="s">
        <v>382</v>
      </c>
      <c r="B27" s="149" t="s">
        <v>383</v>
      </c>
      <c r="C27" s="172"/>
      <c r="D27" s="172"/>
      <c r="E27" s="172"/>
      <c r="F27" s="172"/>
      <c r="G27" s="172"/>
      <c r="H27" s="172"/>
      <c r="I27" s="172"/>
      <c r="J27" s="172"/>
      <c r="K27" s="172"/>
    </row>
    <row r="28" spans="1:12" ht="10.5" customHeight="1">
      <c r="A28" s="148"/>
      <c r="B28" s="191" t="s">
        <v>339</v>
      </c>
      <c r="C28" s="172">
        <v>458</v>
      </c>
      <c r="D28" s="172">
        <v>11</v>
      </c>
      <c r="E28" s="172">
        <v>16</v>
      </c>
      <c r="F28" s="172">
        <v>276</v>
      </c>
      <c r="G28" s="172">
        <v>60</v>
      </c>
      <c r="H28" s="172">
        <v>13</v>
      </c>
      <c r="I28" s="172">
        <v>4</v>
      </c>
      <c r="J28" s="172">
        <v>6</v>
      </c>
      <c r="K28" s="172">
        <v>72</v>
      </c>
    </row>
    <row r="29" spans="1:12" ht="10.5" customHeight="1">
      <c r="A29" s="148"/>
      <c r="B29" s="191" t="s">
        <v>384</v>
      </c>
      <c r="C29" s="172">
        <v>1574</v>
      </c>
      <c r="D29" s="172">
        <v>33</v>
      </c>
      <c r="E29" s="172">
        <v>74</v>
      </c>
      <c r="F29" s="172">
        <v>687</v>
      </c>
      <c r="G29" s="172">
        <v>254</v>
      </c>
      <c r="H29" s="172">
        <v>99</v>
      </c>
      <c r="I29" s="172">
        <v>17</v>
      </c>
      <c r="J29" s="172">
        <v>40</v>
      </c>
      <c r="K29" s="172">
        <v>370</v>
      </c>
    </row>
    <row r="30" spans="1:12" ht="10.5" customHeight="1">
      <c r="A30" s="148"/>
      <c r="B30" s="191" t="s">
        <v>385</v>
      </c>
      <c r="C30" s="172">
        <v>2136</v>
      </c>
      <c r="D30" s="172">
        <v>80</v>
      </c>
      <c r="E30" s="172">
        <v>150</v>
      </c>
      <c r="F30" s="172">
        <v>675</v>
      </c>
      <c r="G30" s="172">
        <v>270</v>
      </c>
      <c r="H30" s="172">
        <v>182</v>
      </c>
      <c r="I30" s="172">
        <v>26</v>
      </c>
      <c r="J30" s="172">
        <v>87</v>
      </c>
      <c r="K30" s="172">
        <v>666</v>
      </c>
    </row>
    <row r="31" spans="1:12" ht="10.5" customHeight="1">
      <c r="A31" s="148"/>
      <c r="B31" s="191" t="s">
        <v>386</v>
      </c>
      <c r="C31" s="172">
        <v>2796</v>
      </c>
      <c r="D31" s="172">
        <v>87</v>
      </c>
      <c r="E31" s="172">
        <v>222</v>
      </c>
      <c r="F31" s="172">
        <v>942</v>
      </c>
      <c r="G31" s="172">
        <v>352</v>
      </c>
      <c r="H31" s="172">
        <v>261</v>
      </c>
      <c r="I31" s="172">
        <v>20</v>
      </c>
      <c r="J31" s="172">
        <v>116</v>
      </c>
      <c r="K31" s="172">
        <v>796</v>
      </c>
    </row>
    <row r="32" spans="1:12" ht="10.5" customHeight="1">
      <c r="A32" s="148"/>
      <c r="B32" s="191" t="s">
        <v>387</v>
      </c>
      <c r="C32" s="172">
        <v>3227</v>
      </c>
      <c r="D32" s="172">
        <v>112</v>
      </c>
      <c r="E32" s="172">
        <v>278</v>
      </c>
      <c r="F32" s="172">
        <v>1283</v>
      </c>
      <c r="G32" s="172">
        <v>390</v>
      </c>
      <c r="H32" s="172">
        <v>303</v>
      </c>
      <c r="I32" s="172">
        <v>40</v>
      </c>
      <c r="J32" s="172">
        <v>95</v>
      </c>
      <c r="K32" s="172">
        <v>726</v>
      </c>
    </row>
    <row r="33" spans="1:11" ht="10.5" customHeight="1">
      <c r="A33" s="148"/>
      <c r="B33" s="191" t="s">
        <v>388</v>
      </c>
      <c r="C33" s="172">
        <v>3184</v>
      </c>
      <c r="D33" s="172">
        <v>91</v>
      </c>
      <c r="E33" s="172">
        <v>290</v>
      </c>
      <c r="F33" s="172">
        <v>1368</v>
      </c>
      <c r="G33" s="172">
        <v>354</v>
      </c>
      <c r="H33" s="172">
        <v>288</v>
      </c>
      <c r="I33" s="172">
        <v>35</v>
      </c>
      <c r="J33" s="172">
        <v>97</v>
      </c>
      <c r="K33" s="172">
        <v>661</v>
      </c>
    </row>
    <row r="34" spans="1:11" ht="10.5" customHeight="1">
      <c r="A34" s="148"/>
      <c r="B34" s="191" t="s">
        <v>389</v>
      </c>
      <c r="C34" s="172">
        <v>2882</v>
      </c>
      <c r="D34" s="172">
        <v>77</v>
      </c>
      <c r="E34" s="172">
        <v>182</v>
      </c>
      <c r="F34" s="172">
        <v>1283</v>
      </c>
      <c r="G34" s="172">
        <v>346</v>
      </c>
      <c r="H34" s="172">
        <v>274</v>
      </c>
      <c r="I34" s="172">
        <v>54</v>
      </c>
      <c r="J34" s="172">
        <v>109</v>
      </c>
      <c r="K34" s="172">
        <v>557</v>
      </c>
    </row>
    <row r="35" spans="1:11" ht="10.5" customHeight="1">
      <c r="A35" s="148"/>
      <c r="B35" s="191" t="s">
        <v>390</v>
      </c>
      <c r="C35" s="172">
        <v>1919</v>
      </c>
      <c r="D35" s="172">
        <v>60</v>
      </c>
      <c r="E35" s="172">
        <v>183</v>
      </c>
      <c r="F35" s="172">
        <v>788</v>
      </c>
      <c r="G35" s="172">
        <v>215</v>
      </c>
      <c r="H35" s="172">
        <v>190</v>
      </c>
      <c r="I35" s="172">
        <v>47</v>
      </c>
      <c r="J35" s="172">
        <v>61</v>
      </c>
      <c r="K35" s="172">
        <v>375</v>
      </c>
    </row>
    <row r="36" spans="1:11" ht="10.5" customHeight="1">
      <c r="A36" s="148"/>
      <c r="B36" s="191" t="s">
        <v>391</v>
      </c>
      <c r="C36" s="172">
        <v>1019</v>
      </c>
      <c r="D36" s="172">
        <v>56</v>
      </c>
      <c r="E36" s="172">
        <v>88</v>
      </c>
      <c r="F36" s="172">
        <v>359</v>
      </c>
      <c r="G36" s="172">
        <v>125</v>
      </c>
      <c r="H36" s="172">
        <v>82</v>
      </c>
      <c r="I36" s="172">
        <v>28</v>
      </c>
      <c r="J36" s="172">
        <v>31</v>
      </c>
      <c r="K36" s="172">
        <v>250</v>
      </c>
    </row>
    <row r="37" spans="1:11" ht="10.5" customHeight="1">
      <c r="A37" s="148"/>
      <c r="B37" s="191" t="s">
        <v>392</v>
      </c>
      <c r="C37" s="172">
        <v>533</v>
      </c>
      <c r="D37" s="172">
        <v>68</v>
      </c>
      <c r="E37" s="172">
        <v>32</v>
      </c>
      <c r="F37" s="172">
        <v>183</v>
      </c>
      <c r="G37" s="172">
        <v>56</v>
      </c>
      <c r="H37" s="172">
        <v>54</v>
      </c>
      <c r="I37" s="172">
        <v>17</v>
      </c>
      <c r="J37" s="172">
        <v>16</v>
      </c>
      <c r="K37" s="172">
        <v>107</v>
      </c>
    </row>
    <row r="38" spans="1:11" ht="10.5" customHeight="1">
      <c r="A38" s="148"/>
      <c r="B38" s="191" t="s">
        <v>355</v>
      </c>
      <c r="C38" s="172">
        <v>73</v>
      </c>
      <c r="D38" s="172">
        <v>3</v>
      </c>
      <c r="E38" s="172" t="s">
        <v>31</v>
      </c>
      <c r="F38" s="172">
        <v>29</v>
      </c>
      <c r="G38" s="172">
        <v>9</v>
      </c>
      <c r="H38" s="172">
        <v>3</v>
      </c>
      <c r="I38" s="172">
        <v>5</v>
      </c>
      <c r="J38" s="172">
        <v>4</v>
      </c>
      <c r="K38" s="172">
        <v>20</v>
      </c>
    </row>
    <row r="39" spans="1:11" ht="11.25" customHeight="1">
      <c r="A39" s="148"/>
      <c r="B39" s="192" t="s">
        <v>243</v>
      </c>
      <c r="C39" s="193">
        <v>19801</v>
      </c>
      <c r="D39" s="193">
        <v>678</v>
      </c>
      <c r="E39" s="193">
        <v>1515</v>
      </c>
      <c r="F39" s="193">
        <v>7873</v>
      </c>
      <c r="G39" s="193">
        <v>2431</v>
      </c>
      <c r="H39" s="193">
        <v>1749</v>
      </c>
      <c r="I39" s="193">
        <v>293</v>
      </c>
      <c r="J39" s="193">
        <v>662</v>
      </c>
      <c r="K39" s="193">
        <v>4600</v>
      </c>
    </row>
    <row r="40" spans="1:11" ht="10.5" customHeight="1">
      <c r="B40" s="149"/>
      <c r="C40" s="424" t="s">
        <v>421</v>
      </c>
      <c r="D40" s="424"/>
      <c r="E40" s="424"/>
      <c r="F40" s="424"/>
      <c r="G40" s="424"/>
      <c r="H40" s="424"/>
      <c r="I40" s="424"/>
      <c r="J40" s="424"/>
      <c r="K40" s="424"/>
    </row>
    <row r="41" spans="1:11" ht="10.5" customHeight="1">
      <c r="A41" s="150" t="s">
        <v>212</v>
      </c>
      <c r="B41" s="149" t="s">
        <v>340</v>
      </c>
      <c r="C41" s="172">
        <v>51</v>
      </c>
      <c r="D41" s="172">
        <v>5</v>
      </c>
      <c r="E41" s="172">
        <v>7</v>
      </c>
      <c r="F41" s="172">
        <v>27</v>
      </c>
      <c r="G41" s="193" t="s">
        <v>673</v>
      </c>
      <c r="H41" s="172">
        <v>3</v>
      </c>
      <c r="I41" s="172" t="s">
        <v>31</v>
      </c>
      <c r="J41" s="193" t="s">
        <v>673</v>
      </c>
      <c r="K41" s="172">
        <v>6</v>
      </c>
    </row>
    <row r="42" spans="1:11" ht="10.5" customHeight="1">
      <c r="A42" s="150" t="s">
        <v>214</v>
      </c>
      <c r="B42" s="149" t="s">
        <v>341</v>
      </c>
      <c r="C42" s="172">
        <v>950</v>
      </c>
      <c r="D42" s="172">
        <v>39</v>
      </c>
      <c r="E42" s="172">
        <v>88</v>
      </c>
      <c r="F42" s="172">
        <v>478</v>
      </c>
      <c r="G42" s="193" t="s">
        <v>673</v>
      </c>
      <c r="H42" s="172">
        <v>22</v>
      </c>
      <c r="I42" s="172">
        <v>21</v>
      </c>
      <c r="J42" s="193" t="s">
        <v>673</v>
      </c>
      <c r="K42" s="172">
        <v>165</v>
      </c>
    </row>
    <row r="43" spans="1:11" ht="11.25" customHeight="1">
      <c r="A43" s="150" t="s">
        <v>343</v>
      </c>
      <c r="B43" s="152" t="s">
        <v>420</v>
      </c>
      <c r="C43" s="172">
        <v>879</v>
      </c>
      <c r="D43" s="193" t="s">
        <v>673</v>
      </c>
      <c r="E43" s="193" t="s">
        <v>673</v>
      </c>
      <c r="F43" s="172">
        <v>454</v>
      </c>
      <c r="G43" s="172">
        <v>87</v>
      </c>
      <c r="H43" s="193" t="s">
        <v>673</v>
      </c>
      <c r="I43" s="193" t="s">
        <v>673</v>
      </c>
      <c r="J43" s="172">
        <v>27</v>
      </c>
      <c r="K43" s="172">
        <v>154</v>
      </c>
    </row>
    <row r="44" spans="1:11" ht="10.5" customHeight="1">
      <c r="A44" s="150" t="s">
        <v>220</v>
      </c>
      <c r="B44" s="152" t="s">
        <v>345</v>
      </c>
      <c r="C44" s="172">
        <v>58</v>
      </c>
      <c r="D44" s="193" t="s">
        <v>673</v>
      </c>
      <c r="E44" s="193" t="s">
        <v>673</v>
      </c>
      <c r="F44" s="172">
        <v>22</v>
      </c>
      <c r="G44" s="193" t="s">
        <v>673</v>
      </c>
      <c r="H44" s="193" t="s">
        <v>673</v>
      </c>
      <c r="I44" s="193" t="s">
        <v>673</v>
      </c>
      <c r="J44" s="193" t="s">
        <v>673</v>
      </c>
      <c r="K44" s="172">
        <v>6</v>
      </c>
    </row>
    <row r="45" spans="1:11" ht="10.5" customHeight="1">
      <c r="A45" s="150" t="s">
        <v>222</v>
      </c>
      <c r="B45" s="149" t="s">
        <v>223</v>
      </c>
      <c r="C45" s="172">
        <v>6288</v>
      </c>
      <c r="D45" s="172">
        <v>222</v>
      </c>
      <c r="E45" s="172">
        <v>725</v>
      </c>
      <c r="F45" s="172">
        <v>2010</v>
      </c>
      <c r="G45" s="172">
        <v>914</v>
      </c>
      <c r="H45" s="172">
        <v>479</v>
      </c>
      <c r="I45" s="172">
        <v>100</v>
      </c>
      <c r="J45" s="172">
        <v>351</v>
      </c>
      <c r="K45" s="172">
        <v>1487</v>
      </c>
    </row>
    <row r="46" spans="1:11" ht="10.5" customHeight="1">
      <c r="A46" s="150"/>
      <c r="B46" s="152" t="s">
        <v>342</v>
      </c>
      <c r="C46" s="172"/>
      <c r="D46" s="172"/>
      <c r="E46" s="172"/>
      <c r="F46" s="172"/>
      <c r="G46" s="172"/>
      <c r="H46" s="172"/>
      <c r="I46" s="172"/>
      <c r="J46" s="172"/>
      <c r="K46" s="172"/>
    </row>
    <row r="47" spans="1:11" ht="10.5" customHeight="1">
      <c r="A47" s="150" t="s">
        <v>224</v>
      </c>
      <c r="B47" s="152" t="s">
        <v>346</v>
      </c>
      <c r="C47" s="172">
        <v>1987</v>
      </c>
      <c r="D47" s="172">
        <v>101</v>
      </c>
      <c r="E47" s="172">
        <v>181</v>
      </c>
      <c r="F47" s="172">
        <v>579</v>
      </c>
      <c r="G47" s="172">
        <v>288</v>
      </c>
      <c r="H47" s="172">
        <v>116</v>
      </c>
      <c r="I47" s="172">
        <v>13</v>
      </c>
      <c r="J47" s="172">
        <v>100</v>
      </c>
      <c r="K47" s="172">
        <v>609</v>
      </c>
    </row>
    <row r="48" spans="1:11" ht="10.5" customHeight="1">
      <c r="A48" s="150" t="s">
        <v>281</v>
      </c>
      <c r="B48" s="152" t="s">
        <v>377</v>
      </c>
      <c r="C48" s="172">
        <v>976</v>
      </c>
      <c r="D48" s="172">
        <v>46</v>
      </c>
      <c r="E48" s="172">
        <v>104</v>
      </c>
      <c r="F48" s="172">
        <v>329</v>
      </c>
      <c r="G48" s="172">
        <v>155</v>
      </c>
      <c r="H48" s="172">
        <v>38</v>
      </c>
      <c r="I48" s="193" t="s">
        <v>673</v>
      </c>
      <c r="J48" s="193" t="s">
        <v>673</v>
      </c>
      <c r="K48" s="172">
        <v>253</v>
      </c>
    </row>
    <row r="49" spans="1:11" ht="10.5" customHeight="1">
      <c r="A49" s="150" t="s">
        <v>288</v>
      </c>
      <c r="B49" s="152" t="s">
        <v>378</v>
      </c>
      <c r="C49" s="172">
        <v>836</v>
      </c>
      <c r="D49" s="172">
        <v>48</v>
      </c>
      <c r="E49" s="172">
        <v>52</v>
      </c>
      <c r="F49" s="172">
        <v>209</v>
      </c>
      <c r="G49" s="172">
        <v>109</v>
      </c>
      <c r="H49" s="172">
        <v>66</v>
      </c>
      <c r="I49" s="193" t="s">
        <v>673</v>
      </c>
      <c r="J49" s="193" t="s">
        <v>673</v>
      </c>
      <c r="K49" s="172">
        <v>302</v>
      </c>
    </row>
    <row r="50" spans="1:11" ht="10.5" customHeight="1">
      <c r="A50" s="150" t="s">
        <v>226</v>
      </c>
      <c r="B50" s="152" t="s">
        <v>379</v>
      </c>
      <c r="C50" s="172">
        <v>68</v>
      </c>
      <c r="D50" s="193" t="s">
        <v>673</v>
      </c>
      <c r="E50" s="172">
        <v>13</v>
      </c>
      <c r="F50" s="172">
        <v>6</v>
      </c>
      <c r="G50" s="172">
        <v>12</v>
      </c>
      <c r="H50" s="193" t="s">
        <v>673</v>
      </c>
      <c r="I50" s="172">
        <v>7</v>
      </c>
      <c r="J50" s="193" t="s">
        <v>673</v>
      </c>
      <c r="K50" s="172">
        <v>21</v>
      </c>
    </row>
    <row r="51" spans="1:11" ht="10.5" customHeight="1">
      <c r="A51" s="150" t="s">
        <v>228</v>
      </c>
      <c r="B51" s="152" t="s">
        <v>380</v>
      </c>
      <c r="C51" s="172">
        <v>69</v>
      </c>
      <c r="D51" s="193" t="s">
        <v>673</v>
      </c>
      <c r="E51" s="193" t="s">
        <v>673</v>
      </c>
      <c r="F51" s="172">
        <v>25</v>
      </c>
      <c r="G51" s="172">
        <v>10</v>
      </c>
      <c r="H51" s="172">
        <v>4</v>
      </c>
      <c r="I51" s="172" t="s">
        <v>31</v>
      </c>
      <c r="J51" s="172">
        <v>5</v>
      </c>
      <c r="K51" s="172">
        <v>11</v>
      </c>
    </row>
    <row r="52" spans="1:11" ht="10.5" customHeight="1">
      <c r="A52" s="150" t="s">
        <v>230</v>
      </c>
      <c r="B52" s="152" t="s">
        <v>381</v>
      </c>
      <c r="C52" s="172">
        <v>31</v>
      </c>
      <c r="D52" s="193" t="s">
        <v>673</v>
      </c>
      <c r="E52" s="193" t="s">
        <v>673</v>
      </c>
      <c r="F52" s="172">
        <v>11</v>
      </c>
      <c r="G52" s="172">
        <v>4</v>
      </c>
      <c r="H52" s="193" t="s">
        <v>673</v>
      </c>
      <c r="I52" s="172" t="s">
        <v>31</v>
      </c>
      <c r="J52" s="193" t="s">
        <v>673</v>
      </c>
      <c r="K52" s="172">
        <v>7</v>
      </c>
    </row>
    <row r="53" spans="1:11" ht="21" customHeight="1">
      <c r="A53" s="153" t="s">
        <v>232</v>
      </c>
      <c r="B53" s="189" t="s">
        <v>352</v>
      </c>
      <c r="C53" s="173">
        <v>1631</v>
      </c>
      <c r="D53" s="173">
        <v>40</v>
      </c>
      <c r="E53" s="173">
        <v>187</v>
      </c>
      <c r="F53" s="173">
        <v>580</v>
      </c>
      <c r="G53" s="173">
        <v>200</v>
      </c>
      <c r="H53" s="173">
        <v>211</v>
      </c>
      <c r="I53" s="173">
        <v>18</v>
      </c>
      <c r="J53" s="173">
        <v>90</v>
      </c>
      <c r="K53" s="173">
        <v>305</v>
      </c>
    </row>
    <row r="54" spans="1:11" ht="21" customHeight="1">
      <c r="A54" s="153" t="s">
        <v>234</v>
      </c>
      <c r="B54" s="189" t="s">
        <v>311</v>
      </c>
      <c r="C54" s="173">
        <v>2048</v>
      </c>
      <c r="D54" s="173">
        <v>63</v>
      </c>
      <c r="E54" s="173">
        <v>278</v>
      </c>
      <c r="F54" s="173">
        <v>678</v>
      </c>
      <c r="G54" s="173">
        <v>320</v>
      </c>
      <c r="H54" s="173">
        <v>130</v>
      </c>
      <c r="I54" s="173">
        <v>54</v>
      </c>
      <c r="J54" s="173">
        <v>122</v>
      </c>
      <c r="K54" s="173">
        <v>403</v>
      </c>
    </row>
    <row r="55" spans="1:11" ht="21" customHeight="1">
      <c r="A55" s="153" t="s">
        <v>236</v>
      </c>
      <c r="B55" s="189" t="s">
        <v>323</v>
      </c>
      <c r="C55" s="173">
        <v>454</v>
      </c>
      <c r="D55" s="173">
        <v>9</v>
      </c>
      <c r="E55" s="173">
        <v>53</v>
      </c>
      <c r="F55" s="173">
        <v>131</v>
      </c>
      <c r="G55" s="173">
        <v>80</v>
      </c>
      <c r="H55" s="173">
        <v>12</v>
      </c>
      <c r="I55" s="173">
        <v>8</v>
      </c>
      <c r="J55" s="173">
        <v>30</v>
      </c>
      <c r="K55" s="173">
        <v>131</v>
      </c>
    </row>
    <row r="56" spans="1:11" ht="10.5" customHeight="1">
      <c r="A56" s="150" t="s">
        <v>382</v>
      </c>
      <c r="B56" s="149" t="s">
        <v>383</v>
      </c>
      <c r="C56" s="172"/>
      <c r="D56" s="172"/>
      <c r="E56" s="172"/>
      <c r="F56" s="172"/>
      <c r="G56" s="172"/>
      <c r="H56" s="172"/>
      <c r="I56" s="172"/>
      <c r="J56" s="172"/>
      <c r="K56" s="172"/>
    </row>
    <row r="57" spans="1:11" ht="10.5" customHeight="1">
      <c r="A57" s="148"/>
      <c r="B57" s="191" t="s">
        <v>339</v>
      </c>
      <c r="C57" s="172">
        <v>203</v>
      </c>
      <c r="D57" s="193" t="s">
        <v>673</v>
      </c>
      <c r="E57" s="172">
        <v>6</v>
      </c>
      <c r="F57" s="172">
        <v>132</v>
      </c>
      <c r="G57" s="193" t="s">
        <v>673</v>
      </c>
      <c r="H57" s="172">
        <v>5</v>
      </c>
      <c r="I57" s="193" t="s">
        <v>673</v>
      </c>
      <c r="J57" s="172">
        <v>4</v>
      </c>
      <c r="K57" s="172">
        <v>26</v>
      </c>
    </row>
    <row r="58" spans="1:11" ht="10.5" customHeight="1">
      <c r="A58" s="148"/>
      <c r="B58" s="191" t="s">
        <v>384</v>
      </c>
      <c r="C58" s="172">
        <v>666</v>
      </c>
      <c r="D58" s="193" t="s">
        <v>673</v>
      </c>
      <c r="E58" s="172">
        <v>36</v>
      </c>
      <c r="F58" s="172">
        <v>304</v>
      </c>
      <c r="G58" s="172">
        <v>117</v>
      </c>
      <c r="H58" s="172">
        <v>48</v>
      </c>
      <c r="I58" s="193" t="s">
        <v>673</v>
      </c>
      <c r="J58" s="172">
        <v>23</v>
      </c>
      <c r="K58" s="172">
        <v>125</v>
      </c>
    </row>
    <row r="59" spans="1:11" ht="10.5" customHeight="1">
      <c r="A59" s="148"/>
      <c r="B59" s="191" t="s">
        <v>385</v>
      </c>
      <c r="C59" s="172">
        <v>733</v>
      </c>
      <c r="D59" s="172">
        <v>34</v>
      </c>
      <c r="E59" s="172">
        <v>84</v>
      </c>
      <c r="F59" s="172">
        <v>205</v>
      </c>
      <c r="G59" s="172">
        <v>97</v>
      </c>
      <c r="H59" s="172">
        <v>50</v>
      </c>
      <c r="I59" s="172">
        <v>12</v>
      </c>
      <c r="J59" s="172">
        <v>43</v>
      </c>
      <c r="K59" s="172">
        <v>208</v>
      </c>
    </row>
    <row r="60" spans="1:11" ht="10.5" customHeight="1">
      <c r="A60" s="148"/>
      <c r="B60" s="191" t="s">
        <v>386</v>
      </c>
      <c r="C60" s="172">
        <v>982</v>
      </c>
      <c r="D60" s="172">
        <v>28</v>
      </c>
      <c r="E60" s="172">
        <v>126</v>
      </c>
      <c r="F60" s="172">
        <v>257</v>
      </c>
      <c r="G60" s="172">
        <v>167</v>
      </c>
      <c r="H60" s="172">
        <v>69</v>
      </c>
      <c r="I60" s="172">
        <v>9</v>
      </c>
      <c r="J60" s="172">
        <v>58</v>
      </c>
      <c r="K60" s="172">
        <v>268</v>
      </c>
    </row>
    <row r="61" spans="1:11" ht="10.5" customHeight="1">
      <c r="A61" s="148"/>
      <c r="B61" s="191" t="s">
        <v>387</v>
      </c>
      <c r="C61" s="172">
        <v>1167</v>
      </c>
      <c r="D61" s="172">
        <v>42</v>
      </c>
      <c r="E61" s="172">
        <v>157</v>
      </c>
      <c r="F61" s="172">
        <v>376</v>
      </c>
      <c r="G61" s="172">
        <v>157</v>
      </c>
      <c r="H61" s="172">
        <v>91</v>
      </c>
      <c r="I61" s="172">
        <v>14</v>
      </c>
      <c r="J61" s="172">
        <v>58</v>
      </c>
      <c r="K61" s="172">
        <v>272</v>
      </c>
    </row>
    <row r="62" spans="1:11" ht="10.5" customHeight="1">
      <c r="A62" s="148"/>
      <c r="B62" s="191" t="s">
        <v>388</v>
      </c>
      <c r="C62" s="172">
        <v>1181</v>
      </c>
      <c r="D62" s="172">
        <v>40</v>
      </c>
      <c r="E62" s="172">
        <v>153</v>
      </c>
      <c r="F62" s="172">
        <v>456</v>
      </c>
      <c r="G62" s="172">
        <v>126</v>
      </c>
      <c r="H62" s="172">
        <v>76</v>
      </c>
      <c r="I62" s="172">
        <v>15</v>
      </c>
      <c r="J62" s="172">
        <v>64</v>
      </c>
      <c r="K62" s="172">
        <v>251</v>
      </c>
    </row>
    <row r="63" spans="1:11" ht="10.5" customHeight="1">
      <c r="A63" s="148"/>
      <c r="B63" s="191" t="s">
        <v>389</v>
      </c>
      <c r="C63" s="172">
        <v>1046</v>
      </c>
      <c r="D63" s="172">
        <v>32</v>
      </c>
      <c r="E63" s="172">
        <v>94</v>
      </c>
      <c r="F63" s="172">
        <v>387</v>
      </c>
      <c r="G63" s="172">
        <v>140</v>
      </c>
      <c r="H63" s="172">
        <v>72</v>
      </c>
      <c r="I63" s="172">
        <v>25</v>
      </c>
      <c r="J63" s="172">
        <v>69</v>
      </c>
      <c r="K63" s="172">
        <v>227</v>
      </c>
    </row>
    <row r="64" spans="1:11" ht="10.5" customHeight="1">
      <c r="A64" s="148"/>
      <c r="B64" s="191" t="s">
        <v>390</v>
      </c>
      <c r="C64" s="172">
        <v>667</v>
      </c>
      <c r="D64" s="172">
        <v>33</v>
      </c>
      <c r="E64" s="172">
        <v>105</v>
      </c>
      <c r="F64" s="172">
        <v>195</v>
      </c>
      <c r="G64" s="172">
        <v>80</v>
      </c>
      <c r="H64" s="172">
        <v>58</v>
      </c>
      <c r="I64" s="172">
        <v>15</v>
      </c>
      <c r="J64" s="172">
        <v>38</v>
      </c>
      <c r="K64" s="172">
        <v>143</v>
      </c>
    </row>
    <row r="65" spans="1:11" ht="10.5" customHeight="1">
      <c r="A65" s="148"/>
      <c r="B65" s="191" t="s">
        <v>391</v>
      </c>
      <c r="C65" s="172">
        <v>393</v>
      </c>
      <c r="D65" s="172">
        <v>29</v>
      </c>
      <c r="E65" s="172">
        <v>41</v>
      </c>
      <c r="F65" s="172">
        <v>116</v>
      </c>
      <c r="G65" s="172">
        <v>62</v>
      </c>
      <c r="H65" s="172">
        <v>22</v>
      </c>
      <c r="I65" s="172">
        <v>15</v>
      </c>
      <c r="J65" s="172">
        <v>17</v>
      </c>
      <c r="K65" s="172">
        <v>91</v>
      </c>
    </row>
    <row r="66" spans="1:11" ht="10.5" customHeight="1">
      <c r="A66" s="148"/>
      <c r="B66" s="191" t="s">
        <v>392</v>
      </c>
      <c r="C66" s="172">
        <v>229</v>
      </c>
      <c r="D66" s="172">
        <v>20</v>
      </c>
      <c r="E66" s="172">
        <v>18</v>
      </c>
      <c r="F66" s="172">
        <v>77</v>
      </c>
      <c r="G66" s="172">
        <v>44</v>
      </c>
      <c r="H66" s="172">
        <v>13</v>
      </c>
      <c r="I66" s="172">
        <v>8</v>
      </c>
      <c r="J66" s="172">
        <v>7</v>
      </c>
      <c r="K66" s="172">
        <v>42</v>
      </c>
    </row>
    <row r="67" spans="1:11">
      <c r="A67" s="148"/>
      <c r="B67" s="191" t="s">
        <v>355</v>
      </c>
      <c r="C67" s="172">
        <v>22</v>
      </c>
      <c r="D67" s="172" t="s">
        <v>31</v>
      </c>
      <c r="E67" s="172" t="s">
        <v>31</v>
      </c>
      <c r="F67" s="172">
        <v>10</v>
      </c>
      <c r="G67" s="193" t="s">
        <v>673</v>
      </c>
      <c r="H67" s="172" t="s">
        <v>31</v>
      </c>
      <c r="I67" s="172" t="s">
        <v>31</v>
      </c>
      <c r="J67" s="193" t="s">
        <v>673</v>
      </c>
      <c r="K67" s="172">
        <v>5</v>
      </c>
    </row>
    <row r="68" spans="1:11" ht="11.25" customHeight="1">
      <c r="A68" s="139"/>
      <c r="B68" s="203" t="s">
        <v>243</v>
      </c>
      <c r="C68" s="174">
        <v>7289</v>
      </c>
      <c r="D68" s="174">
        <v>266</v>
      </c>
      <c r="E68" s="174">
        <v>820</v>
      </c>
      <c r="F68" s="174">
        <v>2515</v>
      </c>
      <c r="G68" s="174">
        <v>1023</v>
      </c>
      <c r="H68" s="174">
        <v>504</v>
      </c>
      <c r="I68" s="174">
        <v>121</v>
      </c>
      <c r="J68" s="174">
        <v>382</v>
      </c>
      <c r="K68" s="174">
        <v>1658</v>
      </c>
    </row>
    <row r="69" spans="1:11" ht="9.75" customHeight="1">
      <c r="A69" s="148"/>
      <c r="B69" s="206"/>
      <c r="C69" s="193"/>
      <c r="D69" s="193"/>
      <c r="E69" s="193"/>
      <c r="F69" s="193"/>
      <c r="G69" s="193"/>
      <c r="H69" s="193"/>
      <c r="I69" s="193"/>
      <c r="J69" s="193"/>
      <c r="K69" s="193"/>
    </row>
    <row r="70" spans="1:11" ht="11.25" customHeight="1">
      <c r="A70" s="57" t="s">
        <v>679</v>
      </c>
      <c r="C70" s="169"/>
      <c r="D70" s="169"/>
      <c r="E70" s="169"/>
      <c r="F70" s="169"/>
      <c r="G70" s="169"/>
      <c r="H70" s="169"/>
      <c r="I70" s="169"/>
      <c r="J70" s="169"/>
      <c r="K70" s="169"/>
    </row>
    <row r="71" spans="1:11" ht="10.5" customHeight="1">
      <c r="A71" s="148" t="s">
        <v>239</v>
      </c>
      <c r="C71" s="138"/>
      <c r="D71" s="138"/>
      <c r="E71" s="138"/>
      <c r="F71" s="138"/>
      <c r="G71" s="138"/>
      <c r="H71" s="138"/>
      <c r="I71" s="138"/>
      <c r="J71" s="138"/>
      <c r="K71" s="138"/>
    </row>
  </sheetData>
  <mergeCells count="15">
    <mergeCell ref="C40:K40"/>
    <mergeCell ref="A1:K1"/>
    <mergeCell ref="A2:K2"/>
    <mergeCell ref="A3:K3"/>
    <mergeCell ref="C4:K4"/>
    <mergeCell ref="A5:B5"/>
    <mergeCell ref="C5:K5"/>
    <mergeCell ref="A6:B6"/>
    <mergeCell ref="D6:K6"/>
    <mergeCell ref="A7:B7"/>
    <mergeCell ref="A8:B8"/>
    <mergeCell ref="C11:K11"/>
    <mergeCell ref="J7:J9"/>
    <mergeCell ref="E7:E9"/>
    <mergeCell ref="I7:I9"/>
  </mergeCells>
  <conditionalFormatting sqref="C12:K68">
    <cfRule type="cellIs" dxfId="112" priority="1" operator="between">
      <formula>1</formula>
      <formula>2</formula>
    </cfRule>
    <cfRule type="expression" dxfId="111" priority="13">
      <formula>MOD(ROW(),2)=1</formula>
    </cfRule>
  </conditionalFormatting>
  <conditionalFormatting sqref="A40:B40">
    <cfRule type="expression" dxfId="110" priority="12">
      <formula>MOD(ROW(),2)=1</formula>
    </cfRule>
  </conditionalFormatting>
  <conditionalFormatting sqref="B54">
    <cfRule type="expression" dxfId="109" priority="4">
      <formula>MOD(ROW(),2)=1</formula>
    </cfRule>
  </conditionalFormatting>
  <conditionalFormatting sqref="A12:B23 A24:A26 A27:B39">
    <cfRule type="expression" dxfId="108" priority="11">
      <formula>MOD(ROW(),2)=1</formula>
    </cfRule>
  </conditionalFormatting>
  <conditionalFormatting sqref="B24">
    <cfRule type="expression" dxfId="107" priority="10">
      <formula>MOD(ROW(),2)=1</formula>
    </cfRule>
  </conditionalFormatting>
  <conditionalFormatting sqref="B26">
    <cfRule type="expression" dxfId="106" priority="9">
      <formula>MOD(ROW(),2)=1</formula>
    </cfRule>
  </conditionalFormatting>
  <conditionalFormatting sqref="B25">
    <cfRule type="expression" dxfId="105" priority="8">
      <formula>MOD(ROW(),2)=1</formula>
    </cfRule>
  </conditionalFormatting>
  <conditionalFormatting sqref="A41:B52 A53:A55 A56:B68">
    <cfRule type="expression" dxfId="104" priority="7">
      <formula>MOD(ROW(),2)=1</formula>
    </cfRule>
  </conditionalFormatting>
  <conditionalFormatting sqref="B53">
    <cfRule type="expression" dxfId="103" priority="6">
      <formula>MOD(ROW(),2)=1</formula>
    </cfRule>
  </conditionalFormatting>
  <conditionalFormatting sqref="B55">
    <cfRule type="expression" dxfId="102" priority="5">
      <formula>MOD(ROW(),2)=1</formula>
    </cfRule>
  </conditionalFormatting>
  <conditionalFormatting sqref="C11">
    <cfRule type="expression" dxfId="101" priority="3">
      <formula>MOD(ROW(),2)=1</formula>
    </cfRule>
  </conditionalFormatting>
  <conditionalFormatting sqref="A11:B11">
    <cfRule type="expression" dxfId="100" priority="2">
      <formula>MOD(ROW(),2)=1</formula>
    </cfRule>
  </conditionalFormatting>
  <pageMargins left="0.59055118110236227" right="0.59055118110236227" top="0.59055118110236227" bottom="0.59055118110236227" header="0" footer="0.39370078740157483"/>
  <pageSetup paperSize="9" scale="87" orientation="portrait" r:id="rId1"/>
  <headerFooter differentFirst="1" scaleWithDoc="0">
    <oddFooter>&amp;L&amp;8Statistikamt Nord&amp;C&amp;8&amp;P&amp;R&amp;8Statistischer Bericht A VI 5 - vj 1/14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O375"/>
  <sheetViews>
    <sheetView showGridLines="0" zoomScaleNormal="100" workbookViewId="0">
      <selection sqref="A1:J1"/>
    </sheetView>
  </sheetViews>
  <sheetFormatPr baseColWidth="10" defaultColWidth="11.42578125" defaultRowHeight="12.75"/>
  <cols>
    <col min="1" max="1" width="5.7109375" style="58" customWidth="1"/>
    <col min="2" max="2" width="46.85546875" style="41" customWidth="1"/>
    <col min="3" max="3" width="10" style="94" customWidth="1"/>
    <col min="4" max="4" width="7.85546875" style="94" customWidth="1"/>
    <col min="5" max="5" width="7.5703125" style="94" customWidth="1"/>
    <col min="6" max="6" width="8" style="94" customWidth="1"/>
    <col min="7" max="7" width="7.5703125" style="94" customWidth="1"/>
    <col min="8" max="8" width="8.5703125" style="94" customWidth="1"/>
    <col min="9" max="9" width="7.7109375" style="94" customWidth="1"/>
    <col min="10" max="10" width="10" style="94" customWidth="1"/>
    <col min="11" max="11" width="10.28515625" style="94" customWidth="1"/>
    <col min="12" max="16384" width="11.42578125" style="94"/>
  </cols>
  <sheetData>
    <row r="1" spans="1:11">
      <c r="A1" s="348" t="s">
        <v>643</v>
      </c>
      <c r="B1" s="348"/>
      <c r="C1" s="348"/>
      <c r="D1" s="348"/>
      <c r="E1" s="348"/>
      <c r="F1" s="348"/>
      <c r="G1" s="348"/>
      <c r="H1" s="348"/>
      <c r="I1" s="348"/>
      <c r="J1" s="348"/>
    </row>
    <row r="2" spans="1:11">
      <c r="A2" s="348" t="s">
        <v>422</v>
      </c>
      <c r="B2" s="348"/>
      <c r="C2" s="348"/>
      <c r="D2" s="348"/>
      <c r="E2" s="348"/>
      <c r="F2" s="348"/>
      <c r="G2" s="348"/>
      <c r="H2" s="348"/>
      <c r="I2" s="348"/>
      <c r="J2" s="348"/>
    </row>
    <row r="3" spans="1:11" ht="10.5" customHeight="1">
      <c r="B3" s="95" t="s">
        <v>423</v>
      </c>
      <c r="C3" s="96"/>
      <c r="D3" s="97"/>
      <c r="E3" s="97"/>
      <c r="F3" s="97"/>
      <c r="G3" s="97"/>
      <c r="H3" s="97"/>
      <c r="I3" s="97"/>
    </row>
    <row r="4" spans="1:11" ht="17.45" customHeight="1">
      <c r="A4" s="436" t="s">
        <v>424</v>
      </c>
      <c r="B4" s="437"/>
      <c r="C4" s="378" t="s">
        <v>243</v>
      </c>
      <c r="D4" s="397" t="s">
        <v>623</v>
      </c>
      <c r="E4" s="398"/>
      <c r="F4" s="398"/>
      <c r="G4" s="398"/>
      <c r="H4" s="398"/>
      <c r="I4" s="398"/>
      <c r="J4" s="398"/>
    </row>
    <row r="5" spans="1:11" ht="17.45" customHeight="1">
      <c r="A5" s="438"/>
      <c r="B5" s="439"/>
      <c r="C5" s="442"/>
      <c r="D5" s="399" t="s">
        <v>425</v>
      </c>
      <c r="E5" s="394"/>
      <c r="F5" s="399" t="s">
        <v>197</v>
      </c>
      <c r="G5" s="394"/>
      <c r="H5" s="399" t="s">
        <v>198</v>
      </c>
      <c r="I5" s="394"/>
      <c r="J5" s="393" t="s">
        <v>199</v>
      </c>
    </row>
    <row r="6" spans="1:11" ht="17.45" customHeight="1">
      <c r="A6" s="438"/>
      <c r="B6" s="439"/>
      <c r="C6" s="442"/>
      <c r="D6" s="400"/>
      <c r="E6" s="350"/>
      <c r="F6" s="400"/>
      <c r="G6" s="350"/>
      <c r="H6" s="400"/>
      <c r="I6" s="350"/>
      <c r="J6" s="349"/>
    </row>
    <row r="7" spans="1:11" ht="15" customHeight="1">
      <c r="A7" s="438"/>
      <c r="B7" s="439"/>
      <c r="C7" s="442"/>
      <c r="D7" s="400"/>
      <c r="E7" s="350"/>
      <c r="F7" s="400"/>
      <c r="G7" s="350"/>
      <c r="H7" s="400"/>
      <c r="I7" s="350"/>
      <c r="J7" s="349"/>
    </row>
    <row r="8" spans="1:11" ht="15" customHeight="1">
      <c r="A8" s="438"/>
      <c r="B8" s="439"/>
      <c r="C8" s="442"/>
      <c r="D8" s="401"/>
      <c r="E8" s="352"/>
      <c r="F8" s="401"/>
      <c r="G8" s="352"/>
      <c r="H8" s="401"/>
      <c r="I8" s="352"/>
      <c r="J8" s="351"/>
    </row>
    <row r="9" spans="1:11" ht="15" customHeight="1">
      <c r="A9" s="438"/>
      <c r="B9" s="439"/>
      <c r="C9" s="442"/>
      <c r="D9" s="378" t="s">
        <v>676</v>
      </c>
      <c r="E9" s="443" t="s">
        <v>480</v>
      </c>
      <c r="F9" s="378" t="s">
        <v>676</v>
      </c>
      <c r="G9" s="443" t="s">
        <v>480</v>
      </c>
      <c r="H9" s="378" t="s">
        <v>676</v>
      </c>
      <c r="I9" s="443" t="s">
        <v>480</v>
      </c>
      <c r="J9" s="349" t="s">
        <v>677</v>
      </c>
    </row>
    <row r="10" spans="1:11" ht="15" customHeight="1">
      <c r="A10" s="440"/>
      <c r="B10" s="441"/>
      <c r="C10" s="379"/>
      <c r="D10" s="379"/>
      <c r="E10" s="444"/>
      <c r="F10" s="379"/>
      <c r="G10" s="444"/>
      <c r="H10" s="379"/>
      <c r="I10" s="444"/>
      <c r="J10" s="351"/>
    </row>
    <row r="11" spans="1:11" s="56" customFormat="1" ht="14.25" customHeight="1">
      <c r="A11" s="59"/>
      <c r="B11" s="68"/>
      <c r="C11" s="69"/>
      <c r="D11" s="69"/>
      <c r="E11" s="69"/>
      <c r="F11" s="59"/>
      <c r="G11" s="59"/>
      <c r="H11" s="59"/>
      <c r="I11" s="59"/>
      <c r="J11" s="69"/>
    </row>
    <row r="12" spans="1:11" s="99" customFormat="1">
      <c r="A12" s="238">
        <v>1</v>
      </c>
      <c r="B12" s="98" t="s">
        <v>200</v>
      </c>
      <c r="C12" s="69">
        <v>22615</v>
      </c>
      <c r="D12" s="69">
        <v>4051</v>
      </c>
      <c r="E12" s="69">
        <v>904</v>
      </c>
      <c r="F12" s="69">
        <v>12242</v>
      </c>
      <c r="G12" s="69">
        <v>3133</v>
      </c>
      <c r="H12" s="69">
        <v>1142</v>
      </c>
      <c r="I12" s="69">
        <v>430</v>
      </c>
      <c r="J12" s="69">
        <v>5180</v>
      </c>
    </row>
    <row r="13" spans="1:11" s="99" customFormat="1">
      <c r="A13" s="238">
        <v>2</v>
      </c>
      <c r="B13" s="98" t="s">
        <v>201</v>
      </c>
      <c r="C13" s="69">
        <v>159942</v>
      </c>
      <c r="D13" s="69">
        <v>21791</v>
      </c>
      <c r="E13" s="69">
        <v>5228</v>
      </c>
      <c r="F13" s="69">
        <v>108578</v>
      </c>
      <c r="G13" s="69">
        <v>15224</v>
      </c>
      <c r="H13" s="69">
        <v>10416</v>
      </c>
      <c r="I13" s="69">
        <v>1678</v>
      </c>
      <c r="J13" s="69">
        <v>19157</v>
      </c>
    </row>
    <row r="14" spans="1:11">
      <c r="A14" s="239">
        <v>21</v>
      </c>
      <c r="B14" s="86" t="s">
        <v>426</v>
      </c>
      <c r="C14" s="83">
        <v>1999</v>
      </c>
      <c r="D14" s="83">
        <v>303</v>
      </c>
      <c r="E14" s="83">
        <v>24</v>
      </c>
      <c r="F14" s="83">
        <v>1415</v>
      </c>
      <c r="G14" s="83">
        <v>114</v>
      </c>
      <c r="H14" s="83">
        <v>43</v>
      </c>
      <c r="I14" s="83">
        <v>9</v>
      </c>
      <c r="J14" s="83">
        <v>238</v>
      </c>
      <c r="K14" s="41"/>
    </row>
    <row r="15" spans="1:11">
      <c r="A15" s="60">
        <v>22</v>
      </c>
      <c r="B15" s="65" t="s">
        <v>427</v>
      </c>
      <c r="C15" s="83">
        <v>11591</v>
      </c>
      <c r="D15" s="83">
        <v>1869</v>
      </c>
      <c r="E15" s="83">
        <v>360</v>
      </c>
      <c r="F15" s="83">
        <v>7959</v>
      </c>
      <c r="G15" s="83">
        <v>553</v>
      </c>
      <c r="H15" s="83">
        <v>124</v>
      </c>
      <c r="I15" s="83">
        <v>20</v>
      </c>
      <c r="J15" s="83">
        <v>1639</v>
      </c>
      <c r="K15" s="41"/>
    </row>
    <row r="16" spans="1:11">
      <c r="A16" s="60">
        <v>23</v>
      </c>
      <c r="B16" s="65" t="s">
        <v>428</v>
      </c>
      <c r="C16" s="83">
        <v>8209</v>
      </c>
      <c r="D16" s="83">
        <v>1133</v>
      </c>
      <c r="E16" s="83">
        <v>370</v>
      </c>
      <c r="F16" s="83">
        <v>5217</v>
      </c>
      <c r="G16" s="83">
        <v>1277</v>
      </c>
      <c r="H16" s="83">
        <v>411</v>
      </c>
      <c r="I16" s="83">
        <v>212</v>
      </c>
      <c r="J16" s="83">
        <v>1448</v>
      </c>
      <c r="K16" s="41"/>
    </row>
    <row r="17" spans="1:15">
      <c r="A17" s="60">
        <v>2341</v>
      </c>
      <c r="B17" s="65" t="s">
        <v>429</v>
      </c>
      <c r="C17" s="83">
        <v>3557</v>
      </c>
      <c r="D17" s="83">
        <v>473</v>
      </c>
      <c r="E17" s="83">
        <v>123</v>
      </c>
      <c r="F17" s="83">
        <v>2264</v>
      </c>
      <c r="G17" s="83">
        <v>248</v>
      </c>
      <c r="H17" s="83">
        <v>57</v>
      </c>
      <c r="I17" s="83">
        <v>18</v>
      </c>
      <c r="J17" s="83">
        <v>763</v>
      </c>
      <c r="K17" s="41"/>
    </row>
    <row r="18" spans="1:15">
      <c r="A18" s="60">
        <v>24</v>
      </c>
      <c r="B18" s="65" t="s">
        <v>430</v>
      </c>
      <c r="C18" s="83">
        <v>23048</v>
      </c>
      <c r="D18" s="83">
        <v>3075</v>
      </c>
      <c r="E18" s="83">
        <v>294</v>
      </c>
      <c r="F18" s="83">
        <v>17201</v>
      </c>
      <c r="G18" s="83">
        <v>779</v>
      </c>
      <c r="H18" s="83">
        <v>214</v>
      </c>
      <c r="I18" s="83">
        <v>26</v>
      </c>
      <c r="J18" s="83">
        <v>2558</v>
      </c>
      <c r="K18" s="41"/>
    </row>
    <row r="19" spans="1:15">
      <c r="A19" s="60">
        <v>2420</v>
      </c>
      <c r="B19" s="65" t="s">
        <v>431</v>
      </c>
      <c r="C19" s="83">
        <v>4183</v>
      </c>
      <c r="D19" s="83">
        <v>892</v>
      </c>
      <c r="E19" s="83">
        <v>193</v>
      </c>
      <c r="F19" s="83">
        <v>2651</v>
      </c>
      <c r="G19" s="83">
        <v>401</v>
      </c>
      <c r="H19" s="83">
        <v>30</v>
      </c>
      <c r="I19" s="83">
        <v>7</v>
      </c>
      <c r="J19" s="83">
        <v>610</v>
      </c>
      <c r="K19" s="41"/>
    </row>
    <row r="20" spans="1:15">
      <c r="A20" s="60">
        <v>2423</v>
      </c>
      <c r="B20" s="65" t="s">
        <v>432</v>
      </c>
      <c r="C20" s="83">
        <v>4240</v>
      </c>
      <c r="D20" s="83">
        <v>372</v>
      </c>
      <c r="E20" s="83">
        <v>7</v>
      </c>
      <c r="F20" s="83">
        <v>3380</v>
      </c>
      <c r="G20" s="83">
        <v>62</v>
      </c>
      <c r="H20" s="83">
        <v>25</v>
      </c>
      <c r="I20" s="82" t="s">
        <v>673</v>
      </c>
      <c r="J20" s="83">
        <v>463</v>
      </c>
      <c r="K20" s="41"/>
    </row>
    <row r="21" spans="1:15">
      <c r="A21" s="60">
        <v>25</v>
      </c>
      <c r="B21" s="65" t="s">
        <v>433</v>
      </c>
      <c r="C21" s="83">
        <v>38443</v>
      </c>
      <c r="D21" s="83">
        <v>4962</v>
      </c>
      <c r="E21" s="83">
        <v>722</v>
      </c>
      <c r="F21" s="83">
        <v>28025</v>
      </c>
      <c r="G21" s="83">
        <v>1393</v>
      </c>
      <c r="H21" s="83">
        <v>2021</v>
      </c>
      <c r="I21" s="83">
        <v>164</v>
      </c>
      <c r="J21" s="83">
        <v>3435</v>
      </c>
      <c r="K21" s="41"/>
    </row>
    <row r="22" spans="1:15">
      <c r="A22" s="60">
        <v>26</v>
      </c>
      <c r="B22" s="65" t="s">
        <v>434</v>
      </c>
      <c r="C22" s="83">
        <v>27569</v>
      </c>
      <c r="D22" s="83">
        <v>3483</v>
      </c>
      <c r="E22" s="83">
        <v>309</v>
      </c>
      <c r="F22" s="83">
        <v>19806</v>
      </c>
      <c r="G22" s="83">
        <v>953</v>
      </c>
      <c r="H22" s="83">
        <v>2037</v>
      </c>
      <c r="I22" s="83">
        <v>163</v>
      </c>
      <c r="J22" s="83">
        <v>2243</v>
      </c>
      <c r="K22" s="41"/>
    </row>
    <row r="23" spans="1:15">
      <c r="A23" s="60">
        <v>27</v>
      </c>
      <c r="B23" s="65" t="s">
        <v>435</v>
      </c>
      <c r="C23" s="83">
        <v>18493</v>
      </c>
      <c r="D23" s="83">
        <v>872</v>
      </c>
      <c r="E23" s="83">
        <v>310</v>
      </c>
      <c r="F23" s="83">
        <v>11106</v>
      </c>
      <c r="G23" s="83">
        <v>3319</v>
      </c>
      <c r="H23" s="83">
        <v>5218</v>
      </c>
      <c r="I23" s="83">
        <v>894</v>
      </c>
      <c r="J23" s="83">
        <v>1297</v>
      </c>
      <c r="K23" s="41"/>
    </row>
    <row r="24" spans="1:15">
      <c r="A24" s="60">
        <v>28</v>
      </c>
      <c r="B24" s="65" t="s">
        <v>436</v>
      </c>
      <c r="C24" s="83">
        <v>2385</v>
      </c>
      <c r="D24" s="83">
        <v>315</v>
      </c>
      <c r="E24" s="83">
        <v>190</v>
      </c>
      <c r="F24" s="83">
        <v>1528</v>
      </c>
      <c r="G24" s="83">
        <v>978</v>
      </c>
      <c r="H24" s="83">
        <v>73</v>
      </c>
      <c r="I24" s="83">
        <v>62</v>
      </c>
      <c r="J24" s="83">
        <v>469</v>
      </c>
      <c r="K24" s="41"/>
    </row>
    <row r="25" spans="1:15">
      <c r="A25" s="60">
        <v>282</v>
      </c>
      <c r="B25" s="65" t="s">
        <v>437</v>
      </c>
      <c r="C25" s="83">
        <v>1545</v>
      </c>
      <c r="D25" s="83">
        <v>171</v>
      </c>
      <c r="E25" s="83">
        <v>121</v>
      </c>
      <c r="F25" s="83">
        <v>1031</v>
      </c>
      <c r="G25" s="83">
        <v>830</v>
      </c>
      <c r="H25" s="83">
        <v>63</v>
      </c>
      <c r="I25" s="83">
        <v>54</v>
      </c>
      <c r="J25" s="83">
        <v>280</v>
      </c>
      <c r="K25" s="41"/>
    </row>
    <row r="26" spans="1:15">
      <c r="A26" s="60">
        <v>29</v>
      </c>
      <c r="B26" s="65" t="s">
        <v>438</v>
      </c>
      <c r="C26" s="83">
        <v>28205</v>
      </c>
      <c r="D26" s="83">
        <v>5779</v>
      </c>
      <c r="E26" s="83">
        <v>2649</v>
      </c>
      <c r="F26" s="83">
        <v>16321</v>
      </c>
      <c r="G26" s="83">
        <v>5858</v>
      </c>
      <c r="H26" s="83">
        <v>275</v>
      </c>
      <c r="I26" s="83">
        <v>128</v>
      </c>
      <c r="J26" s="83">
        <v>5830</v>
      </c>
      <c r="K26" s="41"/>
    </row>
    <row r="27" spans="1:15">
      <c r="A27" s="60">
        <v>293</v>
      </c>
      <c r="B27" s="65" t="s">
        <v>439</v>
      </c>
      <c r="C27" s="83">
        <v>15796</v>
      </c>
      <c r="D27" s="83">
        <v>3220</v>
      </c>
      <c r="E27" s="83">
        <v>1813</v>
      </c>
      <c r="F27" s="83">
        <v>8609</v>
      </c>
      <c r="G27" s="83">
        <v>4117</v>
      </c>
      <c r="H27" s="83">
        <v>123</v>
      </c>
      <c r="I27" s="83">
        <v>70</v>
      </c>
      <c r="J27" s="83">
        <v>3844</v>
      </c>
      <c r="K27" s="41"/>
    </row>
    <row r="28" spans="1:15">
      <c r="A28" s="238">
        <v>3</v>
      </c>
      <c r="B28" s="98" t="s">
        <v>202</v>
      </c>
      <c r="C28" s="69">
        <v>61694</v>
      </c>
      <c r="D28" s="69">
        <v>7800</v>
      </c>
      <c r="E28" s="69">
        <v>377</v>
      </c>
      <c r="F28" s="69">
        <v>40232</v>
      </c>
      <c r="G28" s="69">
        <v>1028</v>
      </c>
      <c r="H28" s="69">
        <v>3833</v>
      </c>
      <c r="I28" s="69">
        <v>1040</v>
      </c>
      <c r="J28" s="69">
        <v>9829</v>
      </c>
      <c r="K28" s="41"/>
    </row>
    <row r="29" spans="1:15">
      <c r="A29" s="60">
        <v>31</v>
      </c>
      <c r="B29" s="65" t="s">
        <v>440</v>
      </c>
      <c r="C29" s="83">
        <v>5413</v>
      </c>
      <c r="D29" s="83">
        <v>238</v>
      </c>
      <c r="E29" s="83">
        <v>110</v>
      </c>
      <c r="F29" s="83">
        <v>2068</v>
      </c>
      <c r="G29" s="83">
        <v>339</v>
      </c>
      <c r="H29" s="83">
        <v>2646</v>
      </c>
      <c r="I29" s="83">
        <v>851</v>
      </c>
      <c r="J29" s="83">
        <v>461</v>
      </c>
      <c r="K29" s="41"/>
    </row>
    <row r="30" spans="1:15">
      <c r="A30" s="60">
        <v>32</v>
      </c>
      <c r="B30" s="65" t="s">
        <v>441</v>
      </c>
      <c r="C30" s="83">
        <v>19844</v>
      </c>
      <c r="D30" s="83">
        <v>2873</v>
      </c>
      <c r="E30" s="83">
        <v>22</v>
      </c>
      <c r="F30" s="83">
        <v>12501</v>
      </c>
      <c r="G30" s="83">
        <v>83</v>
      </c>
      <c r="H30" s="83">
        <v>626</v>
      </c>
      <c r="I30" s="83">
        <v>127</v>
      </c>
      <c r="J30" s="83">
        <v>3844</v>
      </c>
      <c r="K30" s="41"/>
    </row>
    <row r="31" spans="1:15">
      <c r="A31" s="60">
        <v>3212</v>
      </c>
      <c r="B31" s="65" t="s">
        <v>442</v>
      </c>
      <c r="C31" s="83">
        <v>4468</v>
      </c>
      <c r="D31" s="83">
        <v>466</v>
      </c>
      <c r="E31" s="83">
        <v>4</v>
      </c>
      <c r="F31" s="83">
        <v>3558</v>
      </c>
      <c r="G31" s="82" t="s">
        <v>673</v>
      </c>
      <c r="H31" s="83">
        <v>3</v>
      </c>
      <c r="I31" s="83" t="s">
        <v>31</v>
      </c>
      <c r="J31" s="83">
        <v>441</v>
      </c>
      <c r="K31" s="41"/>
    </row>
    <row r="32" spans="1:15">
      <c r="A32" s="60">
        <v>33</v>
      </c>
      <c r="B32" s="65" t="s">
        <v>443</v>
      </c>
      <c r="C32" s="83">
        <v>13827</v>
      </c>
      <c r="D32" s="83">
        <v>1989</v>
      </c>
      <c r="E32" s="83">
        <v>160</v>
      </c>
      <c r="F32" s="83">
        <v>9639</v>
      </c>
      <c r="G32" s="83">
        <v>243</v>
      </c>
      <c r="H32" s="83">
        <v>54</v>
      </c>
      <c r="I32" s="83">
        <v>5</v>
      </c>
      <c r="J32" s="83">
        <v>2145</v>
      </c>
      <c r="K32" s="41"/>
      <c r="O32" s="100"/>
    </row>
    <row r="33" spans="1:15">
      <c r="A33" s="60">
        <v>3321</v>
      </c>
      <c r="B33" s="65" t="s">
        <v>444</v>
      </c>
      <c r="C33" s="83">
        <v>5387</v>
      </c>
      <c r="D33" s="83">
        <v>737</v>
      </c>
      <c r="E33" s="83">
        <v>123</v>
      </c>
      <c r="F33" s="83">
        <v>3969</v>
      </c>
      <c r="G33" s="83">
        <v>182</v>
      </c>
      <c r="H33" s="83">
        <v>9</v>
      </c>
      <c r="I33" s="82" t="s">
        <v>673</v>
      </c>
      <c r="J33" s="83">
        <v>672</v>
      </c>
      <c r="K33" s="41"/>
      <c r="O33" s="100"/>
    </row>
    <row r="34" spans="1:15">
      <c r="A34" s="60">
        <v>34</v>
      </c>
      <c r="B34" s="65" t="s">
        <v>445</v>
      </c>
      <c r="C34" s="83">
        <v>22610</v>
      </c>
      <c r="D34" s="83">
        <v>2700</v>
      </c>
      <c r="E34" s="83">
        <v>85</v>
      </c>
      <c r="F34" s="83">
        <v>16024</v>
      </c>
      <c r="G34" s="83">
        <v>363</v>
      </c>
      <c r="H34" s="83">
        <v>507</v>
      </c>
      <c r="I34" s="83">
        <v>57</v>
      </c>
      <c r="J34" s="83">
        <v>3379</v>
      </c>
      <c r="K34" s="41"/>
    </row>
    <row r="35" spans="1:15">
      <c r="A35" s="238">
        <v>4</v>
      </c>
      <c r="B35" s="98" t="s">
        <v>203</v>
      </c>
      <c r="C35" s="69">
        <v>23115</v>
      </c>
      <c r="D35" s="69">
        <v>2316</v>
      </c>
      <c r="E35" s="69">
        <v>785</v>
      </c>
      <c r="F35" s="69">
        <v>12318</v>
      </c>
      <c r="G35" s="69">
        <v>3479</v>
      </c>
      <c r="H35" s="69">
        <v>6173</v>
      </c>
      <c r="I35" s="69">
        <v>1521</v>
      </c>
      <c r="J35" s="69">
        <v>2308</v>
      </c>
      <c r="K35" s="41"/>
    </row>
    <row r="36" spans="1:15">
      <c r="A36" s="60">
        <v>41</v>
      </c>
      <c r="B36" s="65" t="s">
        <v>446</v>
      </c>
      <c r="C36" s="83">
        <v>9595</v>
      </c>
      <c r="D36" s="83">
        <v>1345</v>
      </c>
      <c r="E36" s="83">
        <v>644</v>
      </c>
      <c r="F36" s="83">
        <v>5879</v>
      </c>
      <c r="G36" s="83">
        <v>2481</v>
      </c>
      <c r="H36" s="83">
        <v>1781</v>
      </c>
      <c r="I36" s="83">
        <v>806</v>
      </c>
      <c r="J36" s="83">
        <v>590</v>
      </c>
      <c r="K36" s="41"/>
    </row>
    <row r="37" spans="1:15">
      <c r="A37" s="60">
        <v>42</v>
      </c>
      <c r="B37" s="65" t="s">
        <v>447</v>
      </c>
      <c r="C37" s="83">
        <v>1008</v>
      </c>
      <c r="D37" s="83">
        <v>61</v>
      </c>
      <c r="E37" s="83">
        <v>13</v>
      </c>
      <c r="F37" s="83">
        <v>478</v>
      </c>
      <c r="G37" s="83">
        <v>72</v>
      </c>
      <c r="H37" s="83">
        <v>390</v>
      </c>
      <c r="I37" s="83">
        <v>158</v>
      </c>
      <c r="J37" s="83">
        <v>79</v>
      </c>
      <c r="K37" s="41"/>
    </row>
    <row r="38" spans="1:15">
      <c r="A38" s="60">
        <v>43</v>
      </c>
      <c r="B38" s="65" t="s">
        <v>448</v>
      </c>
      <c r="C38" s="83">
        <v>12512</v>
      </c>
      <c r="D38" s="83">
        <v>910</v>
      </c>
      <c r="E38" s="83">
        <v>128</v>
      </c>
      <c r="F38" s="83">
        <v>5961</v>
      </c>
      <c r="G38" s="83">
        <v>926</v>
      </c>
      <c r="H38" s="83">
        <v>4002</v>
      </c>
      <c r="I38" s="83">
        <v>557</v>
      </c>
      <c r="J38" s="83">
        <v>1639</v>
      </c>
      <c r="K38" s="41"/>
    </row>
    <row r="39" spans="1:15">
      <c r="A39" s="60">
        <v>431</v>
      </c>
      <c r="B39" s="65" t="s">
        <v>449</v>
      </c>
      <c r="C39" s="83">
        <v>4072</v>
      </c>
      <c r="D39" s="83">
        <v>459</v>
      </c>
      <c r="E39" s="83">
        <v>68</v>
      </c>
      <c r="F39" s="83">
        <v>2067</v>
      </c>
      <c r="G39" s="83">
        <v>354</v>
      </c>
      <c r="H39" s="83">
        <v>937</v>
      </c>
      <c r="I39" s="83">
        <v>145</v>
      </c>
      <c r="J39" s="83">
        <v>609</v>
      </c>
      <c r="K39" s="41"/>
    </row>
    <row r="40" spans="1:15">
      <c r="A40" s="238">
        <v>5</v>
      </c>
      <c r="B40" s="98" t="s">
        <v>204</v>
      </c>
      <c r="C40" s="69">
        <v>123986</v>
      </c>
      <c r="D40" s="69">
        <v>19835</v>
      </c>
      <c r="E40" s="69">
        <v>7661</v>
      </c>
      <c r="F40" s="69">
        <v>67979</v>
      </c>
      <c r="G40" s="69">
        <v>16531</v>
      </c>
      <c r="H40" s="69">
        <v>2327</v>
      </c>
      <c r="I40" s="69">
        <v>493</v>
      </c>
      <c r="J40" s="69">
        <v>33845</v>
      </c>
      <c r="K40" s="41"/>
    </row>
    <row r="41" spans="1:15">
      <c r="A41" s="60">
        <v>51</v>
      </c>
      <c r="B41" s="65" t="s">
        <v>450</v>
      </c>
      <c r="C41" s="83">
        <v>50030</v>
      </c>
      <c r="D41" s="83">
        <v>8503</v>
      </c>
      <c r="E41" s="83">
        <v>1862</v>
      </c>
      <c r="F41" s="83">
        <v>29120</v>
      </c>
      <c r="G41" s="83">
        <v>5660</v>
      </c>
      <c r="H41" s="83">
        <v>1145</v>
      </c>
      <c r="I41" s="83">
        <v>206</v>
      </c>
      <c r="J41" s="83">
        <v>11262</v>
      </c>
      <c r="K41" s="41"/>
    </row>
    <row r="42" spans="1:15">
      <c r="A42" s="60">
        <v>52</v>
      </c>
      <c r="B42" s="65" t="s">
        <v>451</v>
      </c>
      <c r="C42" s="83">
        <v>35304</v>
      </c>
      <c r="D42" s="83">
        <v>3544</v>
      </c>
      <c r="E42" s="83">
        <v>182</v>
      </c>
      <c r="F42" s="83">
        <v>22407</v>
      </c>
      <c r="G42" s="83">
        <v>868</v>
      </c>
      <c r="H42" s="83">
        <v>380</v>
      </c>
      <c r="I42" s="83">
        <v>17</v>
      </c>
      <c r="J42" s="83">
        <v>8973</v>
      </c>
      <c r="K42" s="41"/>
    </row>
    <row r="43" spans="1:15">
      <c r="A43" s="60">
        <v>53</v>
      </c>
      <c r="B43" s="65" t="s">
        <v>452</v>
      </c>
      <c r="C43" s="83">
        <v>10607</v>
      </c>
      <c r="D43" s="83">
        <v>915</v>
      </c>
      <c r="E43" s="83">
        <v>353</v>
      </c>
      <c r="F43" s="83">
        <v>5310</v>
      </c>
      <c r="G43" s="83">
        <v>1416</v>
      </c>
      <c r="H43" s="83">
        <v>546</v>
      </c>
      <c r="I43" s="83">
        <v>111</v>
      </c>
      <c r="J43" s="83">
        <v>3836</v>
      </c>
      <c r="K43" s="41"/>
    </row>
    <row r="44" spans="1:15">
      <c r="A44" s="60">
        <v>54</v>
      </c>
      <c r="B44" s="65" t="s">
        <v>453</v>
      </c>
      <c r="C44" s="83">
        <v>28045</v>
      </c>
      <c r="D44" s="83">
        <v>6873</v>
      </c>
      <c r="E44" s="83">
        <v>5264</v>
      </c>
      <c r="F44" s="83">
        <v>11142</v>
      </c>
      <c r="G44" s="83">
        <v>8587</v>
      </c>
      <c r="H44" s="83">
        <v>256</v>
      </c>
      <c r="I44" s="83">
        <v>159</v>
      </c>
      <c r="J44" s="83">
        <v>9774</v>
      </c>
      <c r="K44" s="41"/>
    </row>
    <row r="45" spans="1:15">
      <c r="A45" s="238">
        <v>6</v>
      </c>
      <c r="B45" s="98" t="s">
        <v>205</v>
      </c>
      <c r="C45" s="69">
        <v>118466</v>
      </c>
      <c r="D45" s="69">
        <v>16223</v>
      </c>
      <c r="E45" s="69">
        <v>10670</v>
      </c>
      <c r="F45" s="69">
        <v>79367</v>
      </c>
      <c r="G45" s="69">
        <v>51117</v>
      </c>
      <c r="H45" s="69">
        <v>5251</v>
      </c>
      <c r="I45" s="69">
        <v>2006</v>
      </c>
      <c r="J45" s="69">
        <v>17625</v>
      </c>
      <c r="K45" s="41"/>
    </row>
    <row r="46" spans="1:15">
      <c r="A46" s="60">
        <v>61</v>
      </c>
      <c r="B46" s="65" t="s">
        <v>454</v>
      </c>
      <c r="C46" s="83">
        <v>26021</v>
      </c>
      <c r="D46" s="83">
        <v>1904</v>
      </c>
      <c r="E46" s="83">
        <v>823</v>
      </c>
      <c r="F46" s="83">
        <v>18171</v>
      </c>
      <c r="G46" s="83">
        <v>6898</v>
      </c>
      <c r="H46" s="83">
        <v>3500</v>
      </c>
      <c r="I46" s="83">
        <v>994</v>
      </c>
      <c r="J46" s="83">
        <v>2446</v>
      </c>
      <c r="K46" s="41"/>
    </row>
    <row r="47" spans="1:15">
      <c r="A47" s="60">
        <v>62</v>
      </c>
      <c r="B47" s="65" t="s">
        <v>455</v>
      </c>
      <c r="C47" s="83">
        <v>71707</v>
      </c>
      <c r="D47" s="83">
        <v>10376</v>
      </c>
      <c r="E47" s="83">
        <v>7325</v>
      </c>
      <c r="F47" s="83">
        <v>50113</v>
      </c>
      <c r="G47" s="83">
        <v>35851</v>
      </c>
      <c r="H47" s="83">
        <v>1142</v>
      </c>
      <c r="I47" s="83">
        <v>610</v>
      </c>
      <c r="J47" s="83">
        <v>10076</v>
      </c>
    </row>
    <row r="48" spans="1:15">
      <c r="A48" s="60">
        <v>63</v>
      </c>
      <c r="B48" s="65" t="s">
        <v>456</v>
      </c>
      <c r="C48" s="83">
        <v>20738</v>
      </c>
      <c r="D48" s="83">
        <v>3943</v>
      </c>
      <c r="E48" s="83">
        <v>2522</v>
      </c>
      <c r="F48" s="83">
        <v>11083</v>
      </c>
      <c r="G48" s="83">
        <v>8368</v>
      </c>
      <c r="H48" s="83">
        <v>609</v>
      </c>
      <c r="I48" s="83">
        <v>402</v>
      </c>
      <c r="J48" s="83">
        <v>5103</v>
      </c>
    </row>
    <row r="49" spans="1:11" ht="24">
      <c r="A49" s="325">
        <v>7</v>
      </c>
      <c r="B49" s="101" t="s">
        <v>457</v>
      </c>
      <c r="C49" s="102">
        <v>174997</v>
      </c>
      <c r="D49" s="102">
        <v>10229</v>
      </c>
      <c r="E49" s="102">
        <v>6620</v>
      </c>
      <c r="F49" s="102">
        <v>126765</v>
      </c>
      <c r="G49" s="102">
        <v>91631</v>
      </c>
      <c r="H49" s="102">
        <v>21443</v>
      </c>
      <c r="I49" s="102">
        <v>10145</v>
      </c>
      <c r="J49" s="102">
        <v>16560</v>
      </c>
    </row>
    <row r="50" spans="1:11" s="99" customFormat="1">
      <c r="A50" s="85">
        <v>71</v>
      </c>
      <c r="B50" s="103" t="s">
        <v>458</v>
      </c>
      <c r="C50" s="83">
        <v>95577</v>
      </c>
      <c r="D50" s="83">
        <v>5771</v>
      </c>
      <c r="E50" s="83">
        <v>3709</v>
      </c>
      <c r="F50" s="83">
        <v>64836</v>
      </c>
      <c r="G50" s="83">
        <v>47009</v>
      </c>
      <c r="H50" s="83">
        <v>11927</v>
      </c>
      <c r="I50" s="83">
        <v>5440</v>
      </c>
      <c r="J50" s="83">
        <v>13043</v>
      </c>
    </row>
    <row r="51" spans="1:11" s="99" customFormat="1">
      <c r="A51" s="85">
        <v>714</v>
      </c>
      <c r="B51" s="103" t="s">
        <v>459</v>
      </c>
      <c r="C51" s="83">
        <v>54585</v>
      </c>
      <c r="D51" s="83">
        <v>3532</v>
      </c>
      <c r="E51" s="83">
        <v>2531</v>
      </c>
      <c r="F51" s="83">
        <v>38663</v>
      </c>
      <c r="G51" s="83">
        <v>32606</v>
      </c>
      <c r="H51" s="83">
        <v>3361</v>
      </c>
      <c r="I51" s="83">
        <v>2300</v>
      </c>
      <c r="J51" s="83">
        <v>9029</v>
      </c>
    </row>
    <row r="52" spans="1:11" ht="13.7" customHeight="1">
      <c r="A52" s="239">
        <v>72</v>
      </c>
      <c r="B52" s="86" t="s">
        <v>460</v>
      </c>
      <c r="C52" s="72">
        <v>38033</v>
      </c>
      <c r="D52" s="72">
        <v>2043</v>
      </c>
      <c r="E52" s="72">
        <v>1167</v>
      </c>
      <c r="F52" s="72">
        <v>29705</v>
      </c>
      <c r="G52" s="72">
        <v>20292</v>
      </c>
      <c r="H52" s="72">
        <v>4607</v>
      </c>
      <c r="I52" s="72">
        <v>1940</v>
      </c>
      <c r="J52" s="72">
        <v>1678</v>
      </c>
      <c r="K52" s="41"/>
    </row>
    <row r="53" spans="1:11">
      <c r="A53" s="239">
        <v>7211</v>
      </c>
      <c r="B53" s="86" t="s">
        <v>461</v>
      </c>
      <c r="C53" s="83">
        <v>14832</v>
      </c>
      <c r="D53" s="83">
        <v>935</v>
      </c>
      <c r="E53" s="83">
        <v>495</v>
      </c>
      <c r="F53" s="83">
        <v>12178</v>
      </c>
      <c r="G53" s="83">
        <v>7678</v>
      </c>
      <c r="H53" s="83">
        <v>1306</v>
      </c>
      <c r="I53" s="83">
        <v>487</v>
      </c>
      <c r="J53" s="83">
        <v>413</v>
      </c>
      <c r="K53" s="41"/>
    </row>
    <row r="54" spans="1:11">
      <c r="A54" s="239">
        <v>7213</v>
      </c>
      <c r="B54" s="86" t="s">
        <v>462</v>
      </c>
      <c r="C54" s="83">
        <v>3511</v>
      </c>
      <c r="D54" s="83">
        <v>355</v>
      </c>
      <c r="E54" s="83">
        <v>162</v>
      </c>
      <c r="F54" s="83">
        <v>2659</v>
      </c>
      <c r="G54" s="83">
        <v>1396</v>
      </c>
      <c r="H54" s="83">
        <v>209</v>
      </c>
      <c r="I54" s="83">
        <v>78</v>
      </c>
      <c r="J54" s="83">
        <v>288</v>
      </c>
      <c r="K54" s="41"/>
    </row>
    <row r="55" spans="1:11">
      <c r="A55" s="60">
        <v>73</v>
      </c>
      <c r="B55" s="65" t="s">
        <v>463</v>
      </c>
      <c r="C55" s="83">
        <v>41387</v>
      </c>
      <c r="D55" s="83">
        <v>2415</v>
      </c>
      <c r="E55" s="83">
        <v>1744</v>
      </c>
      <c r="F55" s="83">
        <v>32224</v>
      </c>
      <c r="G55" s="83">
        <v>24330</v>
      </c>
      <c r="H55" s="83">
        <v>4909</v>
      </c>
      <c r="I55" s="83">
        <v>2765</v>
      </c>
      <c r="J55" s="83">
        <v>1839</v>
      </c>
    </row>
    <row r="56" spans="1:11">
      <c r="A56" s="60">
        <v>732</v>
      </c>
      <c r="B56" s="65" t="s">
        <v>464</v>
      </c>
      <c r="C56" s="83">
        <v>35750</v>
      </c>
      <c r="D56" s="83">
        <v>1974</v>
      </c>
      <c r="E56" s="83">
        <v>1341</v>
      </c>
      <c r="F56" s="83">
        <v>28787</v>
      </c>
      <c r="G56" s="83">
        <v>21217</v>
      </c>
      <c r="H56" s="83">
        <v>3500</v>
      </c>
      <c r="I56" s="83">
        <v>1964</v>
      </c>
      <c r="J56" s="83">
        <v>1489</v>
      </c>
    </row>
    <row r="57" spans="1:11">
      <c r="A57" s="238">
        <v>8</v>
      </c>
      <c r="B57" s="98" t="s">
        <v>207</v>
      </c>
      <c r="C57" s="69">
        <v>168530</v>
      </c>
      <c r="D57" s="69">
        <v>14698</v>
      </c>
      <c r="E57" s="69">
        <v>11793</v>
      </c>
      <c r="F57" s="69">
        <v>114753</v>
      </c>
      <c r="G57" s="69">
        <v>96326</v>
      </c>
      <c r="H57" s="69">
        <v>25642</v>
      </c>
      <c r="I57" s="69">
        <v>16933</v>
      </c>
      <c r="J57" s="69">
        <v>13437</v>
      </c>
    </row>
    <row r="58" spans="1:11">
      <c r="A58" s="60">
        <v>81</v>
      </c>
      <c r="B58" s="65" t="s">
        <v>465</v>
      </c>
      <c r="C58" s="83">
        <v>80345</v>
      </c>
      <c r="D58" s="83">
        <v>5729</v>
      </c>
      <c r="E58" s="83">
        <v>4854</v>
      </c>
      <c r="F58" s="83">
        <v>57181</v>
      </c>
      <c r="G58" s="83">
        <v>49635</v>
      </c>
      <c r="H58" s="83">
        <v>12582</v>
      </c>
      <c r="I58" s="83">
        <v>8106</v>
      </c>
      <c r="J58" s="83">
        <v>4853</v>
      </c>
    </row>
    <row r="59" spans="1:11">
      <c r="A59" s="60">
        <v>814</v>
      </c>
      <c r="B59" s="65" t="s">
        <v>466</v>
      </c>
      <c r="C59" s="83">
        <v>7664</v>
      </c>
      <c r="D59" s="83">
        <v>25</v>
      </c>
      <c r="E59" s="83">
        <v>21</v>
      </c>
      <c r="F59" s="83">
        <v>183</v>
      </c>
      <c r="G59" s="83">
        <v>106</v>
      </c>
      <c r="H59" s="83">
        <v>7389</v>
      </c>
      <c r="I59" s="83">
        <v>4004</v>
      </c>
      <c r="J59" s="83">
        <v>67</v>
      </c>
    </row>
    <row r="60" spans="1:11" s="99" customFormat="1">
      <c r="A60" s="85">
        <v>82</v>
      </c>
      <c r="B60" s="103" t="s">
        <v>467</v>
      </c>
      <c r="C60" s="83">
        <v>28726</v>
      </c>
      <c r="D60" s="83">
        <v>4007</v>
      </c>
      <c r="E60" s="83">
        <v>3322</v>
      </c>
      <c r="F60" s="83">
        <v>20780</v>
      </c>
      <c r="G60" s="83">
        <v>17010</v>
      </c>
      <c r="H60" s="83">
        <v>678</v>
      </c>
      <c r="I60" s="83">
        <v>472</v>
      </c>
      <c r="J60" s="83">
        <v>3261</v>
      </c>
    </row>
    <row r="61" spans="1:11">
      <c r="A61" s="239">
        <v>83</v>
      </c>
      <c r="B61" s="86" t="s">
        <v>468</v>
      </c>
      <c r="C61" s="83">
        <v>48328</v>
      </c>
      <c r="D61" s="83">
        <v>4470</v>
      </c>
      <c r="E61" s="83">
        <v>3376</v>
      </c>
      <c r="F61" s="83">
        <v>33139</v>
      </c>
      <c r="G61" s="83">
        <v>27758</v>
      </c>
      <c r="H61" s="83">
        <v>6851</v>
      </c>
      <c r="I61" s="83">
        <v>5051</v>
      </c>
      <c r="J61" s="83">
        <v>3868</v>
      </c>
      <c r="K61" s="41"/>
    </row>
    <row r="62" spans="1:11">
      <c r="A62" s="60">
        <v>84</v>
      </c>
      <c r="B62" s="65" t="s">
        <v>469</v>
      </c>
      <c r="C62" s="83">
        <v>11131</v>
      </c>
      <c r="D62" s="83">
        <v>492</v>
      </c>
      <c r="E62" s="83">
        <v>241</v>
      </c>
      <c r="F62" s="83">
        <v>3653</v>
      </c>
      <c r="G62" s="83">
        <v>1923</v>
      </c>
      <c r="H62" s="83">
        <v>5531</v>
      </c>
      <c r="I62" s="83">
        <v>3304</v>
      </c>
      <c r="J62" s="83">
        <v>1455</v>
      </c>
    </row>
    <row r="63" spans="1:11">
      <c r="A63" s="238">
        <v>9</v>
      </c>
      <c r="B63" s="98" t="s">
        <v>470</v>
      </c>
      <c r="C63" s="69">
        <v>17475</v>
      </c>
      <c r="D63" s="69">
        <v>1811</v>
      </c>
      <c r="E63" s="69">
        <v>800</v>
      </c>
      <c r="F63" s="69">
        <v>8959</v>
      </c>
      <c r="G63" s="69">
        <v>4630</v>
      </c>
      <c r="H63" s="69">
        <v>4358</v>
      </c>
      <c r="I63" s="69">
        <v>2359</v>
      </c>
      <c r="J63" s="69">
        <v>2347</v>
      </c>
    </row>
    <row r="64" spans="1:11">
      <c r="A64" s="60">
        <v>91</v>
      </c>
      <c r="B64" s="65" t="s">
        <v>471</v>
      </c>
      <c r="C64" s="83">
        <v>1715</v>
      </c>
      <c r="D64" s="83">
        <v>75</v>
      </c>
      <c r="E64" s="83">
        <v>42</v>
      </c>
      <c r="F64" s="83">
        <v>401</v>
      </c>
      <c r="G64" s="83">
        <v>235</v>
      </c>
      <c r="H64" s="83">
        <v>1082</v>
      </c>
      <c r="I64" s="83">
        <v>720</v>
      </c>
      <c r="J64" s="83">
        <v>157</v>
      </c>
    </row>
    <row r="65" spans="1:10">
      <c r="A65" s="60">
        <v>92</v>
      </c>
      <c r="B65" s="65" t="s">
        <v>472</v>
      </c>
      <c r="C65" s="83">
        <v>11927</v>
      </c>
      <c r="D65" s="83">
        <v>1231</v>
      </c>
      <c r="E65" s="83">
        <v>550</v>
      </c>
      <c r="F65" s="83">
        <v>6809</v>
      </c>
      <c r="G65" s="83">
        <v>3618</v>
      </c>
      <c r="H65" s="83">
        <v>2628</v>
      </c>
      <c r="I65" s="83">
        <v>1310</v>
      </c>
      <c r="J65" s="83">
        <v>1259</v>
      </c>
    </row>
    <row r="66" spans="1:10">
      <c r="A66" s="60">
        <v>921</v>
      </c>
      <c r="B66" s="65" t="s">
        <v>473</v>
      </c>
      <c r="C66" s="83">
        <v>9311</v>
      </c>
      <c r="D66" s="83">
        <v>1082</v>
      </c>
      <c r="E66" s="83">
        <v>465</v>
      </c>
      <c r="F66" s="83">
        <v>5482</v>
      </c>
      <c r="G66" s="83">
        <v>2884</v>
      </c>
      <c r="H66" s="83">
        <v>1739</v>
      </c>
      <c r="I66" s="83">
        <v>834</v>
      </c>
      <c r="J66" s="83">
        <v>1008</v>
      </c>
    </row>
    <row r="67" spans="1:10">
      <c r="A67" s="60">
        <v>93</v>
      </c>
      <c r="B67" s="65" t="s">
        <v>474</v>
      </c>
      <c r="C67" s="83">
        <v>1554</v>
      </c>
      <c r="D67" s="83">
        <v>228</v>
      </c>
      <c r="E67" s="83">
        <v>143</v>
      </c>
      <c r="F67" s="83">
        <v>987</v>
      </c>
      <c r="G67" s="83">
        <v>520</v>
      </c>
      <c r="H67" s="83">
        <v>142</v>
      </c>
      <c r="I67" s="83">
        <v>94</v>
      </c>
      <c r="J67" s="83">
        <v>197</v>
      </c>
    </row>
    <row r="68" spans="1:10">
      <c r="A68" s="60">
        <v>94</v>
      </c>
      <c r="B68" s="65" t="s">
        <v>475</v>
      </c>
      <c r="C68" s="83">
        <v>2279</v>
      </c>
      <c r="D68" s="83">
        <v>277</v>
      </c>
      <c r="E68" s="83">
        <v>65</v>
      </c>
      <c r="F68" s="83">
        <v>762</v>
      </c>
      <c r="G68" s="83">
        <v>257</v>
      </c>
      <c r="H68" s="83">
        <v>506</v>
      </c>
      <c r="I68" s="83">
        <v>235</v>
      </c>
      <c r="J68" s="83">
        <v>734</v>
      </c>
    </row>
    <row r="69" spans="1:10">
      <c r="A69" s="238">
        <v>0</v>
      </c>
      <c r="B69" s="98" t="s">
        <v>476</v>
      </c>
      <c r="C69" s="69">
        <v>81</v>
      </c>
      <c r="D69" s="69">
        <v>18</v>
      </c>
      <c r="E69" s="69">
        <v>10</v>
      </c>
      <c r="F69" s="69" t="s">
        <v>673</v>
      </c>
      <c r="G69" s="69">
        <v>30</v>
      </c>
      <c r="H69" s="69" t="s">
        <v>673</v>
      </c>
      <c r="I69" s="76" t="s">
        <v>31</v>
      </c>
      <c r="J69" s="69">
        <v>5</v>
      </c>
    </row>
    <row r="70" spans="1:10">
      <c r="A70" s="240"/>
      <c r="B70" s="104" t="s">
        <v>332</v>
      </c>
      <c r="C70" s="76">
        <v>15049</v>
      </c>
      <c r="D70" s="76">
        <v>953</v>
      </c>
      <c r="E70" s="76">
        <v>351</v>
      </c>
      <c r="F70" s="69" t="s">
        <v>673</v>
      </c>
      <c r="G70" s="76">
        <v>98</v>
      </c>
      <c r="H70" s="69" t="s">
        <v>673</v>
      </c>
      <c r="I70" s="76">
        <v>7</v>
      </c>
      <c r="J70" s="76">
        <v>13866</v>
      </c>
    </row>
    <row r="71" spans="1:10" s="56" customFormat="1">
      <c r="A71" s="241"/>
      <c r="B71" s="105" t="s">
        <v>243</v>
      </c>
      <c r="C71" s="106">
        <v>885950</v>
      </c>
      <c r="D71" s="106">
        <v>99725</v>
      </c>
      <c r="E71" s="106">
        <v>45199</v>
      </c>
      <c r="F71" s="106">
        <v>571469</v>
      </c>
      <c r="G71" s="106">
        <v>283227</v>
      </c>
      <c r="H71" s="106">
        <v>80597</v>
      </c>
      <c r="I71" s="106">
        <v>36612</v>
      </c>
      <c r="J71" s="106">
        <v>134159</v>
      </c>
    </row>
    <row r="72" spans="1:10" s="41" customFormat="1" ht="12" customHeight="1">
      <c r="C72" s="107"/>
      <c r="D72" s="107"/>
      <c r="E72" s="107"/>
      <c r="F72" s="107"/>
      <c r="G72" s="107"/>
      <c r="H72" s="107"/>
      <c r="I72" s="107"/>
      <c r="J72" s="107"/>
    </row>
    <row r="73" spans="1:10" ht="12" customHeight="1">
      <c r="A73" s="60" t="s">
        <v>239</v>
      </c>
      <c r="B73" s="58"/>
    </row>
    <row r="74" spans="1:10" ht="12" customHeight="1">
      <c r="B74" s="58"/>
    </row>
    <row r="75" spans="1:10" ht="12" customHeight="1"/>
    <row r="77" spans="1:10">
      <c r="B77" s="94"/>
    </row>
    <row r="78" spans="1:10">
      <c r="B78" s="94"/>
    </row>
    <row r="79" spans="1:10">
      <c r="B79" s="94"/>
    </row>
    <row r="80" spans="1:10">
      <c r="B80" s="94"/>
    </row>
    <row r="81" spans="2:2">
      <c r="B81" s="94"/>
    </row>
    <row r="82" spans="2:2">
      <c r="B82" s="94"/>
    </row>
    <row r="83" spans="2:2">
      <c r="B83" s="94"/>
    </row>
    <row r="84" spans="2:2">
      <c r="B84" s="94"/>
    </row>
    <row r="85" spans="2:2">
      <c r="B85" s="94"/>
    </row>
    <row r="86" spans="2:2">
      <c r="B86" s="94"/>
    </row>
    <row r="87" spans="2:2">
      <c r="B87" s="94"/>
    </row>
    <row r="88" spans="2:2">
      <c r="B88" s="94"/>
    </row>
    <row r="89" spans="2:2">
      <c r="B89" s="94"/>
    </row>
    <row r="90" spans="2:2">
      <c r="B90" s="94"/>
    </row>
    <row r="91" spans="2:2">
      <c r="B91" s="94"/>
    </row>
    <row r="92" spans="2:2">
      <c r="B92" s="94"/>
    </row>
    <row r="93" spans="2:2">
      <c r="B93" s="94"/>
    </row>
    <row r="94" spans="2:2">
      <c r="B94" s="94"/>
    </row>
    <row r="95" spans="2:2">
      <c r="B95" s="94"/>
    </row>
    <row r="96" spans="2:2">
      <c r="B96" s="94"/>
    </row>
    <row r="97" spans="2:2">
      <c r="B97" s="94"/>
    </row>
    <row r="98" spans="2:2">
      <c r="B98" s="94"/>
    </row>
    <row r="99" spans="2:2">
      <c r="B99" s="94"/>
    </row>
    <row r="100" spans="2:2">
      <c r="B100" s="94"/>
    </row>
    <row r="101" spans="2:2">
      <c r="B101" s="94"/>
    </row>
    <row r="102" spans="2:2">
      <c r="B102" s="94"/>
    </row>
    <row r="103" spans="2:2">
      <c r="B103" s="94"/>
    </row>
    <row r="104" spans="2:2">
      <c r="B104" s="94"/>
    </row>
    <row r="105" spans="2:2">
      <c r="B105" s="94"/>
    </row>
    <row r="106" spans="2:2">
      <c r="B106" s="94"/>
    </row>
    <row r="107" spans="2:2">
      <c r="B107" s="94"/>
    </row>
    <row r="108" spans="2:2">
      <c r="B108" s="94"/>
    </row>
    <row r="109" spans="2:2">
      <c r="B109" s="94"/>
    </row>
    <row r="110" spans="2:2">
      <c r="B110" s="94"/>
    </row>
    <row r="111" spans="2:2">
      <c r="B111" s="94"/>
    </row>
    <row r="112" spans="2:2">
      <c r="B112" s="94"/>
    </row>
    <row r="113" spans="2:2">
      <c r="B113" s="94"/>
    </row>
    <row r="114" spans="2:2">
      <c r="B114" s="94"/>
    </row>
    <row r="115" spans="2:2">
      <c r="B115" s="94"/>
    </row>
    <row r="116" spans="2:2">
      <c r="B116" s="94"/>
    </row>
    <row r="117" spans="2:2">
      <c r="B117" s="94"/>
    </row>
    <row r="118" spans="2:2">
      <c r="B118" s="94"/>
    </row>
    <row r="119" spans="2:2">
      <c r="B119" s="94"/>
    </row>
    <row r="120" spans="2:2">
      <c r="B120" s="94"/>
    </row>
    <row r="121" spans="2:2">
      <c r="B121" s="94"/>
    </row>
    <row r="122" spans="2:2">
      <c r="B122" s="94"/>
    </row>
    <row r="123" spans="2:2">
      <c r="B123" s="94"/>
    </row>
    <row r="124" spans="2:2">
      <c r="B124" s="94"/>
    </row>
    <row r="125" spans="2:2">
      <c r="B125" s="94"/>
    </row>
    <row r="126" spans="2:2">
      <c r="B126" s="94"/>
    </row>
    <row r="127" spans="2:2">
      <c r="B127" s="94"/>
    </row>
    <row r="128" spans="2:2">
      <c r="B128" s="94"/>
    </row>
    <row r="129" spans="2:2">
      <c r="B129" s="94"/>
    </row>
    <row r="130" spans="2:2">
      <c r="B130" s="94"/>
    </row>
    <row r="131" spans="2:2">
      <c r="B131" s="94"/>
    </row>
    <row r="132" spans="2:2">
      <c r="B132" s="94"/>
    </row>
    <row r="133" spans="2:2">
      <c r="B133" s="94"/>
    </row>
    <row r="134" spans="2:2">
      <c r="B134" s="94"/>
    </row>
    <row r="135" spans="2:2">
      <c r="B135" s="94"/>
    </row>
    <row r="136" spans="2:2">
      <c r="B136" s="94"/>
    </row>
    <row r="137" spans="2:2">
      <c r="B137" s="94"/>
    </row>
    <row r="138" spans="2:2">
      <c r="B138" s="94"/>
    </row>
    <row r="139" spans="2:2">
      <c r="B139" s="94"/>
    </row>
    <row r="140" spans="2:2">
      <c r="B140" s="94"/>
    </row>
    <row r="141" spans="2:2">
      <c r="B141" s="94"/>
    </row>
    <row r="142" spans="2:2">
      <c r="B142" s="94"/>
    </row>
    <row r="143" spans="2:2">
      <c r="B143" s="94"/>
    </row>
    <row r="144" spans="2:2">
      <c r="B144" s="94"/>
    </row>
    <row r="145" spans="2:2">
      <c r="B145" s="94"/>
    </row>
    <row r="146" spans="2:2">
      <c r="B146" s="94"/>
    </row>
    <row r="147" spans="2:2">
      <c r="B147" s="94"/>
    </row>
    <row r="148" spans="2:2">
      <c r="B148" s="94"/>
    </row>
    <row r="149" spans="2:2">
      <c r="B149" s="94"/>
    </row>
    <row r="150" spans="2:2">
      <c r="B150" s="94"/>
    </row>
    <row r="151" spans="2:2">
      <c r="B151" s="94"/>
    </row>
    <row r="152" spans="2:2">
      <c r="B152" s="94"/>
    </row>
    <row r="153" spans="2:2">
      <c r="B153" s="94"/>
    </row>
    <row r="154" spans="2:2">
      <c r="B154" s="94"/>
    </row>
    <row r="155" spans="2:2">
      <c r="B155" s="94"/>
    </row>
    <row r="156" spans="2:2">
      <c r="B156" s="94"/>
    </row>
    <row r="157" spans="2:2">
      <c r="B157" s="94"/>
    </row>
    <row r="158" spans="2:2">
      <c r="B158" s="94"/>
    </row>
    <row r="159" spans="2:2">
      <c r="B159" s="94"/>
    </row>
    <row r="160" spans="2:2">
      <c r="B160" s="94"/>
    </row>
    <row r="161" spans="2:2">
      <c r="B161" s="94"/>
    </row>
    <row r="162" spans="2:2">
      <c r="B162" s="94"/>
    </row>
    <row r="163" spans="2:2">
      <c r="B163" s="94"/>
    </row>
    <row r="164" spans="2:2">
      <c r="B164" s="94"/>
    </row>
    <row r="165" spans="2:2">
      <c r="B165" s="94"/>
    </row>
    <row r="166" spans="2:2">
      <c r="B166" s="94"/>
    </row>
    <row r="167" spans="2:2">
      <c r="B167" s="94"/>
    </row>
    <row r="168" spans="2:2">
      <c r="B168" s="94"/>
    </row>
    <row r="169" spans="2:2">
      <c r="B169" s="94"/>
    </row>
    <row r="170" spans="2:2">
      <c r="B170" s="94"/>
    </row>
    <row r="171" spans="2:2">
      <c r="B171" s="94"/>
    </row>
    <row r="172" spans="2:2">
      <c r="B172" s="94"/>
    </row>
    <row r="173" spans="2:2">
      <c r="B173" s="94"/>
    </row>
    <row r="174" spans="2:2">
      <c r="B174" s="94"/>
    </row>
    <row r="175" spans="2:2">
      <c r="B175" s="94"/>
    </row>
    <row r="176" spans="2:2">
      <c r="B176" s="94"/>
    </row>
    <row r="177" spans="2:2">
      <c r="B177" s="94"/>
    </row>
    <row r="178" spans="2:2">
      <c r="B178" s="94"/>
    </row>
    <row r="179" spans="2:2">
      <c r="B179" s="94"/>
    </row>
    <row r="180" spans="2:2">
      <c r="B180" s="94"/>
    </row>
    <row r="181" spans="2:2">
      <c r="B181" s="94"/>
    </row>
    <row r="182" spans="2:2">
      <c r="B182" s="94"/>
    </row>
    <row r="183" spans="2:2">
      <c r="B183" s="94"/>
    </row>
    <row r="184" spans="2:2">
      <c r="B184" s="94"/>
    </row>
    <row r="185" spans="2:2">
      <c r="B185" s="94"/>
    </row>
    <row r="186" spans="2:2">
      <c r="B186" s="94"/>
    </row>
    <row r="187" spans="2:2">
      <c r="B187" s="94"/>
    </row>
    <row r="188" spans="2:2">
      <c r="B188" s="94"/>
    </row>
    <row r="189" spans="2:2">
      <c r="B189" s="94"/>
    </row>
    <row r="190" spans="2:2">
      <c r="B190" s="94"/>
    </row>
    <row r="191" spans="2:2">
      <c r="B191" s="94"/>
    </row>
    <row r="192" spans="2:2">
      <c r="B192" s="94"/>
    </row>
    <row r="193" spans="2:2">
      <c r="B193" s="94"/>
    </row>
    <row r="194" spans="2:2">
      <c r="B194" s="94"/>
    </row>
    <row r="195" spans="2:2">
      <c r="B195" s="94"/>
    </row>
    <row r="196" spans="2:2">
      <c r="B196" s="94"/>
    </row>
    <row r="197" spans="2:2">
      <c r="B197" s="94"/>
    </row>
    <row r="198" spans="2:2">
      <c r="B198" s="94"/>
    </row>
    <row r="199" spans="2:2">
      <c r="B199" s="94"/>
    </row>
    <row r="200" spans="2:2">
      <c r="B200" s="94"/>
    </row>
    <row r="201" spans="2:2">
      <c r="B201" s="94"/>
    </row>
    <row r="202" spans="2:2">
      <c r="B202" s="94"/>
    </row>
    <row r="203" spans="2:2">
      <c r="B203" s="94"/>
    </row>
    <row r="204" spans="2:2">
      <c r="B204" s="94"/>
    </row>
    <row r="205" spans="2:2">
      <c r="B205" s="94"/>
    </row>
    <row r="206" spans="2:2">
      <c r="B206" s="94"/>
    </row>
    <row r="207" spans="2:2">
      <c r="B207" s="94"/>
    </row>
    <row r="208" spans="2:2">
      <c r="B208" s="94"/>
    </row>
    <row r="209" spans="2:2">
      <c r="B209" s="94"/>
    </row>
    <row r="210" spans="2:2">
      <c r="B210" s="94"/>
    </row>
    <row r="211" spans="2:2">
      <c r="B211" s="94"/>
    </row>
    <row r="212" spans="2:2">
      <c r="B212" s="94"/>
    </row>
    <row r="213" spans="2:2">
      <c r="B213" s="94"/>
    </row>
    <row r="214" spans="2:2">
      <c r="B214" s="94"/>
    </row>
    <row r="215" spans="2:2">
      <c r="B215" s="94"/>
    </row>
    <row r="216" spans="2:2">
      <c r="B216" s="94"/>
    </row>
    <row r="217" spans="2:2">
      <c r="B217" s="94"/>
    </row>
    <row r="218" spans="2:2">
      <c r="B218" s="94"/>
    </row>
    <row r="219" spans="2:2">
      <c r="B219" s="94"/>
    </row>
    <row r="220" spans="2:2">
      <c r="B220" s="94"/>
    </row>
    <row r="221" spans="2:2">
      <c r="B221" s="94"/>
    </row>
    <row r="222" spans="2:2">
      <c r="B222" s="94"/>
    </row>
    <row r="223" spans="2:2">
      <c r="B223" s="94"/>
    </row>
    <row r="224" spans="2:2">
      <c r="B224" s="94"/>
    </row>
    <row r="225" spans="2:2">
      <c r="B225" s="94"/>
    </row>
    <row r="226" spans="2:2">
      <c r="B226" s="94"/>
    </row>
    <row r="227" spans="2:2">
      <c r="B227" s="94"/>
    </row>
    <row r="228" spans="2:2">
      <c r="B228" s="94"/>
    </row>
    <row r="229" spans="2:2">
      <c r="B229" s="94"/>
    </row>
    <row r="230" spans="2:2">
      <c r="B230" s="94"/>
    </row>
    <row r="231" spans="2:2">
      <c r="B231" s="94"/>
    </row>
    <row r="232" spans="2:2">
      <c r="B232" s="94"/>
    </row>
    <row r="233" spans="2:2">
      <c r="B233" s="94"/>
    </row>
    <row r="234" spans="2:2">
      <c r="B234" s="94"/>
    </row>
    <row r="235" spans="2:2">
      <c r="B235" s="94"/>
    </row>
    <row r="236" spans="2:2">
      <c r="B236" s="94"/>
    </row>
    <row r="237" spans="2:2">
      <c r="B237" s="94"/>
    </row>
    <row r="238" spans="2:2">
      <c r="B238" s="94"/>
    </row>
    <row r="239" spans="2:2">
      <c r="B239" s="94"/>
    </row>
    <row r="240" spans="2:2">
      <c r="B240" s="94"/>
    </row>
    <row r="241" spans="2:2">
      <c r="B241" s="94"/>
    </row>
    <row r="242" spans="2:2">
      <c r="B242" s="94"/>
    </row>
    <row r="243" spans="2:2">
      <c r="B243" s="94"/>
    </row>
    <row r="244" spans="2:2">
      <c r="B244" s="94"/>
    </row>
    <row r="245" spans="2:2">
      <c r="B245" s="94"/>
    </row>
    <row r="246" spans="2:2">
      <c r="B246" s="94"/>
    </row>
    <row r="247" spans="2:2">
      <c r="B247" s="94"/>
    </row>
    <row r="248" spans="2:2">
      <c r="B248" s="94"/>
    </row>
    <row r="249" spans="2:2">
      <c r="B249" s="94"/>
    </row>
    <row r="250" spans="2:2">
      <c r="B250" s="94"/>
    </row>
    <row r="251" spans="2:2">
      <c r="B251" s="94"/>
    </row>
    <row r="252" spans="2:2">
      <c r="B252" s="94"/>
    </row>
    <row r="253" spans="2:2">
      <c r="B253" s="94"/>
    </row>
    <row r="254" spans="2:2">
      <c r="B254" s="94"/>
    </row>
    <row r="255" spans="2:2">
      <c r="B255" s="94"/>
    </row>
    <row r="256" spans="2:2">
      <c r="B256" s="94"/>
    </row>
    <row r="257" spans="2:2">
      <c r="B257" s="94"/>
    </row>
    <row r="258" spans="2:2">
      <c r="B258" s="94"/>
    </row>
    <row r="259" spans="2:2">
      <c r="B259" s="94"/>
    </row>
    <row r="260" spans="2:2">
      <c r="B260" s="94"/>
    </row>
    <row r="261" spans="2:2">
      <c r="B261" s="94"/>
    </row>
    <row r="262" spans="2:2">
      <c r="B262" s="94"/>
    </row>
    <row r="263" spans="2:2">
      <c r="B263" s="94"/>
    </row>
    <row r="264" spans="2:2">
      <c r="B264" s="94"/>
    </row>
    <row r="265" spans="2:2">
      <c r="B265" s="94"/>
    </row>
    <row r="266" spans="2:2">
      <c r="B266" s="94"/>
    </row>
    <row r="267" spans="2:2">
      <c r="B267" s="94"/>
    </row>
    <row r="268" spans="2:2">
      <c r="B268" s="94"/>
    </row>
    <row r="269" spans="2:2">
      <c r="B269" s="94"/>
    </row>
    <row r="270" spans="2:2">
      <c r="B270" s="94"/>
    </row>
    <row r="271" spans="2:2">
      <c r="B271" s="94"/>
    </row>
    <row r="272" spans="2:2">
      <c r="B272" s="94"/>
    </row>
    <row r="273" spans="2:2">
      <c r="B273" s="94"/>
    </row>
    <row r="274" spans="2:2">
      <c r="B274" s="94"/>
    </row>
    <row r="275" spans="2:2">
      <c r="B275" s="94"/>
    </row>
    <row r="276" spans="2:2">
      <c r="B276" s="94"/>
    </row>
    <row r="277" spans="2:2">
      <c r="B277" s="94"/>
    </row>
    <row r="278" spans="2:2">
      <c r="B278" s="94"/>
    </row>
    <row r="279" spans="2:2">
      <c r="B279" s="94"/>
    </row>
    <row r="280" spans="2:2">
      <c r="B280" s="94"/>
    </row>
    <row r="281" spans="2:2">
      <c r="B281" s="94"/>
    </row>
    <row r="282" spans="2:2">
      <c r="B282" s="94"/>
    </row>
    <row r="283" spans="2:2">
      <c r="B283" s="94"/>
    </row>
    <row r="284" spans="2:2">
      <c r="B284" s="94"/>
    </row>
    <row r="285" spans="2:2">
      <c r="B285" s="94"/>
    </row>
    <row r="286" spans="2:2">
      <c r="B286" s="94"/>
    </row>
    <row r="287" spans="2:2">
      <c r="B287" s="94"/>
    </row>
    <row r="288" spans="2:2">
      <c r="B288" s="94"/>
    </row>
    <row r="289" spans="2:2">
      <c r="B289" s="94"/>
    </row>
    <row r="290" spans="2:2">
      <c r="B290" s="94"/>
    </row>
    <row r="291" spans="2:2">
      <c r="B291" s="94"/>
    </row>
    <row r="292" spans="2:2">
      <c r="B292" s="94"/>
    </row>
    <row r="293" spans="2:2">
      <c r="B293" s="94"/>
    </row>
    <row r="294" spans="2:2">
      <c r="B294" s="94"/>
    </row>
    <row r="295" spans="2:2">
      <c r="B295" s="94"/>
    </row>
    <row r="296" spans="2:2">
      <c r="B296" s="94"/>
    </row>
    <row r="297" spans="2:2">
      <c r="B297" s="94"/>
    </row>
    <row r="298" spans="2:2">
      <c r="B298" s="94"/>
    </row>
    <row r="299" spans="2:2">
      <c r="B299" s="94"/>
    </row>
    <row r="300" spans="2:2">
      <c r="B300" s="94"/>
    </row>
    <row r="301" spans="2:2">
      <c r="B301" s="94"/>
    </row>
    <row r="302" spans="2:2">
      <c r="B302" s="94"/>
    </row>
    <row r="303" spans="2:2">
      <c r="B303" s="94"/>
    </row>
    <row r="304" spans="2:2">
      <c r="B304" s="94"/>
    </row>
    <row r="305" spans="2:2">
      <c r="B305" s="94"/>
    </row>
    <row r="306" spans="2:2">
      <c r="B306" s="94"/>
    </row>
    <row r="307" spans="2:2">
      <c r="B307" s="94"/>
    </row>
    <row r="308" spans="2:2">
      <c r="B308" s="94"/>
    </row>
    <row r="309" spans="2:2">
      <c r="B309" s="94"/>
    </row>
    <row r="310" spans="2:2">
      <c r="B310" s="94"/>
    </row>
    <row r="311" spans="2:2">
      <c r="B311" s="94"/>
    </row>
    <row r="312" spans="2:2">
      <c r="B312" s="94"/>
    </row>
    <row r="313" spans="2:2">
      <c r="B313" s="94"/>
    </row>
    <row r="314" spans="2:2">
      <c r="B314" s="94"/>
    </row>
    <row r="315" spans="2:2">
      <c r="B315" s="94"/>
    </row>
    <row r="316" spans="2:2">
      <c r="B316" s="94"/>
    </row>
    <row r="317" spans="2:2">
      <c r="B317" s="94"/>
    </row>
    <row r="318" spans="2:2">
      <c r="B318" s="94"/>
    </row>
    <row r="319" spans="2:2">
      <c r="B319" s="94"/>
    </row>
    <row r="320" spans="2:2">
      <c r="B320" s="94"/>
    </row>
    <row r="321" spans="2:2">
      <c r="B321" s="94"/>
    </row>
    <row r="322" spans="2:2">
      <c r="B322" s="94"/>
    </row>
    <row r="323" spans="2:2">
      <c r="B323" s="94"/>
    </row>
    <row r="324" spans="2:2">
      <c r="B324" s="94"/>
    </row>
    <row r="325" spans="2:2">
      <c r="B325" s="94"/>
    </row>
    <row r="326" spans="2:2">
      <c r="B326" s="94"/>
    </row>
    <row r="327" spans="2:2">
      <c r="B327" s="94"/>
    </row>
    <row r="328" spans="2:2">
      <c r="B328" s="94"/>
    </row>
    <row r="329" spans="2:2">
      <c r="B329" s="94"/>
    </row>
    <row r="330" spans="2:2">
      <c r="B330" s="94"/>
    </row>
    <row r="331" spans="2:2">
      <c r="B331" s="94"/>
    </row>
    <row r="332" spans="2:2">
      <c r="B332" s="94"/>
    </row>
    <row r="333" spans="2:2">
      <c r="B333" s="94"/>
    </row>
    <row r="334" spans="2:2">
      <c r="B334" s="94"/>
    </row>
    <row r="335" spans="2:2">
      <c r="B335" s="94"/>
    </row>
    <row r="336" spans="2:2">
      <c r="B336" s="94"/>
    </row>
    <row r="337" spans="2:2">
      <c r="B337" s="94"/>
    </row>
    <row r="338" spans="2:2">
      <c r="B338" s="94"/>
    </row>
    <row r="339" spans="2:2">
      <c r="B339" s="94"/>
    </row>
    <row r="340" spans="2:2">
      <c r="B340" s="94"/>
    </row>
    <row r="341" spans="2:2">
      <c r="B341" s="94"/>
    </row>
    <row r="342" spans="2:2">
      <c r="B342" s="94"/>
    </row>
    <row r="343" spans="2:2">
      <c r="B343" s="94"/>
    </row>
    <row r="344" spans="2:2">
      <c r="B344" s="94"/>
    </row>
    <row r="345" spans="2:2">
      <c r="B345" s="94"/>
    </row>
    <row r="346" spans="2:2">
      <c r="B346" s="94"/>
    </row>
    <row r="347" spans="2:2">
      <c r="B347" s="94"/>
    </row>
    <row r="348" spans="2:2">
      <c r="B348" s="94"/>
    </row>
    <row r="349" spans="2:2">
      <c r="B349" s="94"/>
    </row>
    <row r="350" spans="2:2">
      <c r="B350" s="94"/>
    </row>
    <row r="351" spans="2:2">
      <c r="B351" s="94"/>
    </row>
    <row r="352" spans="2:2">
      <c r="B352" s="94"/>
    </row>
    <row r="353" spans="2:2">
      <c r="B353" s="94"/>
    </row>
    <row r="354" spans="2:2">
      <c r="B354" s="94"/>
    </row>
    <row r="355" spans="2:2">
      <c r="B355" s="94"/>
    </row>
    <row r="356" spans="2:2">
      <c r="B356" s="94"/>
    </row>
    <row r="357" spans="2:2">
      <c r="B357" s="94"/>
    </row>
    <row r="358" spans="2:2">
      <c r="B358" s="94"/>
    </row>
    <row r="359" spans="2:2">
      <c r="B359" s="94"/>
    </row>
    <row r="360" spans="2:2">
      <c r="B360" s="94"/>
    </row>
    <row r="361" spans="2:2">
      <c r="B361" s="94"/>
    </row>
    <row r="362" spans="2:2">
      <c r="B362" s="94"/>
    </row>
    <row r="363" spans="2:2">
      <c r="B363" s="94"/>
    </row>
    <row r="364" spans="2:2">
      <c r="B364" s="94"/>
    </row>
    <row r="365" spans="2:2">
      <c r="B365" s="94"/>
    </row>
    <row r="366" spans="2:2">
      <c r="B366" s="94"/>
    </row>
    <row r="367" spans="2:2">
      <c r="B367" s="94"/>
    </row>
    <row r="368" spans="2:2">
      <c r="B368" s="94"/>
    </row>
    <row r="369" spans="2:2">
      <c r="B369" s="94"/>
    </row>
    <row r="370" spans="2:2">
      <c r="B370" s="94"/>
    </row>
    <row r="371" spans="2:2">
      <c r="B371" s="94"/>
    </row>
    <row r="372" spans="2:2">
      <c r="B372" s="94"/>
    </row>
    <row r="373" spans="2:2">
      <c r="B373" s="94"/>
    </row>
    <row r="374" spans="2:2">
      <c r="B374" s="94"/>
    </row>
    <row r="375" spans="2:2">
      <c r="B375" s="94"/>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I9:I10"/>
    <mergeCell ref="G9:G10"/>
  </mergeCells>
  <conditionalFormatting sqref="B41:B44 B46:B48 B50:B56 B71 B58:B62 B29:B34 B36:B39 B64:B68 B12:J12 B13:B27 C13:J71">
    <cfRule type="expression" dxfId="99" priority="19">
      <formula>MOD(ROW(),2)=0</formula>
    </cfRule>
  </conditionalFormatting>
  <conditionalFormatting sqref="B28">
    <cfRule type="expression" dxfId="98" priority="18">
      <formula>MOD(ROW(),2)=0</formula>
    </cfRule>
  </conditionalFormatting>
  <conditionalFormatting sqref="B40">
    <cfRule type="expression" dxfId="97" priority="16">
      <formula>MOD(ROW(),2)=0</formula>
    </cfRule>
  </conditionalFormatting>
  <conditionalFormatting sqref="B35">
    <cfRule type="expression" dxfId="96" priority="17">
      <formula>MOD(ROW(),2)=0</formula>
    </cfRule>
  </conditionalFormatting>
  <conditionalFormatting sqref="B45">
    <cfRule type="expression" dxfId="95" priority="15">
      <formula>MOD(ROW(),2)=0</formula>
    </cfRule>
  </conditionalFormatting>
  <conditionalFormatting sqref="B49">
    <cfRule type="expression" dxfId="94" priority="14">
      <formula>MOD(ROW(),2)=0</formula>
    </cfRule>
  </conditionalFormatting>
  <conditionalFormatting sqref="B57">
    <cfRule type="expression" dxfId="93" priority="13">
      <formula>MOD(ROW(),2)=0</formula>
    </cfRule>
  </conditionalFormatting>
  <conditionalFormatting sqref="B63">
    <cfRule type="expression" dxfId="92" priority="12">
      <formula>MOD(ROW(),2)=0</formula>
    </cfRule>
  </conditionalFormatting>
  <conditionalFormatting sqref="B69:B70">
    <cfRule type="expression" dxfId="91" priority="11">
      <formula>MOD(ROW(),2)=0</formula>
    </cfRule>
  </conditionalFormatting>
  <conditionalFormatting sqref="A41:A44 A46:A48 A50:A56 A71 A58:A62 A29:A34 A36:A39 A64:A68 A12:A27">
    <cfRule type="expression" dxfId="90" priority="10">
      <formula>MOD(ROW(),2)=0</formula>
    </cfRule>
  </conditionalFormatting>
  <conditionalFormatting sqref="A28">
    <cfRule type="expression" dxfId="89" priority="9">
      <formula>MOD(ROW(),2)=0</formula>
    </cfRule>
  </conditionalFormatting>
  <conditionalFormatting sqref="A40">
    <cfRule type="expression" dxfId="88" priority="7">
      <formula>MOD(ROW(),2)=0</formula>
    </cfRule>
  </conditionalFormatting>
  <conditionalFormatting sqref="A35">
    <cfRule type="expression" dxfId="87" priority="8">
      <formula>MOD(ROW(),2)=0</formula>
    </cfRule>
  </conditionalFormatting>
  <conditionalFormatting sqref="A45">
    <cfRule type="expression" dxfId="86" priority="6">
      <formula>MOD(ROW(),2)=0</formula>
    </cfRule>
  </conditionalFormatting>
  <conditionalFormatting sqref="A49">
    <cfRule type="expression" dxfId="85" priority="5">
      <formula>MOD(ROW(),2)=0</formula>
    </cfRule>
  </conditionalFormatting>
  <conditionalFormatting sqref="A57">
    <cfRule type="expression" dxfId="84" priority="4">
      <formula>MOD(ROW(),2)=0</formula>
    </cfRule>
  </conditionalFormatting>
  <conditionalFormatting sqref="A63">
    <cfRule type="expression" dxfId="83" priority="3">
      <formula>MOD(ROW(),2)=0</formula>
    </cfRule>
  </conditionalFormatting>
  <conditionalFormatting sqref="A69:A70">
    <cfRule type="expression" dxfId="82" priority="2">
      <formula>MOD(ROW(),2)=0</formula>
    </cfRule>
  </conditionalFormatting>
  <conditionalFormatting sqref="C12:J71">
    <cfRule type="cellIs" dxfId="81" priority="1" operator="between">
      <formula>1</formula>
      <formula>2</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Nord&amp;C&amp;8&amp;P&amp;R&amp;8Statistischer Bericht A VI 5 - vj 1/14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W71"/>
  <sheetViews>
    <sheetView showGridLines="0" zoomScaleNormal="100" workbookViewId="0">
      <selection sqref="A1:J1"/>
    </sheetView>
  </sheetViews>
  <sheetFormatPr baseColWidth="10" defaultColWidth="11.42578125" defaultRowHeight="12.75"/>
  <cols>
    <col min="1" max="1" width="5.85546875" style="100" customWidth="1"/>
    <col min="2" max="2" width="47.28515625" style="94" customWidth="1"/>
    <col min="3" max="5" width="9.28515625" style="94" customWidth="1"/>
    <col min="6" max="7" width="10.140625" style="94" customWidth="1"/>
    <col min="8" max="8" width="8.42578125" style="94" customWidth="1"/>
    <col min="9" max="9" width="8.85546875" style="94" bestFit="1" customWidth="1"/>
    <col min="10" max="10" width="8.140625" style="94" customWidth="1"/>
    <col min="11" max="16384" width="11.42578125" style="100"/>
  </cols>
  <sheetData>
    <row r="1" spans="1:257">
      <c r="A1" s="348" t="s">
        <v>644</v>
      </c>
      <c r="B1" s="348"/>
      <c r="C1" s="348"/>
      <c r="D1" s="348"/>
      <c r="E1" s="348"/>
      <c r="F1" s="348"/>
      <c r="G1" s="348"/>
      <c r="H1" s="348"/>
      <c r="I1" s="348"/>
      <c r="J1" s="348"/>
    </row>
    <row r="2" spans="1:257">
      <c r="A2" s="348" t="s">
        <v>477</v>
      </c>
      <c r="B2" s="348"/>
      <c r="C2" s="348"/>
      <c r="D2" s="348"/>
      <c r="E2" s="348"/>
      <c r="F2" s="348"/>
      <c r="G2" s="348"/>
      <c r="H2" s="348"/>
      <c r="I2" s="348"/>
      <c r="J2" s="348"/>
    </row>
    <row r="3" spans="1:257">
      <c r="A3" s="348" t="s">
        <v>478</v>
      </c>
      <c r="B3" s="348"/>
      <c r="C3" s="348"/>
      <c r="D3" s="348"/>
      <c r="E3" s="348"/>
      <c r="F3" s="348"/>
      <c r="G3" s="348"/>
      <c r="H3" s="348"/>
      <c r="I3" s="348"/>
      <c r="J3" s="348"/>
    </row>
    <row r="4" spans="1:257" ht="8.4499999999999993" customHeight="1">
      <c r="B4" s="42"/>
      <c r="C4" s="42"/>
      <c r="D4" s="42"/>
      <c r="E4" s="42"/>
      <c r="F4" s="42"/>
      <c r="G4" s="42"/>
      <c r="H4" s="42"/>
      <c r="I4" s="42"/>
      <c r="J4" s="42"/>
    </row>
    <row r="5" spans="1:257" ht="17.45" customHeight="1">
      <c r="A5" s="393" t="s">
        <v>424</v>
      </c>
      <c r="B5" s="394"/>
      <c r="C5" s="353" t="s">
        <v>243</v>
      </c>
      <c r="D5" s="397" t="s">
        <v>244</v>
      </c>
      <c r="E5" s="398"/>
      <c r="F5" s="398"/>
      <c r="G5" s="398"/>
      <c r="H5" s="398"/>
      <c r="I5" s="398"/>
      <c r="J5" s="398"/>
    </row>
    <row r="6" spans="1:257" ht="15" customHeight="1">
      <c r="A6" s="349"/>
      <c r="B6" s="350"/>
      <c r="C6" s="355"/>
      <c r="D6" s="357" t="s">
        <v>479</v>
      </c>
      <c r="E6" s="357" t="s">
        <v>480</v>
      </c>
      <c r="F6" s="357" t="s">
        <v>481</v>
      </c>
      <c r="G6" s="357" t="s">
        <v>482</v>
      </c>
      <c r="H6" s="445" t="s">
        <v>483</v>
      </c>
      <c r="I6" s="357" t="s">
        <v>248</v>
      </c>
      <c r="J6" s="448" t="s">
        <v>484</v>
      </c>
    </row>
    <row r="7" spans="1:257" ht="15" customHeight="1">
      <c r="A7" s="349"/>
      <c r="B7" s="350"/>
      <c r="C7" s="355"/>
      <c r="D7" s="358"/>
      <c r="E7" s="358"/>
      <c r="F7" s="358"/>
      <c r="G7" s="358"/>
      <c r="H7" s="446"/>
      <c r="I7" s="358"/>
      <c r="J7" s="449"/>
    </row>
    <row r="8" spans="1:257" ht="17.45" customHeight="1">
      <c r="A8" s="351"/>
      <c r="B8" s="352"/>
      <c r="C8" s="356"/>
      <c r="D8" s="359"/>
      <c r="E8" s="359"/>
      <c r="F8" s="359"/>
      <c r="G8" s="359"/>
      <c r="H8" s="447"/>
      <c r="I8" s="359"/>
      <c r="J8" s="450"/>
    </row>
    <row r="9" spans="1:257" ht="12" customHeight="1">
      <c r="A9" s="323"/>
      <c r="B9" s="322"/>
      <c r="C9" s="77"/>
      <c r="D9" s="77"/>
      <c r="E9" s="77"/>
      <c r="F9" s="77"/>
      <c r="G9" s="77"/>
      <c r="H9" s="77"/>
      <c r="I9" s="77"/>
      <c r="J9" s="76"/>
      <c r="K9" s="133"/>
      <c r="L9" s="133"/>
      <c r="M9" s="133"/>
      <c r="N9" s="133"/>
      <c r="O9" s="133"/>
      <c r="P9" s="134"/>
      <c r="Q9" s="133"/>
      <c r="R9" s="133"/>
      <c r="S9" s="133"/>
      <c r="T9" s="133"/>
      <c r="U9" s="133"/>
      <c r="V9" s="133"/>
      <c r="W9" s="134"/>
      <c r="X9" s="133"/>
      <c r="Y9" s="133"/>
      <c r="Z9" s="133"/>
      <c r="AA9" s="133"/>
      <c r="AB9" s="133"/>
      <c r="AC9" s="133"/>
      <c r="AD9" s="134"/>
      <c r="AE9" s="133"/>
      <c r="AF9" s="133"/>
      <c r="AG9" s="133"/>
      <c r="AH9" s="133"/>
      <c r="AI9" s="133"/>
      <c r="AJ9" s="133"/>
      <c r="AK9" s="134"/>
      <c r="AL9" s="133"/>
      <c r="AM9" s="133"/>
      <c r="AN9" s="133"/>
      <c r="AO9" s="133"/>
      <c r="AP9" s="133"/>
      <c r="AQ9" s="133"/>
      <c r="AR9" s="134"/>
      <c r="AS9" s="133"/>
      <c r="AT9" s="133"/>
      <c r="AU9" s="133"/>
      <c r="AV9" s="133"/>
      <c r="AW9" s="133"/>
      <c r="AX9" s="133"/>
      <c r="AY9" s="134"/>
      <c r="AZ9" s="133"/>
      <c r="BA9" s="133"/>
      <c r="BB9" s="133"/>
      <c r="BC9" s="133"/>
      <c r="BD9" s="133"/>
      <c r="BE9" s="133"/>
      <c r="BF9" s="134"/>
      <c r="BG9" s="133"/>
      <c r="BH9" s="133"/>
      <c r="BI9" s="133"/>
      <c r="BJ9" s="133"/>
      <c r="BK9" s="133"/>
      <c r="BL9" s="133"/>
      <c r="BM9" s="134"/>
      <c r="BN9" s="133"/>
      <c r="BO9" s="133"/>
      <c r="BP9" s="133"/>
      <c r="BQ9" s="133"/>
      <c r="BR9" s="133"/>
      <c r="BS9" s="133"/>
      <c r="BT9" s="134"/>
      <c r="BU9" s="133"/>
      <c r="BV9" s="133"/>
      <c r="BW9" s="133"/>
      <c r="BX9" s="133"/>
      <c r="BY9" s="133"/>
      <c r="BZ9" s="133"/>
      <c r="CA9" s="134"/>
      <c r="CB9" s="133"/>
      <c r="CC9" s="133"/>
      <c r="CD9" s="133"/>
      <c r="CE9" s="133"/>
      <c r="CF9" s="133"/>
      <c r="CG9" s="133"/>
      <c r="CH9" s="134"/>
      <c r="CI9" s="133"/>
      <c r="CJ9" s="133"/>
      <c r="CK9" s="133"/>
      <c r="CL9" s="133"/>
      <c r="CM9" s="133"/>
      <c r="CN9" s="133"/>
      <c r="CO9" s="134"/>
      <c r="CP9" s="133"/>
      <c r="CQ9" s="133"/>
      <c r="CR9" s="133"/>
      <c r="CS9" s="133"/>
      <c r="CT9" s="133"/>
      <c r="CU9" s="133"/>
      <c r="CV9" s="134"/>
      <c r="CW9" s="133"/>
      <c r="CX9" s="133"/>
      <c r="CY9" s="133"/>
      <c r="CZ9" s="133"/>
      <c r="DA9" s="133"/>
      <c r="DB9" s="133"/>
      <c r="DC9" s="134"/>
      <c r="DD9" s="133"/>
      <c r="DE9" s="133"/>
      <c r="DF9" s="133"/>
      <c r="DG9" s="133"/>
      <c r="DH9" s="133"/>
      <c r="DI9" s="133"/>
      <c r="DJ9" s="134"/>
      <c r="DK9" s="133"/>
      <c r="DL9" s="133"/>
      <c r="DM9" s="133"/>
      <c r="DN9" s="133"/>
      <c r="DO9" s="133"/>
      <c r="DP9" s="133"/>
      <c r="DQ9" s="134"/>
      <c r="DR9" s="133"/>
      <c r="DS9" s="133"/>
      <c r="DT9" s="133"/>
      <c r="DU9" s="133"/>
      <c r="DV9" s="133"/>
      <c r="DW9" s="133"/>
      <c r="DX9" s="134"/>
      <c r="DY9" s="133"/>
      <c r="DZ9" s="133"/>
      <c r="EA9" s="133"/>
      <c r="EB9" s="133"/>
      <c r="EC9" s="133"/>
      <c r="ED9" s="133"/>
      <c r="EE9" s="134"/>
      <c r="EF9" s="133"/>
      <c r="EG9" s="133"/>
      <c r="EH9" s="133"/>
      <c r="EI9" s="133"/>
      <c r="EJ9" s="133"/>
      <c r="EK9" s="133"/>
      <c r="EL9" s="134"/>
      <c r="EM9" s="133"/>
      <c r="EN9" s="133"/>
      <c r="EO9" s="133"/>
      <c r="EP9" s="133"/>
      <c r="EQ9" s="133"/>
      <c r="ER9" s="133"/>
      <c r="ES9" s="134"/>
      <c r="ET9" s="133"/>
      <c r="EU9" s="133"/>
      <c r="EV9" s="133"/>
      <c r="EW9" s="133"/>
      <c r="EX9" s="133"/>
      <c r="EY9" s="133"/>
      <c r="EZ9" s="134"/>
      <c r="FA9" s="133"/>
      <c r="FB9" s="133"/>
      <c r="FC9" s="133"/>
      <c r="FD9" s="133"/>
      <c r="FE9" s="133"/>
      <c r="FF9" s="133"/>
      <c r="FG9" s="134"/>
      <c r="FH9" s="133"/>
      <c r="FI9" s="133"/>
      <c r="FJ9" s="133"/>
      <c r="FK9" s="133"/>
      <c r="FL9" s="133"/>
      <c r="FM9" s="133"/>
      <c r="FN9" s="134"/>
      <c r="FO9" s="133"/>
      <c r="FP9" s="133"/>
      <c r="FQ9" s="133"/>
      <c r="FR9" s="133"/>
      <c r="FS9" s="133"/>
      <c r="FT9" s="133"/>
      <c r="FU9" s="134"/>
      <c r="FV9" s="133"/>
      <c r="FW9" s="133"/>
      <c r="FX9" s="133"/>
      <c r="FY9" s="133"/>
      <c r="FZ9" s="133"/>
      <c r="GA9" s="133"/>
      <c r="GB9" s="134"/>
      <c r="GC9" s="133"/>
      <c r="GD9" s="133"/>
      <c r="GE9" s="133"/>
      <c r="GF9" s="133"/>
      <c r="GG9" s="133"/>
      <c r="GH9" s="133"/>
      <c r="GI9" s="134"/>
      <c r="GJ9" s="133"/>
      <c r="GK9" s="133"/>
      <c r="GL9" s="133"/>
      <c r="GM9" s="133"/>
      <c r="GN9" s="133"/>
      <c r="GO9" s="133"/>
      <c r="GP9" s="134"/>
      <c r="GQ9" s="133"/>
      <c r="GR9" s="133"/>
      <c r="GS9" s="133"/>
      <c r="GT9" s="133"/>
      <c r="GU9" s="133"/>
      <c r="GV9" s="133"/>
      <c r="GW9" s="134"/>
      <c r="GX9" s="133"/>
      <c r="GY9" s="133"/>
      <c r="GZ9" s="133"/>
      <c r="HA9" s="133"/>
      <c r="HB9" s="133"/>
      <c r="HC9" s="133"/>
      <c r="HD9" s="134"/>
      <c r="HE9" s="133"/>
      <c r="HF9" s="133"/>
      <c r="HG9" s="133"/>
      <c r="HH9" s="133"/>
      <c r="HI9" s="133"/>
      <c r="HJ9" s="133"/>
      <c r="HK9" s="134"/>
      <c r="HL9" s="133"/>
      <c r="HM9" s="133"/>
      <c r="HN9" s="133"/>
      <c r="HO9" s="133"/>
      <c r="HP9" s="133"/>
      <c r="HQ9" s="133"/>
      <c r="HR9" s="134"/>
      <c r="HS9" s="133"/>
      <c r="HT9" s="133"/>
      <c r="HU9" s="133"/>
      <c r="HV9" s="133"/>
      <c r="HW9" s="133"/>
      <c r="HX9" s="133"/>
      <c r="HY9" s="134"/>
      <c r="HZ9" s="133"/>
      <c r="IA9" s="133"/>
      <c r="IB9" s="133"/>
      <c r="IC9" s="133"/>
      <c r="ID9" s="133"/>
      <c r="IE9" s="133"/>
      <c r="IF9" s="134"/>
      <c r="IG9" s="133"/>
      <c r="IH9" s="133"/>
      <c r="II9" s="133"/>
      <c r="IJ9" s="133"/>
      <c r="IK9" s="133"/>
      <c r="IL9" s="133"/>
      <c r="IM9" s="134"/>
      <c r="IN9" s="133"/>
      <c r="IO9" s="133"/>
      <c r="IP9" s="133"/>
      <c r="IQ9" s="133"/>
      <c r="IR9" s="133"/>
      <c r="IS9" s="133"/>
      <c r="IT9" s="134"/>
      <c r="IU9" s="133"/>
      <c r="IV9" s="133"/>
      <c r="IW9" s="133"/>
    </row>
    <row r="10" spans="1:257" s="99" customFormat="1" ht="13.7" customHeight="1">
      <c r="A10" s="238">
        <v>1</v>
      </c>
      <c r="B10" s="98" t="s">
        <v>200</v>
      </c>
      <c r="C10" s="69">
        <v>22615</v>
      </c>
      <c r="D10" s="69">
        <v>17051</v>
      </c>
      <c r="E10" s="69">
        <v>5564</v>
      </c>
      <c r="F10" s="69">
        <v>18950</v>
      </c>
      <c r="G10" s="69">
        <v>3665</v>
      </c>
      <c r="H10" s="69">
        <v>1893</v>
      </c>
      <c r="I10" s="69">
        <v>19797</v>
      </c>
      <c r="J10" s="69">
        <v>2813</v>
      </c>
    </row>
    <row r="11" spans="1:257" s="99" customFormat="1" ht="13.7" customHeight="1">
      <c r="A11" s="238">
        <v>2</v>
      </c>
      <c r="B11" s="98" t="s">
        <v>201</v>
      </c>
      <c r="C11" s="69">
        <v>159942</v>
      </c>
      <c r="D11" s="69">
        <v>133653</v>
      </c>
      <c r="E11" s="69">
        <v>26289</v>
      </c>
      <c r="F11" s="69">
        <v>144828</v>
      </c>
      <c r="G11" s="69">
        <v>15114</v>
      </c>
      <c r="H11" s="69">
        <v>11946</v>
      </c>
      <c r="I11" s="69">
        <v>150944</v>
      </c>
      <c r="J11" s="69">
        <v>8921</v>
      </c>
    </row>
    <row r="12" spans="1:257" s="94" customFormat="1" ht="13.7" customHeight="1">
      <c r="A12" s="239">
        <v>21</v>
      </c>
      <c r="B12" s="86" t="s">
        <v>485</v>
      </c>
      <c r="C12" s="76">
        <v>1999</v>
      </c>
      <c r="D12" s="76">
        <v>1815</v>
      </c>
      <c r="E12" s="76">
        <v>184</v>
      </c>
      <c r="F12" s="76">
        <v>1908</v>
      </c>
      <c r="G12" s="76">
        <v>91</v>
      </c>
      <c r="H12" s="76">
        <v>72</v>
      </c>
      <c r="I12" s="76">
        <v>1890</v>
      </c>
      <c r="J12" s="76">
        <v>108</v>
      </c>
      <c r="K12" s="41"/>
    </row>
    <row r="13" spans="1:257" s="94" customFormat="1" ht="13.7" customHeight="1">
      <c r="A13" s="60">
        <v>22</v>
      </c>
      <c r="B13" s="65" t="s">
        <v>486</v>
      </c>
      <c r="C13" s="76">
        <v>11591</v>
      </c>
      <c r="D13" s="76">
        <v>10527</v>
      </c>
      <c r="E13" s="76">
        <v>1064</v>
      </c>
      <c r="F13" s="76">
        <v>10829</v>
      </c>
      <c r="G13" s="76">
        <v>762</v>
      </c>
      <c r="H13" s="76">
        <v>959</v>
      </c>
      <c r="I13" s="76">
        <v>11071</v>
      </c>
      <c r="J13" s="76">
        <v>513</v>
      </c>
      <c r="K13" s="41"/>
    </row>
    <row r="14" spans="1:257" s="94" customFormat="1" ht="13.7" customHeight="1">
      <c r="A14" s="60">
        <v>23</v>
      </c>
      <c r="B14" s="65" t="s">
        <v>487</v>
      </c>
      <c r="C14" s="76">
        <v>8209</v>
      </c>
      <c r="D14" s="76">
        <v>5923</v>
      </c>
      <c r="E14" s="76">
        <v>2286</v>
      </c>
      <c r="F14" s="76">
        <v>7126</v>
      </c>
      <c r="G14" s="76">
        <v>1083</v>
      </c>
      <c r="H14" s="76">
        <v>378</v>
      </c>
      <c r="I14" s="76">
        <v>7676</v>
      </c>
      <c r="J14" s="76">
        <v>531</v>
      </c>
      <c r="K14" s="41"/>
    </row>
    <row r="15" spans="1:257" s="94" customFormat="1" ht="13.7" customHeight="1">
      <c r="A15" s="60">
        <v>2341</v>
      </c>
      <c r="B15" s="65" t="s">
        <v>488</v>
      </c>
      <c r="C15" s="76">
        <v>3557</v>
      </c>
      <c r="D15" s="76">
        <v>2996</v>
      </c>
      <c r="E15" s="76">
        <v>561</v>
      </c>
      <c r="F15" s="76">
        <v>3087</v>
      </c>
      <c r="G15" s="76">
        <v>470</v>
      </c>
      <c r="H15" s="76">
        <v>79</v>
      </c>
      <c r="I15" s="76">
        <v>3303</v>
      </c>
      <c r="J15" s="76">
        <v>252</v>
      </c>
      <c r="K15" s="41"/>
    </row>
    <row r="16" spans="1:257" s="94" customFormat="1" ht="13.7" customHeight="1">
      <c r="A16" s="60">
        <v>24</v>
      </c>
      <c r="B16" s="65" t="s">
        <v>489</v>
      </c>
      <c r="C16" s="76">
        <v>23048</v>
      </c>
      <c r="D16" s="76">
        <v>21776</v>
      </c>
      <c r="E16" s="76">
        <v>1272</v>
      </c>
      <c r="F16" s="76">
        <v>22274</v>
      </c>
      <c r="G16" s="76">
        <v>774</v>
      </c>
      <c r="H16" s="76">
        <v>1483</v>
      </c>
      <c r="I16" s="76">
        <v>21682</v>
      </c>
      <c r="J16" s="76">
        <v>1361</v>
      </c>
      <c r="K16" s="41"/>
    </row>
    <row r="17" spans="1:11" s="94" customFormat="1" ht="13.7" customHeight="1">
      <c r="A17" s="60">
        <v>2420</v>
      </c>
      <c r="B17" s="65" t="s">
        <v>490</v>
      </c>
      <c r="C17" s="76">
        <v>4183</v>
      </c>
      <c r="D17" s="76">
        <v>3492</v>
      </c>
      <c r="E17" s="76">
        <v>691</v>
      </c>
      <c r="F17" s="76">
        <v>3846</v>
      </c>
      <c r="G17" s="76">
        <v>337</v>
      </c>
      <c r="H17" s="76">
        <v>77</v>
      </c>
      <c r="I17" s="76">
        <v>3799</v>
      </c>
      <c r="J17" s="76">
        <v>383</v>
      </c>
      <c r="K17" s="41"/>
    </row>
    <row r="18" spans="1:11" s="94" customFormat="1" ht="13.7" customHeight="1">
      <c r="A18" s="60">
        <v>2423</v>
      </c>
      <c r="B18" s="65" t="s">
        <v>491</v>
      </c>
      <c r="C18" s="76">
        <v>4240</v>
      </c>
      <c r="D18" s="76">
        <v>4147</v>
      </c>
      <c r="E18" s="76">
        <v>93</v>
      </c>
      <c r="F18" s="76">
        <v>4180</v>
      </c>
      <c r="G18" s="76">
        <v>60</v>
      </c>
      <c r="H18" s="76">
        <v>313</v>
      </c>
      <c r="I18" s="76">
        <v>4104</v>
      </c>
      <c r="J18" s="76">
        <v>136</v>
      </c>
      <c r="K18" s="41"/>
    </row>
    <row r="19" spans="1:11" s="94" customFormat="1" ht="13.7" customHeight="1">
      <c r="A19" s="60">
        <v>25</v>
      </c>
      <c r="B19" s="65" t="s">
        <v>492</v>
      </c>
      <c r="C19" s="76">
        <v>38443</v>
      </c>
      <c r="D19" s="76">
        <v>35957</v>
      </c>
      <c r="E19" s="76">
        <v>2486</v>
      </c>
      <c r="F19" s="76">
        <v>36986</v>
      </c>
      <c r="G19" s="76">
        <v>1457</v>
      </c>
      <c r="H19" s="76">
        <v>3337</v>
      </c>
      <c r="I19" s="76">
        <v>37032</v>
      </c>
      <c r="J19" s="76">
        <v>1394</v>
      </c>
      <c r="K19" s="41"/>
    </row>
    <row r="20" spans="1:11" s="94" customFormat="1" ht="13.7" customHeight="1">
      <c r="A20" s="60">
        <v>26</v>
      </c>
      <c r="B20" s="65" t="s">
        <v>493</v>
      </c>
      <c r="C20" s="76">
        <v>27569</v>
      </c>
      <c r="D20" s="76">
        <v>25969</v>
      </c>
      <c r="E20" s="76">
        <v>1600</v>
      </c>
      <c r="F20" s="76">
        <v>26423</v>
      </c>
      <c r="G20" s="76">
        <v>1146</v>
      </c>
      <c r="H20" s="76">
        <v>3135</v>
      </c>
      <c r="I20" s="76">
        <v>26968</v>
      </c>
      <c r="J20" s="76">
        <v>598</v>
      </c>
      <c r="K20" s="41"/>
    </row>
    <row r="21" spans="1:11" s="94" customFormat="1" ht="13.7" customHeight="1">
      <c r="A21" s="60">
        <v>27</v>
      </c>
      <c r="B21" s="65" t="s">
        <v>494</v>
      </c>
      <c r="C21" s="76">
        <v>18493</v>
      </c>
      <c r="D21" s="76">
        <v>13536</v>
      </c>
      <c r="E21" s="76">
        <v>4957</v>
      </c>
      <c r="F21" s="76">
        <v>16622</v>
      </c>
      <c r="G21" s="76">
        <v>1871</v>
      </c>
      <c r="H21" s="76">
        <v>497</v>
      </c>
      <c r="I21" s="76">
        <v>18003</v>
      </c>
      <c r="J21" s="76">
        <v>487</v>
      </c>
      <c r="K21" s="41"/>
    </row>
    <row r="22" spans="1:11" s="94" customFormat="1" ht="13.7" customHeight="1">
      <c r="A22" s="60">
        <v>28</v>
      </c>
      <c r="B22" s="65" t="s">
        <v>495</v>
      </c>
      <c r="C22" s="76">
        <v>2385</v>
      </c>
      <c r="D22" s="76">
        <v>891</v>
      </c>
      <c r="E22" s="76">
        <v>1494</v>
      </c>
      <c r="F22" s="76">
        <v>1805</v>
      </c>
      <c r="G22" s="76">
        <v>580</v>
      </c>
      <c r="H22" s="76">
        <v>114</v>
      </c>
      <c r="I22" s="76">
        <v>2248</v>
      </c>
      <c r="J22" s="76">
        <v>137</v>
      </c>
      <c r="K22" s="41"/>
    </row>
    <row r="23" spans="1:11" s="94" customFormat="1" ht="13.7" customHeight="1">
      <c r="A23" s="60">
        <v>282</v>
      </c>
      <c r="B23" s="65" t="s">
        <v>496</v>
      </c>
      <c r="C23" s="76">
        <v>1545</v>
      </c>
      <c r="D23" s="76">
        <v>359</v>
      </c>
      <c r="E23" s="76">
        <v>1186</v>
      </c>
      <c r="F23" s="76">
        <v>1080</v>
      </c>
      <c r="G23" s="76">
        <v>465</v>
      </c>
      <c r="H23" s="76">
        <v>61</v>
      </c>
      <c r="I23" s="76">
        <v>1443</v>
      </c>
      <c r="J23" s="76">
        <v>102</v>
      </c>
      <c r="K23" s="41"/>
    </row>
    <row r="24" spans="1:11" s="94" customFormat="1" ht="13.7" customHeight="1">
      <c r="A24" s="60">
        <v>29</v>
      </c>
      <c r="B24" s="65" t="s">
        <v>497</v>
      </c>
      <c r="C24" s="76">
        <v>28205</v>
      </c>
      <c r="D24" s="76">
        <v>17259</v>
      </c>
      <c r="E24" s="76">
        <v>10946</v>
      </c>
      <c r="F24" s="76">
        <v>20855</v>
      </c>
      <c r="G24" s="76">
        <v>7350</v>
      </c>
      <c r="H24" s="76">
        <v>1971</v>
      </c>
      <c r="I24" s="76">
        <v>24374</v>
      </c>
      <c r="J24" s="76">
        <v>3792</v>
      </c>
      <c r="K24" s="41"/>
    </row>
    <row r="25" spans="1:11" s="94" customFormat="1" ht="13.7" customHeight="1">
      <c r="A25" s="60">
        <v>293</v>
      </c>
      <c r="B25" s="65" t="s">
        <v>498</v>
      </c>
      <c r="C25" s="76">
        <v>15796</v>
      </c>
      <c r="D25" s="76">
        <v>8111</v>
      </c>
      <c r="E25" s="76">
        <v>7685</v>
      </c>
      <c r="F25" s="76">
        <v>9269</v>
      </c>
      <c r="G25" s="76">
        <v>6527</v>
      </c>
      <c r="H25" s="76">
        <v>1032</v>
      </c>
      <c r="I25" s="76">
        <v>13452</v>
      </c>
      <c r="J25" s="76">
        <v>2324</v>
      </c>
      <c r="K25" s="41"/>
    </row>
    <row r="26" spans="1:11" s="94" customFormat="1" ht="13.7" customHeight="1">
      <c r="A26" s="238">
        <v>3</v>
      </c>
      <c r="B26" s="98" t="s">
        <v>202</v>
      </c>
      <c r="C26" s="69">
        <v>61694</v>
      </c>
      <c r="D26" s="69">
        <v>58928</v>
      </c>
      <c r="E26" s="69">
        <v>2766</v>
      </c>
      <c r="F26" s="69">
        <v>56380</v>
      </c>
      <c r="G26" s="69">
        <v>5314</v>
      </c>
      <c r="H26" s="69">
        <v>5013</v>
      </c>
      <c r="I26" s="69">
        <v>58920</v>
      </c>
      <c r="J26" s="69">
        <v>2724</v>
      </c>
      <c r="K26" s="41"/>
    </row>
    <row r="27" spans="1:11" s="94" customFormat="1" ht="13.7" customHeight="1">
      <c r="A27" s="60">
        <v>31</v>
      </c>
      <c r="B27" s="65" t="s">
        <v>499</v>
      </c>
      <c r="C27" s="76">
        <v>5413</v>
      </c>
      <c r="D27" s="76">
        <v>4027</v>
      </c>
      <c r="E27" s="76">
        <v>1386</v>
      </c>
      <c r="F27" s="76">
        <v>4604</v>
      </c>
      <c r="G27" s="76">
        <v>809</v>
      </c>
      <c r="H27" s="76">
        <v>66</v>
      </c>
      <c r="I27" s="76">
        <v>5316</v>
      </c>
      <c r="J27" s="76">
        <v>95</v>
      </c>
      <c r="K27" s="41"/>
    </row>
    <row r="28" spans="1:11" s="94" customFormat="1" ht="13.7" customHeight="1">
      <c r="A28" s="60">
        <v>32</v>
      </c>
      <c r="B28" s="65" t="s">
        <v>500</v>
      </c>
      <c r="C28" s="76">
        <v>19844</v>
      </c>
      <c r="D28" s="76">
        <v>19595</v>
      </c>
      <c r="E28" s="76">
        <v>249</v>
      </c>
      <c r="F28" s="76">
        <v>18540</v>
      </c>
      <c r="G28" s="76">
        <v>1304</v>
      </c>
      <c r="H28" s="76">
        <v>1510</v>
      </c>
      <c r="I28" s="76">
        <v>18573</v>
      </c>
      <c r="J28" s="76">
        <v>1243</v>
      </c>
      <c r="K28" s="41"/>
    </row>
    <row r="29" spans="1:11" s="94" customFormat="1" ht="13.7" customHeight="1">
      <c r="A29" s="60">
        <v>3212</v>
      </c>
      <c r="B29" s="65" t="s">
        <v>501</v>
      </c>
      <c r="C29" s="76">
        <v>4468</v>
      </c>
      <c r="D29" s="76">
        <v>4462</v>
      </c>
      <c r="E29" s="76">
        <v>6</v>
      </c>
      <c r="F29" s="76">
        <v>4388</v>
      </c>
      <c r="G29" s="76">
        <v>80</v>
      </c>
      <c r="H29" s="76">
        <v>505</v>
      </c>
      <c r="I29" s="76">
        <v>4386</v>
      </c>
      <c r="J29" s="76">
        <v>78</v>
      </c>
      <c r="K29" s="41"/>
    </row>
    <row r="30" spans="1:11" s="94" customFormat="1" ht="13.7" customHeight="1">
      <c r="A30" s="60">
        <v>33</v>
      </c>
      <c r="B30" s="65" t="s">
        <v>502</v>
      </c>
      <c r="C30" s="76">
        <v>13827</v>
      </c>
      <c r="D30" s="76">
        <v>13347</v>
      </c>
      <c r="E30" s="76">
        <v>480</v>
      </c>
      <c r="F30" s="76">
        <v>13047</v>
      </c>
      <c r="G30" s="76">
        <v>780</v>
      </c>
      <c r="H30" s="76">
        <v>1937</v>
      </c>
      <c r="I30" s="76">
        <v>13118</v>
      </c>
      <c r="J30" s="76">
        <v>697</v>
      </c>
      <c r="K30" s="41"/>
    </row>
    <row r="31" spans="1:11" s="94" customFormat="1" ht="13.7" customHeight="1">
      <c r="A31" s="60">
        <v>3321</v>
      </c>
      <c r="B31" s="65" t="s">
        <v>503</v>
      </c>
      <c r="C31" s="76">
        <v>5387</v>
      </c>
      <c r="D31" s="76">
        <v>5042</v>
      </c>
      <c r="E31" s="76">
        <v>345</v>
      </c>
      <c r="F31" s="76">
        <v>5183</v>
      </c>
      <c r="G31" s="76">
        <v>204</v>
      </c>
      <c r="H31" s="76">
        <v>706</v>
      </c>
      <c r="I31" s="76">
        <v>5159</v>
      </c>
      <c r="J31" s="76">
        <v>223</v>
      </c>
      <c r="K31" s="41"/>
    </row>
    <row r="32" spans="1:11" s="94" customFormat="1" ht="13.7" customHeight="1">
      <c r="A32" s="60">
        <v>34</v>
      </c>
      <c r="B32" s="65" t="s">
        <v>504</v>
      </c>
      <c r="C32" s="76">
        <v>22610</v>
      </c>
      <c r="D32" s="76">
        <v>21959</v>
      </c>
      <c r="E32" s="76">
        <v>651</v>
      </c>
      <c r="F32" s="76">
        <v>20189</v>
      </c>
      <c r="G32" s="76">
        <v>2421</v>
      </c>
      <c r="H32" s="76">
        <v>1500</v>
      </c>
      <c r="I32" s="76">
        <v>21913</v>
      </c>
      <c r="J32" s="76">
        <v>689</v>
      </c>
      <c r="K32" s="41"/>
    </row>
    <row r="33" spans="1:11" s="94" customFormat="1" ht="13.7" customHeight="1">
      <c r="A33" s="238">
        <v>4</v>
      </c>
      <c r="B33" s="98" t="s">
        <v>203</v>
      </c>
      <c r="C33" s="69">
        <v>23115</v>
      </c>
      <c r="D33" s="69">
        <v>16839</v>
      </c>
      <c r="E33" s="69">
        <v>6276</v>
      </c>
      <c r="F33" s="69">
        <v>20319</v>
      </c>
      <c r="G33" s="69">
        <v>2796</v>
      </c>
      <c r="H33" s="69">
        <v>1269</v>
      </c>
      <c r="I33" s="69">
        <v>22193</v>
      </c>
      <c r="J33" s="69">
        <v>914</v>
      </c>
      <c r="K33" s="41"/>
    </row>
    <row r="34" spans="1:11" s="94" customFormat="1" ht="13.7" customHeight="1">
      <c r="A34" s="60">
        <v>41</v>
      </c>
      <c r="B34" s="65" t="s">
        <v>505</v>
      </c>
      <c r="C34" s="76">
        <v>9595</v>
      </c>
      <c r="D34" s="76">
        <v>5432</v>
      </c>
      <c r="E34" s="76">
        <v>4163</v>
      </c>
      <c r="F34" s="76">
        <v>8146</v>
      </c>
      <c r="G34" s="76">
        <v>1449</v>
      </c>
      <c r="H34" s="76">
        <v>414</v>
      </c>
      <c r="I34" s="76">
        <v>9035</v>
      </c>
      <c r="J34" s="76">
        <v>556</v>
      </c>
      <c r="K34" s="41"/>
    </row>
    <row r="35" spans="1:11" s="94" customFormat="1" ht="13.7" customHeight="1">
      <c r="A35" s="60">
        <v>42</v>
      </c>
      <c r="B35" s="65" t="s">
        <v>506</v>
      </c>
      <c r="C35" s="76">
        <v>1008</v>
      </c>
      <c r="D35" s="76">
        <v>748</v>
      </c>
      <c r="E35" s="76">
        <v>260</v>
      </c>
      <c r="F35" s="76">
        <v>876</v>
      </c>
      <c r="G35" s="76">
        <v>132</v>
      </c>
      <c r="H35" s="76">
        <v>62</v>
      </c>
      <c r="I35" s="76">
        <v>971</v>
      </c>
      <c r="J35" s="76">
        <v>37</v>
      </c>
      <c r="K35" s="41"/>
    </row>
    <row r="36" spans="1:11" s="94" customFormat="1" ht="13.7" customHeight="1">
      <c r="A36" s="60">
        <v>43</v>
      </c>
      <c r="B36" s="65" t="s">
        <v>507</v>
      </c>
      <c r="C36" s="76">
        <v>12512</v>
      </c>
      <c r="D36" s="76">
        <v>10659</v>
      </c>
      <c r="E36" s="76">
        <v>1853</v>
      </c>
      <c r="F36" s="76">
        <v>11297</v>
      </c>
      <c r="G36" s="76">
        <v>1215</v>
      </c>
      <c r="H36" s="76">
        <v>793</v>
      </c>
      <c r="I36" s="76">
        <v>12187</v>
      </c>
      <c r="J36" s="76">
        <v>321</v>
      </c>
    </row>
    <row r="37" spans="1:11" s="94" customFormat="1" ht="13.7" customHeight="1">
      <c r="A37" s="60">
        <v>431</v>
      </c>
      <c r="B37" s="65" t="s">
        <v>508</v>
      </c>
      <c r="C37" s="76">
        <v>4072</v>
      </c>
      <c r="D37" s="76">
        <v>3421</v>
      </c>
      <c r="E37" s="76">
        <v>651</v>
      </c>
      <c r="F37" s="76">
        <v>3625</v>
      </c>
      <c r="G37" s="76">
        <v>447</v>
      </c>
      <c r="H37" s="76">
        <v>513</v>
      </c>
      <c r="I37" s="76">
        <v>3982</v>
      </c>
      <c r="J37" s="76">
        <v>90</v>
      </c>
    </row>
    <row r="38" spans="1:11" s="94" customFormat="1" ht="13.7" customHeight="1">
      <c r="A38" s="238">
        <v>5</v>
      </c>
      <c r="B38" s="98" t="s">
        <v>204</v>
      </c>
      <c r="C38" s="69">
        <v>123986</v>
      </c>
      <c r="D38" s="69">
        <v>86774</v>
      </c>
      <c r="E38" s="69">
        <v>37212</v>
      </c>
      <c r="F38" s="69">
        <v>88930</v>
      </c>
      <c r="G38" s="69">
        <v>35056</v>
      </c>
      <c r="H38" s="69">
        <v>2441</v>
      </c>
      <c r="I38" s="69">
        <v>113924</v>
      </c>
      <c r="J38" s="69">
        <v>9947</v>
      </c>
    </row>
    <row r="39" spans="1:11" s="99" customFormat="1" ht="13.7" customHeight="1">
      <c r="A39" s="60">
        <v>51</v>
      </c>
      <c r="B39" s="65" t="s">
        <v>509</v>
      </c>
      <c r="C39" s="76">
        <v>50030</v>
      </c>
      <c r="D39" s="76">
        <v>38616</v>
      </c>
      <c r="E39" s="76">
        <v>11414</v>
      </c>
      <c r="F39" s="76">
        <v>40859</v>
      </c>
      <c r="G39" s="76">
        <v>9171</v>
      </c>
      <c r="H39" s="76">
        <v>1864</v>
      </c>
      <c r="I39" s="76">
        <v>46244</v>
      </c>
      <c r="J39" s="76">
        <v>3751</v>
      </c>
    </row>
    <row r="40" spans="1:11" s="94" customFormat="1" ht="13.7" customHeight="1">
      <c r="A40" s="60">
        <v>52</v>
      </c>
      <c r="B40" s="65" t="s">
        <v>510</v>
      </c>
      <c r="C40" s="76">
        <v>35304</v>
      </c>
      <c r="D40" s="76">
        <v>33744</v>
      </c>
      <c r="E40" s="76">
        <v>1560</v>
      </c>
      <c r="F40" s="76">
        <v>31426</v>
      </c>
      <c r="G40" s="76">
        <v>3878</v>
      </c>
      <c r="H40" s="76">
        <v>231</v>
      </c>
      <c r="I40" s="76">
        <v>33566</v>
      </c>
      <c r="J40" s="76">
        <v>1703</v>
      </c>
      <c r="K40" s="41"/>
    </row>
    <row r="41" spans="1:11" s="94" customFormat="1" ht="13.7" customHeight="1">
      <c r="A41" s="60">
        <v>53</v>
      </c>
      <c r="B41" s="65" t="s">
        <v>511</v>
      </c>
      <c r="C41" s="76">
        <v>10607</v>
      </c>
      <c r="D41" s="76">
        <v>7904</v>
      </c>
      <c r="E41" s="76">
        <v>2703</v>
      </c>
      <c r="F41" s="76">
        <v>9003</v>
      </c>
      <c r="G41" s="76">
        <v>1604</v>
      </c>
      <c r="H41" s="76">
        <v>223</v>
      </c>
      <c r="I41" s="76">
        <v>10262</v>
      </c>
      <c r="J41" s="76">
        <v>337</v>
      </c>
    </row>
    <row r="42" spans="1:11" s="94" customFormat="1" ht="13.7" customHeight="1">
      <c r="A42" s="60">
        <v>54</v>
      </c>
      <c r="B42" s="65" t="s">
        <v>512</v>
      </c>
      <c r="C42" s="76">
        <v>28045</v>
      </c>
      <c r="D42" s="76">
        <v>6510</v>
      </c>
      <c r="E42" s="76">
        <v>21535</v>
      </c>
      <c r="F42" s="76">
        <v>7642</v>
      </c>
      <c r="G42" s="76">
        <v>20403</v>
      </c>
      <c r="H42" s="76">
        <v>123</v>
      </c>
      <c r="I42" s="76">
        <v>23852</v>
      </c>
      <c r="J42" s="76">
        <v>4156</v>
      </c>
    </row>
    <row r="43" spans="1:11" s="94" customFormat="1" ht="13.7" customHeight="1">
      <c r="A43" s="238">
        <v>6</v>
      </c>
      <c r="B43" s="98" t="s">
        <v>205</v>
      </c>
      <c r="C43" s="69">
        <v>118466</v>
      </c>
      <c r="D43" s="69">
        <v>43453</v>
      </c>
      <c r="E43" s="69">
        <v>75013</v>
      </c>
      <c r="F43" s="69">
        <v>74922</v>
      </c>
      <c r="G43" s="69">
        <v>43544</v>
      </c>
      <c r="H43" s="69">
        <v>10489</v>
      </c>
      <c r="I43" s="69">
        <v>112886</v>
      </c>
      <c r="J43" s="69">
        <v>5516</v>
      </c>
    </row>
    <row r="44" spans="1:11" s="99" customFormat="1" ht="13.7" customHeight="1">
      <c r="A44" s="60">
        <v>61</v>
      </c>
      <c r="B44" s="65" t="s">
        <v>513</v>
      </c>
      <c r="C44" s="76">
        <v>26021</v>
      </c>
      <c r="D44" s="76">
        <v>16423</v>
      </c>
      <c r="E44" s="76">
        <v>9598</v>
      </c>
      <c r="F44" s="76">
        <v>23212</v>
      </c>
      <c r="G44" s="76">
        <v>2809</v>
      </c>
      <c r="H44" s="76">
        <v>2097</v>
      </c>
      <c r="I44" s="76">
        <v>25411</v>
      </c>
      <c r="J44" s="76">
        <v>606</v>
      </c>
    </row>
    <row r="45" spans="1:11" s="94" customFormat="1" ht="13.7" customHeight="1">
      <c r="A45" s="60">
        <v>62</v>
      </c>
      <c r="B45" s="65" t="s">
        <v>514</v>
      </c>
      <c r="C45" s="76">
        <v>71707</v>
      </c>
      <c r="D45" s="76">
        <v>20814</v>
      </c>
      <c r="E45" s="76">
        <v>50893</v>
      </c>
      <c r="F45" s="76">
        <v>39055</v>
      </c>
      <c r="G45" s="76">
        <v>32652</v>
      </c>
      <c r="H45" s="76">
        <v>6392</v>
      </c>
      <c r="I45" s="76">
        <v>69421</v>
      </c>
      <c r="J45" s="76">
        <v>2258</v>
      </c>
      <c r="K45" s="41"/>
    </row>
    <row r="46" spans="1:11" s="94" customFormat="1" ht="13.7" customHeight="1">
      <c r="A46" s="60">
        <v>63</v>
      </c>
      <c r="B46" s="65" t="s">
        <v>515</v>
      </c>
      <c r="C46" s="76">
        <v>20738</v>
      </c>
      <c r="D46" s="76">
        <v>6216</v>
      </c>
      <c r="E46" s="76">
        <v>14522</v>
      </c>
      <c r="F46" s="76">
        <v>12655</v>
      </c>
      <c r="G46" s="76">
        <v>8083</v>
      </c>
      <c r="H46" s="76">
        <v>2000</v>
      </c>
      <c r="I46" s="76">
        <v>18054</v>
      </c>
      <c r="J46" s="76">
        <v>2652</v>
      </c>
    </row>
    <row r="47" spans="1:11" s="94" customFormat="1" ht="24">
      <c r="A47" s="324">
        <v>7</v>
      </c>
      <c r="B47" s="101" t="s">
        <v>675</v>
      </c>
      <c r="C47" s="102">
        <v>174997</v>
      </c>
      <c r="D47" s="102">
        <v>55355</v>
      </c>
      <c r="E47" s="102">
        <v>119642</v>
      </c>
      <c r="F47" s="102">
        <v>115715</v>
      </c>
      <c r="G47" s="102">
        <v>59282</v>
      </c>
      <c r="H47" s="102">
        <v>8786</v>
      </c>
      <c r="I47" s="102">
        <v>171774</v>
      </c>
      <c r="J47" s="102">
        <v>3181</v>
      </c>
    </row>
    <row r="48" spans="1:11" s="94" customFormat="1" ht="13.7" customHeight="1">
      <c r="A48" s="85">
        <v>71</v>
      </c>
      <c r="B48" s="103" t="s">
        <v>516</v>
      </c>
      <c r="C48" s="76">
        <v>95577</v>
      </c>
      <c r="D48" s="76">
        <v>30568</v>
      </c>
      <c r="E48" s="76">
        <v>65009</v>
      </c>
      <c r="F48" s="76">
        <v>63623</v>
      </c>
      <c r="G48" s="76">
        <v>31954</v>
      </c>
      <c r="H48" s="76">
        <v>4065</v>
      </c>
      <c r="I48" s="76">
        <v>93359</v>
      </c>
      <c r="J48" s="76">
        <v>2183</v>
      </c>
    </row>
    <row r="49" spans="1:10" s="94" customFormat="1" ht="13.7" customHeight="1">
      <c r="A49" s="85">
        <v>714</v>
      </c>
      <c r="B49" s="103" t="s">
        <v>517</v>
      </c>
      <c r="C49" s="76">
        <v>54585</v>
      </c>
      <c r="D49" s="76">
        <v>9952</v>
      </c>
      <c r="E49" s="76">
        <v>44633</v>
      </c>
      <c r="F49" s="76">
        <v>30399</v>
      </c>
      <c r="G49" s="76">
        <v>24186</v>
      </c>
      <c r="H49" s="76">
        <v>2284</v>
      </c>
      <c r="I49" s="76">
        <v>53250</v>
      </c>
      <c r="J49" s="76">
        <v>1310</v>
      </c>
    </row>
    <row r="50" spans="1:10" s="94" customFormat="1" ht="13.7" customHeight="1">
      <c r="A50" s="239">
        <v>72</v>
      </c>
      <c r="B50" s="86" t="s">
        <v>518</v>
      </c>
      <c r="C50" s="76">
        <v>38033</v>
      </c>
      <c r="D50" s="76">
        <v>13497</v>
      </c>
      <c r="E50" s="76">
        <v>24536</v>
      </c>
      <c r="F50" s="76">
        <v>27044</v>
      </c>
      <c r="G50" s="76">
        <v>10989</v>
      </c>
      <c r="H50" s="76">
        <v>2353</v>
      </c>
      <c r="I50" s="76">
        <v>37611</v>
      </c>
      <c r="J50" s="76">
        <v>419</v>
      </c>
    </row>
    <row r="51" spans="1:10" s="94" customFormat="1" ht="13.7" customHeight="1">
      <c r="A51" s="239">
        <v>7211</v>
      </c>
      <c r="B51" s="86" t="s">
        <v>519</v>
      </c>
      <c r="C51" s="76">
        <v>14832</v>
      </c>
      <c r="D51" s="76">
        <v>5902</v>
      </c>
      <c r="E51" s="76">
        <v>8930</v>
      </c>
      <c r="F51" s="76">
        <v>10571</v>
      </c>
      <c r="G51" s="76">
        <v>4261</v>
      </c>
      <c r="H51" s="76">
        <v>1052</v>
      </c>
      <c r="I51" s="76">
        <v>14729</v>
      </c>
      <c r="J51" s="76">
        <v>103</v>
      </c>
    </row>
    <row r="52" spans="1:10" s="94" customFormat="1" ht="13.7" customHeight="1">
      <c r="A52" s="239">
        <v>7213</v>
      </c>
      <c r="B52" s="86" t="s">
        <v>520</v>
      </c>
      <c r="C52" s="76">
        <v>3511</v>
      </c>
      <c r="D52" s="76">
        <v>1691</v>
      </c>
      <c r="E52" s="76">
        <v>1820</v>
      </c>
      <c r="F52" s="76">
        <v>2794</v>
      </c>
      <c r="G52" s="76">
        <v>717</v>
      </c>
      <c r="H52" s="76">
        <v>422</v>
      </c>
      <c r="I52" s="76">
        <v>3481</v>
      </c>
      <c r="J52" s="76">
        <v>30</v>
      </c>
    </row>
    <row r="53" spans="1:10" s="94" customFormat="1" ht="13.7" customHeight="1">
      <c r="A53" s="60">
        <v>73</v>
      </c>
      <c r="B53" s="65" t="s">
        <v>521</v>
      </c>
      <c r="C53" s="76">
        <v>41387</v>
      </c>
      <c r="D53" s="76">
        <v>11290</v>
      </c>
      <c r="E53" s="76">
        <v>30097</v>
      </c>
      <c r="F53" s="76">
        <v>25048</v>
      </c>
      <c r="G53" s="76">
        <v>16339</v>
      </c>
      <c r="H53" s="76">
        <v>2368</v>
      </c>
      <c r="I53" s="76">
        <v>40804</v>
      </c>
      <c r="J53" s="76">
        <v>579</v>
      </c>
    </row>
    <row r="54" spans="1:10" s="94" customFormat="1" ht="13.7" customHeight="1">
      <c r="A54" s="60">
        <v>732</v>
      </c>
      <c r="B54" s="65" t="s">
        <v>522</v>
      </c>
      <c r="C54" s="76">
        <v>35750</v>
      </c>
      <c r="D54" s="76">
        <v>10259</v>
      </c>
      <c r="E54" s="76">
        <v>25491</v>
      </c>
      <c r="F54" s="76">
        <v>21259</v>
      </c>
      <c r="G54" s="76">
        <v>14491</v>
      </c>
      <c r="H54" s="76">
        <v>1815</v>
      </c>
      <c r="I54" s="76">
        <v>35233</v>
      </c>
      <c r="J54" s="76">
        <v>514</v>
      </c>
    </row>
    <row r="55" spans="1:10" s="94" customFormat="1" ht="13.7" customHeight="1">
      <c r="A55" s="238">
        <v>8</v>
      </c>
      <c r="B55" s="98" t="s">
        <v>207</v>
      </c>
      <c r="C55" s="69">
        <v>168530</v>
      </c>
      <c r="D55" s="69">
        <v>32439</v>
      </c>
      <c r="E55" s="69">
        <v>136091</v>
      </c>
      <c r="F55" s="69">
        <v>87304</v>
      </c>
      <c r="G55" s="69">
        <v>81226</v>
      </c>
      <c r="H55" s="69">
        <v>9110</v>
      </c>
      <c r="I55" s="69">
        <v>163793</v>
      </c>
      <c r="J55" s="69">
        <v>4695</v>
      </c>
    </row>
    <row r="56" spans="1:10" s="94" customFormat="1" ht="13.7" customHeight="1">
      <c r="A56" s="60">
        <v>81</v>
      </c>
      <c r="B56" s="65" t="s">
        <v>523</v>
      </c>
      <c r="C56" s="76">
        <v>80345</v>
      </c>
      <c r="D56" s="76">
        <v>13405</v>
      </c>
      <c r="E56" s="76">
        <v>66940</v>
      </c>
      <c r="F56" s="76">
        <v>45468</v>
      </c>
      <c r="G56" s="76">
        <v>34877</v>
      </c>
      <c r="H56" s="76">
        <v>5468</v>
      </c>
      <c r="I56" s="76">
        <v>78516</v>
      </c>
      <c r="J56" s="76">
        <v>1812</v>
      </c>
    </row>
    <row r="57" spans="1:10" s="94" customFormat="1" ht="13.7" customHeight="1">
      <c r="A57" s="60">
        <v>814</v>
      </c>
      <c r="B57" s="65" t="s">
        <v>524</v>
      </c>
      <c r="C57" s="76">
        <v>7664</v>
      </c>
      <c r="D57" s="76">
        <v>3491</v>
      </c>
      <c r="E57" s="76">
        <v>4173</v>
      </c>
      <c r="F57" s="76">
        <v>5428</v>
      </c>
      <c r="G57" s="76">
        <v>2236</v>
      </c>
      <c r="H57" s="76">
        <v>3</v>
      </c>
      <c r="I57" s="76">
        <v>7270</v>
      </c>
      <c r="J57" s="76">
        <v>394</v>
      </c>
    </row>
    <row r="58" spans="1:10" s="94" customFormat="1" ht="13.7" customHeight="1">
      <c r="A58" s="85">
        <v>82</v>
      </c>
      <c r="B58" s="103" t="s">
        <v>525</v>
      </c>
      <c r="C58" s="76">
        <v>28726</v>
      </c>
      <c r="D58" s="76">
        <v>5233</v>
      </c>
      <c r="E58" s="76">
        <v>23493</v>
      </c>
      <c r="F58" s="76">
        <v>16475</v>
      </c>
      <c r="G58" s="76">
        <v>12251</v>
      </c>
      <c r="H58" s="76">
        <v>2834</v>
      </c>
      <c r="I58" s="76">
        <v>27684</v>
      </c>
      <c r="J58" s="76">
        <v>1031</v>
      </c>
    </row>
    <row r="59" spans="1:10" s="94" customFormat="1" ht="13.7" customHeight="1">
      <c r="A59" s="239">
        <v>83</v>
      </c>
      <c r="B59" s="86" t="s">
        <v>526</v>
      </c>
      <c r="C59" s="76">
        <v>48328</v>
      </c>
      <c r="D59" s="76">
        <v>8927</v>
      </c>
      <c r="E59" s="76">
        <v>39401</v>
      </c>
      <c r="F59" s="76">
        <v>19544</v>
      </c>
      <c r="G59" s="76">
        <v>28784</v>
      </c>
      <c r="H59" s="76">
        <v>650</v>
      </c>
      <c r="I59" s="76">
        <v>47076</v>
      </c>
      <c r="J59" s="76">
        <v>1241</v>
      </c>
    </row>
    <row r="60" spans="1:10" s="99" customFormat="1" ht="13.7" customHeight="1">
      <c r="A60" s="60">
        <v>84</v>
      </c>
      <c r="B60" s="65" t="s">
        <v>527</v>
      </c>
      <c r="C60" s="76">
        <v>11131</v>
      </c>
      <c r="D60" s="76">
        <v>4874</v>
      </c>
      <c r="E60" s="76">
        <v>6257</v>
      </c>
      <c r="F60" s="76">
        <v>5817</v>
      </c>
      <c r="G60" s="76">
        <v>5314</v>
      </c>
      <c r="H60" s="76">
        <v>158</v>
      </c>
      <c r="I60" s="76">
        <v>10517</v>
      </c>
      <c r="J60" s="76">
        <v>611</v>
      </c>
    </row>
    <row r="61" spans="1:10" s="99" customFormat="1" ht="13.7" customHeight="1">
      <c r="A61" s="238">
        <v>9</v>
      </c>
      <c r="B61" s="98" t="s">
        <v>470</v>
      </c>
      <c r="C61" s="69">
        <v>17475</v>
      </c>
      <c r="D61" s="69">
        <v>8595</v>
      </c>
      <c r="E61" s="69">
        <v>8880</v>
      </c>
      <c r="F61" s="69">
        <v>12316</v>
      </c>
      <c r="G61" s="69">
        <v>5159</v>
      </c>
      <c r="H61" s="69">
        <v>550</v>
      </c>
      <c r="I61" s="69">
        <v>16605</v>
      </c>
      <c r="J61" s="69">
        <v>865</v>
      </c>
    </row>
    <row r="62" spans="1:10" s="56" customFormat="1" ht="13.7" customHeight="1">
      <c r="A62" s="60">
        <v>91</v>
      </c>
      <c r="B62" s="65" t="s">
        <v>528</v>
      </c>
      <c r="C62" s="76">
        <v>1715</v>
      </c>
      <c r="D62" s="76">
        <v>614</v>
      </c>
      <c r="E62" s="76">
        <v>1101</v>
      </c>
      <c r="F62" s="76">
        <v>940</v>
      </c>
      <c r="G62" s="76">
        <v>775</v>
      </c>
      <c r="H62" s="76">
        <v>22</v>
      </c>
      <c r="I62" s="76">
        <v>1606</v>
      </c>
      <c r="J62" s="76">
        <v>108</v>
      </c>
    </row>
    <row r="63" spans="1:10" s="43" customFormat="1" ht="13.7" customHeight="1">
      <c r="A63" s="60">
        <v>92</v>
      </c>
      <c r="B63" s="65" t="s">
        <v>674</v>
      </c>
      <c r="C63" s="76">
        <v>11927</v>
      </c>
      <c r="D63" s="76">
        <v>5806</v>
      </c>
      <c r="E63" s="76">
        <v>6121</v>
      </c>
      <c r="F63" s="76">
        <v>8531</v>
      </c>
      <c r="G63" s="76">
        <v>3396</v>
      </c>
      <c r="H63" s="76">
        <v>259</v>
      </c>
      <c r="I63" s="76">
        <v>11588</v>
      </c>
      <c r="J63" s="76">
        <v>337</v>
      </c>
    </row>
    <row r="64" spans="1:10" ht="13.7" customHeight="1">
      <c r="A64" s="60">
        <v>921</v>
      </c>
      <c r="B64" s="65" t="s">
        <v>530</v>
      </c>
      <c r="C64" s="76">
        <v>9311</v>
      </c>
      <c r="D64" s="76">
        <v>4627</v>
      </c>
      <c r="E64" s="76">
        <v>4684</v>
      </c>
      <c r="F64" s="76">
        <v>6517</v>
      </c>
      <c r="G64" s="76">
        <v>2794</v>
      </c>
      <c r="H64" s="76">
        <v>137</v>
      </c>
      <c r="I64" s="76">
        <v>9028</v>
      </c>
      <c r="J64" s="76">
        <v>281</v>
      </c>
    </row>
    <row r="65" spans="1:10" ht="13.7" customHeight="1">
      <c r="A65" s="60">
        <v>93</v>
      </c>
      <c r="B65" s="65" t="s">
        <v>531</v>
      </c>
      <c r="C65" s="76">
        <v>1554</v>
      </c>
      <c r="D65" s="76">
        <v>703</v>
      </c>
      <c r="E65" s="76">
        <v>851</v>
      </c>
      <c r="F65" s="76">
        <v>1220</v>
      </c>
      <c r="G65" s="76">
        <v>334</v>
      </c>
      <c r="H65" s="76">
        <v>201</v>
      </c>
      <c r="I65" s="76">
        <v>1516</v>
      </c>
      <c r="J65" s="76">
        <v>37</v>
      </c>
    </row>
    <row r="66" spans="1:10" ht="13.7" customHeight="1">
      <c r="A66" s="60">
        <v>94</v>
      </c>
      <c r="B66" s="65" t="s">
        <v>532</v>
      </c>
      <c r="C66" s="76">
        <v>2279</v>
      </c>
      <c r="D66" s="76">
        <v>1472</v>
      </c>
      <c r="E66" s="76">
        <v>807</v>
      </c>
      <c r="F66" s="76">
        <v>1625</v>
      </c>
      <c r="G66" s="76">
        <v>654</v>
      </c>
      <c r="H66" s="76">
        <v>68</v>
      </c>
      <c r="I66" s="76">
        <v>1895</v>
      </c>
      <c r="J66" s="76">
        <v>383</v>
      </c>
    </row>
    <row r="67" spans="1:10" ht="13.7" customHeight="1">
      <c r="A67" s="238">
        <v>0</v>
      </c>
      <c r="B67" s="98" t="s">
        <v>476</v>
      </c>
      <c r="C67" s="69">
        <v>81</v>
      </c>
      <c r="D67" s="69">
        <v>38</v>
      </c>
      <c r="E67" s="69">
        <v>43</v>
      </c>
      <c r="F67" s="69">
        <v>50</v>
      </c>
      <c r="G67" s="69">
        <v>31</v>
      </c>
      <c r="H67" s="69">
        <v>3</v>
      </c>
      <c r="I67" s="69" t="s">
        <v>673</v>
      </c>
      <c r="J67" s="69" t="s">
        <v>673</v>
      </c>
    </row>
    <row r="68" spans="1:10" ht="13.7" customHeight="1">
      <c r="A68" s="240"/>
      <c r="B68" s="104" t="s">
        <v>332</v>
      </c>
      <c r="C68" s="76">
        <v>15049</v>
      </c>
      <c r="D68" s="76">
        <v>8952</v>
      </c>
      <c r="E68" s="76">
        <v>6097</v>
      </c>
      <c r="F68" s="76">
        <v>25</v>
      </c>
      <c r="G68" s="76">
        <v>15</v>
      </c>
      <c r="H68" s="76">
        <v>143</v>
      </c>
      <c r="I68" s="69" t="s">
        <v>673</v>
      </c>
      <c r="J68" s="69" t="s">
        <v>673</v>
      </c>
    </row>
    <row r="69" spans="1:10" ht="12.75" customHeight="1">
      <c r="A69" s="241"/>
      <c r="B69" s="105" t="s">
        <v>243</v>
      </c>
      <c r="C69" s="106">
        <v>885950</v>
      </c>
      <c r="D69" s="106">
        <v>462077</v>
      </c>
      <c r="E69" s="106">
        <v>423873</v>
      </c>
      <c r="F69" s="106">
        <v>619739</v>
      </c>
      <c r="G69" s="106">
        <v>251202</v>
      </c>
      <c r="H69" s="106">
        <v>51643</v>
      </c>
      <c r="I69" s="106">
        <v>845717</v>
      </c>
      <c r="J69" s="106">
        <v>39822</v>
      </c>
    </row>
    <row r="70" spans="1:10" ht="11.25" customHeight="1">
      <c r="C70" s="207"/>
      <c r="D70" s="207"/>
      <c r="E70" s="207"/>
      <c r="F70" s="207"/>
      <c r="G70" s="207"/>
      <c r="H70" s="207"/>
      <c r="I70" s="207"/>
      <c r="J70" s="207"/>
    </row>
    <row r="71" spans="1:10" ht="11.25" customHeight="1">
      <c r="A71" s="60" t="s">
        <v>239</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80" priority="27">
      <formula>MOD(ZIELE(),2)=0</formula>
    </cfRule>
  </conditionalFormatting>
  <conditionalFormatting sqref="B39:B42 B44:B46 B69 B56:B60 B13:B25 B27:B32 B34:B37 B62:B66 B10:J12 C13:J54 B48:B54">
    <cfRule type="expression" dxfId="79" priority="26">
      <formula>MOD(ROW(),2)=0</formula>
    </cfRule>
  </conditionalFormatting>
  <conditionalFormatting sqref="B26">
    <cfRule type="expression" dxfId="78" priority="25">
      <formula>MOD(ROW(),2)=0</formula>
    </cfRule>
  </conditionalFormatting>
  <conditionalFormatting sqref="B38">
    <cfRule type="expression" dxfId="77" priority="23">
      <formula>MOD(ROW(),2)=0</formula>
    </cfRule>
  </conditionalFormatting>
  <conditionalFormatting sqref="B33">
    <cfRule type="expression" dxfId="76" priority="24">
      <formula>MOD(ROW(),2)=0</formula>
    </cfRule>
  </conditionalFormatting>
  <conditionalFormatting sqref="B43">
    <cfRule type="expression" dxfId="75" priority="22">
      <formula>MOD(ROW(),2)=0</formula>
    </cfRule>
  </conditionalFormatting>
  <conditionalFormatting sqref="B47">
    <cfRule type="expression" dxfId="74" priority="21">
      <formula>MOD(ROW(),2)=0</formula>
    </cfRule>
  </conditionalFormatting>
  <conditionalFormatting sqref="B55">
    <cfRule type="expression" dxfId="73" priority="20">
      <formula>MOD(ROW(),2)=0</formula>
    </cfRule>
  </conditionalFormatting>
  <conditionalFormatting sqref="B61">
    <cfRule type="expression" dxfId="72" priority="19">
      <formula>MOD(ROW(),2)=0</formula>
    </cfRule>
  </conditionalFormatting>
  <conditionalFormatting sqref="B67:B68">
    <cfRule type="expression" dxfId="71" priority="18">
      <formula>MOD(ROW(),2)=0</formula>
    </cfRule>
  </conditionalFormatting>
  <conditionalFormatting sqref="C55:J55">
    <cfRule type="expression" dxfId="70" priority="17">
      <formula>MOD(ROW(),2)=0</formula>
    </cfRule>
  </conditionalFormatting>
  <conditionalFormatting sqref="C61:J61">
    <cfRule type="expression" dxfId="69" priority="16">
      <formula>MOD(ROW(),2)=0</formula>
    </cfRule>
  </conditionalFormatting>
  <conditionalFormatting sqref="C67:J68">
    <cfRule type="expression" dxfId="68" priority="15">
      <formula>MOD(ROW(),2)=0</formula>
    </cfRule>
  </conditionalFormatting>
  <conditionalFormatting sqref="C56:J60">
    <cfRule type="expression" dxfId="67" priority="14">
      <formula>MOD(ROW(),2)=0</formula>
    </cfRule>
  </conditionalFormatting>
  <conditionalFormatting sqref="C62:J66">
    <cfRule type="expression" dxfId="66" priority="13">
      <formula>MOD(ROW(),2)=0</formula>
    </cfRule>
  </conditionalFormatting>
  <conditionalFormatting sqref="C69:J69">
    <cfRule type="expression" dxfId="65" priority="12">
      <formula>MOD(ROW(),2)=0</formula>
    </cfRule>
  </conditionalFormatting>
  <conditionalFormatting sqref="A39:A42 A44:A46 A69 A56:A60 A27:A32 A34:A37 A62:A66 A10:A25 A48:A54">
    <cfRule type="expression" dxfId="64" priority="11">
      <formula>MOD(ROW(),2)=0</formula>
    </cfRule>
  </conditionalFormatting>
  <conditionalFormatting sqref="A26">
    <cfRule type="expression" dxfId="63" priority="10">
      <formula>MOD(ROW(),2)=0</formula>
    </cfRule>
  </conditionalFormatting>
  <conditionalFormatting sqref="A38">
    <cfRule type="expression" dxfId="62" priority="8">
      <formula>MOD(ROW(),2)=0</formula>
    </cfRule>
  </conditionalFormatting>
  <conditionalFormatting sqref="A33">
    <cfRule type="expression" dxfId="61" priority="9">
      <formula>MOD(ROW(),2)=0</formula>
    </cfRule>
  </conditionalFormatting>
  <conditionalFormatting sqref="A43">
    <cfRule type="expression" dxfId="60" priority="7">
      <formula>MOD(ROW(),2)=0</formula>
    </cfRule>
  </conditionalFormatting>
  <conditionalFormatting sqref="A47">
    <cfRule type="expression" dxfId="59" priority="6">
      <formula>MOD(ROW(),2)=0</formula>
    </cfRule>
  </conditionalFormatting>
  <conditionalFormatting sqref="A55">
    <cfRule type="expression" dxfId="58" priority="5">
      <formula>MOD(ROW(),2)=0</formula>
    </cfRule>
  </conditionalFormatting>
  <conditionalFormatting sqref="A61">
    <cfRule type="expression" dxfId="57" priority="4">
      <formula>MOD(ROW(),2)=0</formula>
    </cfRule>
  </conditionalFormatting>
  <conditionalFormatting sqref="A67:A68">
    <cfRule type="expression" dxfId="56" priority="3">
      <formula>MOD(ROW(),2)=0</formula>
    </cfRule>
  </conditionalFormatting>
  <conditionalFormatting sqref="B9">
    <cfRule type="expression" dxfId="55" priority="2">
      <formula>MOD(ROW(),2)=0</formula>
    </cfRule>
  </conditionalFormatting>
  <conditionalFormatting sqref="C10:J69">
    <cfRule type="cellIs" dxfId="54"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ht="15.75">
      <c r="A1" s="337" t="s">
        <v>7</v>
      </c>
      <c r="B1" s="337"/>
      <c r="C1" s="337"/>
      <c r="D1" s="337"/>
      <c r="E1" s="337"/>
      <c r="F1" s="337"/>
      <c r="G1" s="337"/>
    </row>
    <row r="2" spans="1:7" s="7" customFormat="1" ht="15.75">
      <c r="A2" s="317"/>
      <c r="B2" s="317"/>
      <c r="C2" s="317"/>
      <c r="D2" s="317"/>
      <c r="E2" s="317"/>
      <c r="F2" s="317"/>
      <c r="G2" s="317"/>
    </row>
    <row r="3" spans="1:7" s="7" customFormat="1"/>
    <row r="4" spans="1:7" s="7" customFormat="1" ht="15.75">
      <c r="A4" s="338" t="s">
        <v>8</v>
      </c>
      <c r="B4" s="339"/>
      <c r="C4" s="339"/>
      <c r="D4" s="339"/>
      <c r="E4" s="339"/>
      <c r="F4" s="339"/>
      <c r="G4" s="339"/>
    </row>
    <row r="5" spans="1:7" s="7" customFormat="1">
      <c r="A5" s="340"/>
      <c r="B5" s="340"/>
      <c r="C5" s="340"/>
      <c r="D5" s="340"/>
      <c r="E5" s="340"/>
      <c r="F5" s="340"/>
      <c r="G5" s="340"/>
    </row>
    <row r="6" spans="1:7" s="7" customFormat="1">
      <c r="A6" s="8" t="s">
        <v>9</v>
      </c>
    </row>
    <row r="7" spans="1:7" s="7" customFormat="1" ht="5.25" customHeight="1">
      <c r="A7" s="8"/>
    </row>
    <row r="8" spans="1:7" s="7" customFormat="1" ht="12.75" customHeight="1">
      <c r="A8" s="341" t="s">
        <v>10</v>
      </c>
      <c r="B8" s="342"/>
      <c r="C8" s="342"/>
      <c r="D8" s="342"/>
      <c r="E8" s="342"/>
      <c r="F8" s="342"/>
      <c r="G8" s="342"/>
    </row>
    <row r="9" spans="1:7" s="7" customFormat="1">
      <c r="A9" s="343" t="s">
        <v>11</v>
      </c>
      <c r="B9" s="342"/>
      <c r="C9" s="342"/>
      <c r="D9" s="342"/>
      <c r="E9" s="342"/>
      <c r="F9" s="342"/>
      <c r="G9" s="342"/>
    </row>
    <row r="10" spans="1:7" s="7" customFormat="1" ht="5.25" customHeight="1">
      <c r="A10" s="9"/>
    </row>
    <row r="11" spans="1:7" s="7" customFormat="1" ht="12.75" customHeight="1">
      <c r="A11" s="336" t="s">
        <v>12</v>
      </c>
      <c r="B11" s="336"/>
      <c r="C11" s="336"/>
      <c r="D11" s="336"/>
      <c r="E11" s="336"/>
      <c r="F11" s="336"/>
      <c r="G11" s="336"/>
    </row>
    <row r="12" spans="1:7" s="7" customFormat="1">
      <c r="A12" s="343" t="s">
        <v>13</v>
      </c>
      <c r="B12" s="342"/>
      <c r="C12" s="342"/>
      <c r="D12" s="342"/>
      <c r="E12" s="342"/>
      <c r="F12" s="342"/>
      <c r="G12" s="342"/>
    </row>
    <row r="13" spans="1:7" s="7" customFormat="1">
      <c r="A13" s="10"/>
      <c r="B13" s="11"/>
      <c r="C13" s="11"/>
      <c r="D13" s="11"/>
      <c r="E13" s="11"/>
      <c r="F13" s="11"/>
      <c r="G13" s="11"/>
    </row>
    <row r="14" spans="1:7" s="7" customFormat="1"/>
    <row r="15" spans="1:7" s="7" customFormat="1" ht="12.75" customHeight="1">
      <c r="A15" s="341" t="s">
        <v>14</v>
      </c>
      <c r="B15" s="342"/>
      <c r="C15" s="342"/>
      <c r="D15" s="12"/>
      <c r="E15" s="12"/>
      <c r="F15" s="12"/>
      <c r="G15" s="12"/>
    </row>
    <row r="16" spans="1:7" s="7" customFormat="1" ht="8.4499999999999993" customHeight="1">
      <c r="A16" s="12"/>
      <c r="B16" s="11"/>
      <c r="C16" s="11"/>
      <c r="D16" s="12"/>
      <c r="E16" s="12"/>
      <c r="F16" s="12"/>
      <c r="G16" s="12"/>
    </row>
    <row r="17" spans="1:7" s="7" customFormat="1" ht="12.75" customHeight="1">
      <c r="A17" s="344" t="s">
        <v>15</v>
      </c>
      <c r="B17" s="345"/>
      <c r="C17" s="345"/>
      <c r="D17" s="13"/>
      <c r="E17" s="10"/>
      <c r="F17" s="10"/>
      <c r="G17" s="10"/>
    </row>
    <row r="18" spans="1:7" s="7" customFormat="1" ht="12.75" customHeight="1">
      <c r="A18" s="13" t="s">
        <v>16</v>
      </c>
      <c r="B18" s="344" t="s">
        <v>17</v>
      </c>
      <c r="C18" s="345"/>
      <c r="D18" s="13"/>
      <c r="E18" s="10"/>
      <c r="F18" s="10"/>
      <c r="G18" s="10"/>
    </row>
    <row r="19" spans="1:7" s="7" customFormat="1" ht="12.75" customHeight="1">
      <c r="A19" s="13" t="s">
        <v>18</v>
      </c>
      <c r="B19" s="346" t="s">
        <v>19</v>
      </c>
      <c r="C19" s="345"/>
      <c r="D19" s="345"/>
      <c r="E19" s="10"/>
      <c r="F19" s="10"/>
      <c r="G19" s="10"/>
    </row>
    <row r="20" spans="1:7" s="7" customFormat="1">
      <c r="A20" s="10"/>
      <c r="B20" s="11"/>
      <c r="C20" s="11"/>
      <c r="D20" s="11"/>
      <c r="E20" s="11"/>
      <c r="F20" s="11"/>
      <c r="G20" s="11"/>
    </row>
    <row r="21" spans="1:7" s="7" customFormat="1">
      <c r="A21" s="314"/>
      <c r="B21" s="315"/>
      <c r="C21" s="315"/>
      <c r="D21" s="315"/>
      <c r="E21" s="315"/>
      <c r="F21" s="315"/>
      <c r="G21" s="315"/>
    </row>
    <row r="22" spans="1:7" s="7" customFormat="1">
      <c r="A22" s="341" t="s">
        <v>20</v>
      </c>
      <c r="B22" s="342"/>
      <c r="C22" s="12"/>
      <c r="D22" s="12"/>
      <c r="E22" s="12"/>
      <c r="F22" s="12"/>
      <c r="G22" s="12"/>
    </row>
    <row r="23" spans="1:7" s="7" customFormat="1" ht="8.4499999999999993" customHeight="1">
      <c r="A23" s="12"/>
      <c r="B23" s="11"/>
      <c r="C23" s="12"/>
      <c r="D23" s="12"/>
      <c r="E23" s="12"/>
      <c r="F23" s="12"/>
      <c r="G23" s="12"/>
    </row>
    <row r="24" spans="1:7" s="7" customFormat="1">
      <c r="A24" s="10" t="s">
        <v>21</v>
      </c>
      <c r="B24" s="343" t="s">
        <v>22</v>
      </c>
      <c r="C24" s="342"/>
      <c r="D24" s="10"/>
      <c r="E24" s="10"/>
      <c r="F24" s="10"/>
      <c r="G24" s="10"/>
    </row>
    <row r="25" spans="1:7" s="7" customFormat="1" ht="12.75" customHeight="1">
      <c r="A25" s="10" t="s">
        <v>23</v>
      </c>
      <c r="B25" s="343" t="s">
        <v>24</v>
      </c>
      <c r="C25" s="342"/>
      <c r="D25" s="10"/>
      <c r="E25" s="10"/>
      <c r="F25" s="10"/>
      <c r="G25" s="10"/>
    </row>
    <row r="26" spans="1:7" s="7" customFormat="1">
      <c r="A26" s="10"/>
      <c r="B26" s="342" t="s">
        <v>25</v>
      </c>
      <c r="C26" s="342"/>
      <c r="D26" s="11"/>
      <c r="E26" s="11"/>
      <c r="F26" s="11"/>
      <c r="G26" s="11"/>
    </row>
    <row r="27" spans="1:7" s="7" customFormat="1" ht="12.75" customHeight="1">
      <c r="A27" s="9"/>
    </row>
    <row r="28" spans="1:7" s="7" customFormat="1" ht="14.1" customHeight="1">
      <c r="A28" s="9" t="s">
        <v>26</v>
      </c>
      <c r="B28" s="7" t="s">
        <v>27</v>
      </c>
    </row>
    <row r="29" spans="1:7" s="7" customFormat="1" ht="14.1" customHeight="1">
      <c r="A29" s="316"/>
    </row>
    <row r="30" spans="1:7" s="7" customFormat="1">
      <c r="A30" s="9"/>
    </row>
    <row r="31" spans="1:7" s="7" customFormat="1" ht="21.6" customHeight="1">
      <c r="A31" s="347" t="s">
        <v>670</v>
      </c>
      <c r="B31" s="342"/>
      <c r="C31" s="342"/>
      <c r="D31" s="342"/>
      <c r="E31" s="342"/>
      <c r="F31" s="342"/>
      <c r="G31" s="342"/>
    </row>
    <row r="32" spans="1:7" s="7" customFormat="1">
      <c r="A32" s="14" t="s">
        <v>28</v>
      </c>
      <c r="B32" s="11"/>
      <c r="C32" s="11"/>
      <c r="D32" s="11"/>
      <c r="E32" s="11"/>
      <c r="F32" s="11"/>
      <c r="G32" s="11"/>
    </row>
    <row r="33" spans="1:7" s="7" customFormat="1" ht="45.4" customHeight="1">
      <c r="A33" s="347" t="s">
        <v>671</v>
      </c>
      <c r="B33" s="342"/>
      <c r="C33" s="342"/>
      <c r="D33" s="342"/>
      <c r="E33" s="342"/>
      <c r="F33" s="342"/>
      <c r="G33" s="342"/>
    </row>
    <row r="34" spans="1:7" s="7" customFormat="1">
      <c r="A34" s="9"/>
    </row>
    <row r="35" spans="1:7" s="7" customFormat="1"/>
    <row r="36" spans="1:7" s="7" customFormat="1"/>
    <row r="37" spans="1:7" s="7" customFormat="1"/>
    <row r="38" spans="1:7" s="7" customFormat="1"/>
    <row r="39" spans="1:7" s="7" customFormat="1"/>
    <row r="40" spans="1:7" s="7" customFormat="1"/>
    <row r="41" spans="1:7" s="7" customFormat="1"/>
    <row r="42" spans="1:7" s="7" customFormat="1"/>
    <row r="43" spans="1:7" s="7" customFormat="1">
      <c r="A43" s="340" t="s">
        <v>29</v>
      </c>
      <c r="B43" s="340"/>
    </row>
    <row r="44" spans="1:7" s="7" customFormat="1" ht="8.4499999999999993" customHeight="1"/>
    <row r="45" spans="1:7" s="7" customFormat="1">
      <c r="A45" s="15">
        <v>0</v>
      </c>
      <c r="B45" s="16" t="s">
        <v>30</v>
      </c>
    </row>
    <row r="46" spans="1:7" s="7" customFormat="1">
      <c r="A46" s="16" t="s">
        <v>31</v>
      </c>
      <c r="B46" s="16" t="s">
        <v>32</v>
      </c>
    </row>
    <row r="47" spans="1:7" s="7" customFormat="1">
      <c r="A47" s="17" t="s">
        <v>33</v>
      </c>
      <c r="B47" s="16" t="s">
        <v>34</v>
      </c>
    </row>
    <row r="48" spans="1:7" s="7" customFormat="1">
      <c r="A48" s="17" t="s">
        <v>35</v>
      </c>
      <c r="B48" s="16" t="s">
        <v>36</v>
      </c>
    </row>
    <row r="49" spans="1:7" s="7" customFormat="1">
      <c r="A49" s="16" t="s">
        <v>37</v>
      </c>
      <c r="B49" s="16" t="s">
        <v>38</v>
      </c>
    </row>
    <row r="50" spans="1:7" s="7" customFormat="1">
      <c r="A50" s="16" t="s">
        <v>39</v>
      </c>
      <c r="B50" s="16" t="s">
        <v>40</v>
      </c>
    </row>
    <row r="51" spans="1:7" s="7" customFormat="1">
      <c r="A51" s="16" t="s">
        <v>41</v>
      </c>
      <c r="B51" s="16" t="s">
        <v>42</v>
      </c>
    </row>
    <row r="52" spans="1:7" s="7" customFormat="1">
      <c r="A52" s="16" t="s">
        <v>43</v>
      </c>
      <c r="B52" s="16" t="s">
        <v>44</v>
      </c>
    </row>
    <row r="53" spans="1:7" s="7" customFormat="1">
      <c r="A53" s="16" t="s">
        <v>45</v>
      </c>
      <c r="B53" s="16" t="s">
        <v>46</v>
      </c>
    </row>
    <row r="54" spans="1:7">
      <c r="A54" s="16" t="s">
        <v>47</v>
      </c>
      <c r="B54" s="16" t="s">
        <v>48</v>
      </c>
      <c r="C54" s="7"/>
      <c r="D54" s="7"/>
      <c r="E54" s="7"/>
      <c r="F54" s="7"/>
      <c r="G54" s="7"/>
    </row>
    <row r="55" spans="1:7">
      <c r="A55" s="7" t="s">
        <v>49</v>
      </c>
      <c r="B55" s="7" t="s">
        <v>50</v>
      </c>
      <c r="C55" s="7"/>
      <c r="D55" s="7"/>
      <c r="E55" s="7"/>
      <c r="F55" s="7"/>
      <c r="G55" s="7"/>
    </row>
    <row r="56" spans="1:7">
      <c r="A56" s="16" t="s">
        <v>51</v>
      </c>
      <c r="B56" s="18" t="s">
        <v>52</v>
      </c>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VI 5 - vj 1/14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K153"/>
  <sheetViews>
    <sheetView showGridLines="0" zoomScaleNormal="100" workbookViewId="0">
      <selection sqref="A1:J1"/>
    </sheetView>
  </sheetViews>
  <sheetFormatPr baseColWidth="10" defaultColWidth="11.42578125" defaultRowHeight="11.25"/>
  <cols>
    <col min="1" max="1" width="6.7109375" style="57" customWidth="1"/>
    <col min="2" max="2" width="17.42578125" style="57" customWidth="1"/>
    <col min="3" max="10" width="8.7109375" style="57" customWidth="1"/>
    <col min="11" max="11" width="5.7109375" style="57" customWidth="1"/>
    <col min="12" max="16384" width="11.42578125" style="57"/>
  </cols>
  <sheetData>
    <row r="1" spans="1:11" ht="12.75" customHeight="1">
      <c r="A1" s="411" t="s">
        <v>533</v>
      </c>
      <c r="B1" s="411"/>
      <c r="C1" s="411"/>
      <c r="D1" s="411"/>
      <c r="E1" s="411"/>
      <c r="F1" s="411"/>
      <c r="G1" s="411"/>
      <c r="H1" s="411"/>
      <c r="I1" s="411"/>
      <c r="J1" s="411"/>
    </row>
    <row r="2" spans="1:11" ht="12.75" customHeight="1">
      <c r="A2" s="411" t="s">
        <v>645</v>
      </c>
      <c r="B2" s="411"/>
      <c r="C2" s="411"/>
      <c r="D2" s="411"/>
      <c r="E2" s="411"/>
      <c r="F2" s="411"/>
      <c r="G2" s="411"/>
      <c r="H2" s="411"/>
      <c r="I2" s="411"/>
      <c r="J2" s="411"/>
    </row>
    <row r="3" spans="1:11" ht="12.75" customHeight="1">
      <c r="A3" s="139"/>
      <c r="B3" s="139"/>
      <c r="C3" s="139"/>
      <c r="D3" s="139"/>
      <c r="E3" s="139"/>
      <c r="F3" s="139"/>
      <c r="G3" s="139"/>
      <c r="H3" s="139"/>
      <c r="I3" s="139"/>
      <c r="J3" s="139"/>
    </row>
    <row r="4" spans="1:11" ht="12.75" customHeight="1">
      <c r="A4" s="431" t="s">
        <v>699</v>
      </c>
      <c r="B4" s="418" t="s">
        <v>698</v>
      </c>
      <c r="C4" s="178"/>
      <c r="D4" s="421" t="s">
        <v>534</v>
      </c>
      <c r="E4" s="422"/>
      <c r="F4" s="422"/>
      <c r="G4" s="422"/>
      <c r="H4" s="422"/>
      <c r="I4" s="422"/>
      <c r="J4" s="422"/>
    </row>
    <row r="5" spans="1:11" ht="12.75" customHeight="1">
      <c r="A5" s="415"/>
      <c r="B5" s="434"/>
      <c r="C5" s="181"/>
      <c r="D5" s="140"/>
      <c r="E5" s="140"/>
      <c r="F5" s="421" t="s">
        <v>342</v>
      </c>
      <c r="G5" s="451"/>
      <c r="H5" s="140"/>
      <c r="I5" s="421" t="s">
        <v>342</v>
      </c>
      <c r="J5" s="422"/>
    </row>
    <row r="6" spans="1:11" ht="12.75" customHeight="1">
      <c r="A6" s="415"/>
      <c r="B6" s="434"/>
      <c r="C6" s="181"/>
      <c r="D6" s="181" t="s">
        <v>535</v>
      </c>
      <c r="E6" s="181" t="s">
        <v>536</v>
      </c>
      <c r="F6" s="140"/>
      <c r="G6" s="208"/>
      <c r="H6" s="181" t="s">
        <v>537</v>
      </c>
      <c r="I6" s="140" t="s">
        <v>538</v>
      </c>
      <c r="J6" s="210"/>
    </row>
    <row r="7" spans="1:11" ht="12.75" customHeight="1">
      <c r="A7" s="415"/>
      <c r="B7" s="434"/>
      <c r="C7" s="181" t="s">
        <v>243</v>
      </c>
      <c r="D7" s="181" t="s">
        <v>539</v>
      </c>
      <c r="E7" s="181" t="s">
        <v>540</v>
      </c>
      <c r="F7" s="181" t="s">
        <v>541</v>
      </c>
      <c r="G7" s="209" t="s">
        <v>542</v>
      </c>
      <c r="H7" s="181" t="s">
        <v>543</v>
      </c>
      <c r="I7" s="181" t="s">
        <v>544</v>
      </c>
      <c r="J7" s="211"/>
    </row>
    <row r="8" spans="1:11" ht="12.75" customHeight="1">
      <c r="A8" s="415"/>
      <c r="B8" s="434"/>
      <c r="C8" s="181"/>
      <c r="D8" s="181" t="s">
        <v>545</v>
      </c>
      <c r="E8" s="181" t="s">
        <v>546</v>
      </c>
      <c r="F8" s="181" t="s">
        <v>547</v>
      </c>
      <c r="G8" s="209" t="s">
        <v>548</v>
      </c>
      <c r="H8" s="181" t="s">
        <v>549</v>
      </c>
      <c r="I8" s="181" t="s">
        <v>550</v>
      </c>
      <c r="J8" s="141" t="s">
        <v>551</v>
      </c>
    </row>
    <row r="9" spans="1:11" ht="12.75" customHeight="1">
      <c r="A9" s="415"/>
      <c r="B9" s="434"/>
      <c r="C9" s="181"/>
      <c r="D9" s="181" t="s">
        <v>552</v>
      </c>
      <c r="E9" s="181"/>
      <c r="F9" s="181" t="s">
        <v>700</v>
      </c>
      <c r="G9" s="209"/>
      <c r="H9" s="181"/>
      <c r="I9" s="181" t="s">
        <v>548</v>
      </c>
      <c r="J9" s="141"/>
    </row>
    <row r="10" spans="1:11" ht="12.75" customHeight="1">
      <c r="A10" s="415"/>
      <c r="B10" s="434"/>
      <c r="C10" s="181"/>
      <c r="D10" s="181"/>
      <c r="E10" s="181"/>
      <c r="F10" s="181"/>
      <c r="G10" s="209"/>
      <c r="H10" s="181"/>
      <c r="I10" s="181"/>
      <c r="J10" s="141"/>
    </row>
    <row r="11" spans="1:11" ht="4.1500000000000004" customHeight="1">
      <c r="A11" s="415"/>
      <c r="B11" s="434"/>
      <c r="C11" s="181"/>
      <c r="D11" s="181"/>
      <c r="E11" s="181"/>
      <c r="F11" s="181"/>
      <c r="G11" s="209"/>
      <c r="H11" s="181"/>
      <c r="I11" s="181"/>
      <c r="J11" s="141"/>
    </row>
    <row r="12" spans="1:11" ht="12.75" customHeight="1">
      <c r="A12" s="417"/>
      <c r="B12" s="406"/>
      <c r="C12" s="326" t="s">
        <v>382</v>
      </c>
      <c r="D12" s="326" t="s">
        <v>212</v>
      </c>
      <c r="E12" s="326" t="s">
        <v>214</v>
      </c>
      <c r="F12" s="326" t="s">
        <v>218</v>
      </c>
      <c r="G12" s="326" t="s">
        <v>220</v>
      </c>
      <c r="H12" s="326" t="s">
        <v>222</v>
      </c>
      <c r="I12" s="326" t="s">
        <v>224</v>
      </c>
      <c r="J12" s="327" t="s">
        <v>281</v>
      </c>
    </row>
    <row r="13" spans="1:11" ht="12.75" customHeight="1">
      <c r="A13" s="147"/>
      <c r="B13" s="212"/>
      <c r="C13" s="147"/>
      <c r="D13" s="147"/>
      <c r="E13" s="147"/>
      <c r="F13" s="147"/>
      <c r="G13" s="147"/>
      <c r="H13" s="147"/>
      <c r="I13" s="147"/>
      <c r="J13" s="147"/>
    </row>
    <row r="14" spans="1:11" ht="12.75" customHeight="1">
      <c r="A14" s="138"/>
      <c r="B14" s="213"/>
      <c r="C14" s="138"/>
      <c r="D14" s="138"/>
      <c r="E14" s="138"/>
      <c r="F14" s="214" t="s">
        <v>243</v>
      </c>
      <c r="G14" s="138"/>
      <c r="H14" s="138"/>
      <c r="I14" s="138"/>
      <c r="J14" s="138"/>
    </row>
    <row r="15" spans="1:11" ht="12.75" customHeight="1">
      <c r="A15" s="138"/>
      <c r="B15" s="213"/>
      <c r="C15" s="138"/>
      <c r="D15" s="138"/>
      <c r="E15" s="138"/>
      <c r="F15" s="138"/>
      <c r="G15" s="138"/>
      <c r="H15" s="138"/>
      <c r="I15" s="138"/>
      <c r="J15" s="138"/>
    </row>
    <row r="16" spans="1:11" ht="14.25" customHeight="1">
      <c r="A16" s="148" t="s">
        <v>554</v>
      </c>
      <c r="B16" s="149" t="s">
        <v>555</v>
      </c>
      <c r="C16" s="215">
        <v>39366</v>
      </c>
      <c r="D16" s="216">
        <v>18</v>
      </c>
      <c r="E16" s="216">
        <v>5940</v>
      </c>
      <c r="F16" s="216">
        <v>4163</v>
      </c>
      <c r="G16" s="216">
        <v>1028</v>
      </c>
      <c r="H16" s="216">
        <v>33405</v>
      </c>
      <c r="I16" s="216">
        <v>10633</v>
      </c>
      <c r="J16" s="216">
        <v>8051</v>
      </c>
      <c r="K16" s="218"/>
    </row>
    <row r="17" spans="1:11" ht="14.25" customHeight="1">
      <c r="A17" s="148" t="s">
        <v>556</v>
      </c>
      <c r="B17" s="149" t="s">
        <v>557</v>
      </c>
      <c r="C17" s="215">
        <v>114272</v>
      </c>
      <c r="D17" s="216">
        <v>62</v>
      </c>
      <c r="E17" s="216">
        <v>18081</v>
      </c>
      <c r="F17" s="216">
        <v>12739</v>
      </c>
      <c r="G17" s="216">
        <v>3442</v>
      </c>
      <c r="H17" s="216">
        <v>96127</v>
      </c>
      <c r="I17" s="216">
        <v>23057</v>
      </c>
      <c r="J17" s="216">
        <v>15085</v>
      </c>
      <c r="K17" s="218"/>
    </row>
    <row r="18" spans="1:11" ht="14.25" customHeight="1">
      <c r="A18" s="148" t="s">
        <v>558</v>
      </c>
      <c r="B18" s="149" t="s">
        <v>559</v>
      </c>
      <c r="C18" s="215">
        <v>87999</v>
      </c>
      <c r="D18" s="216">
        <v>121</v>
      </c>
      <c r="E18" s="216">
        <v>20476</v>
      </c>
      <c r="F18" s="216">
        <v>14935</v>
      </c>
      <c r="G18" s="216">
        <v>4143</v>
      </c>
      <c r="H18" s="216">
        <v>67401</v>
      </c>
      <c r="I18" s="216">
        <v>22200</v>
      </c>
      <c r="J18" s="216">
        <v>12552</v>
      </c>
      <c r="K18" s="218"/>
    </row>
    <row r="19" spans="1:11" ht="14.25" customHeight="1">
      <c r="A19" s="148" t="s">
        <v>560</v>
      </c>
      <c r="B19" s="149" t="s">
        <v>561</v>
      </c>
      <c r="C19" s="215">
        <v>34879</v>
      </c>
      <c r="D19" s="216">
        <v>349</v>
      </c>
      <c r="E19" s="216">
        <v>7795</v>
      </c>
      <c r="F19" s="216">
        <v>5055</v>
      </c>
      <c r="G19" s="216">
        <v>2112</v>
      </c>
      <c r="H19" s="216">
        <v>26733</v>
      </c>
      <c r="I19" s="216">
        <v>10601</v>
      </c>
      <c r="J19" s="216">
        <v>7449</v>
      </c>
      <c r="K19" s="218"/>
    </row>
    <row r="20" spans="1:11" ht="14.25" customHeight="1">
      <c r="A20" s="148" t="s">
        <v>562</v>
      </c>
      <c r="B20" s="149" t="s">
        <v>563</v>
      </c>
      <c r="C20" s="215">
        <v>37344</v>
      </c>
      <c r="D20" s="216">
        <v>1219</v>
      </c>
      <c r="E20" s="216">
        <v>10642</v>
      </c>
      <c r="F20" s="216">
        <v>6719</v>
      </c>
      <c r="G20" s="216">
        <v>3375</v>
      </c>
      <c r="H20" s="216">
        <v>25479</v>
      </c>
      <c r="I20" s="216">
        <v>9080</v>
      </c>
      <c r="J20" s="216">
        <v>5248</v>
      </c>
      <c r="K20" s="218"/>
    </row>
    <row r="21" spans="1:11" ht="14.25" customHeight="1">
      <c r="A21" s="148" t="s">
        <v>564</v>
      </c>
      <c r="B21" s="149" t="s">
        <v>565</v>
      </c>
      <c r="C21" s="215">
        <v>43517</v>
      </c>
      <c r="D21" s="216">
        <v>713</v>
      </c>
      <c r="E21" s="216">
        <v>12007</v>
      </c>
      <c r="F21" s="216">
        <v>8027</v>
      </c>
      <c r="G21" s="216">
        <v>3123</v>
      </c>
      <c r="H21" s="216">
        <v>30794</v>
      </c>
      <c r="I21" s="216">
        <v>10860</v>
      </c>
      <c r="J21" s="216">
        <v>7732</v>
      </c>
      <c r="K21" s="218"/>
    </row>
    <row r="22" spans="1:11" ht="14.25" customHeight="1">
      <c r="A22" s="148" t="s">
        <v>566</v>
      </c>
      <c r="B22" s="149" t="s">
        <v>567</v>
      </c>
      <c r="C22" s="215">
        <v>52335</v>
      </c>
      <c r="D22" s="216">
        <v>1162</v>
      </c>
      <c r="E22" s="216">
        <v>9603</v>
      </c>
      <c r="F22" s="216">
        <v>3433</v>
      </c>
      <c r="G22" s="216">
        <v>5144</v>
      </c>
      <c r="H22" s="216">
        <v>41564</v>
      </c>
      <c r="I22" s="216">
        <v>17422</v>
      </c>
      <c r="J22" s="216">
        <v>10440</v>
      </c>
      <c r="K22" s="218"/>
    </row>
    <row r="23" spans="1:11" ht="14.25" customHeight="1">
      <c r="A23" s="148" t="s">
        <v>568</v>
      </c>
      <c r="B23" s="149" t="s">
        <v>569</v>
      </c>
      <c r="C23" s="215">
        <v>53658</v>
      </c>
      <c r="D23" s="216">
        <v>847</v>
      </c>
      <c r="E23" s="216">
        <v>11266</v>
      </c>
      <c r="F23" s="216">
        <v>6718</v>
      </c>
      <c r="G23" s="216">
        <v>3563</v>
      </c>
      <c r="H23" s="216">
        <v>41541</v>
      </c>
      <c r="I23" s="216">
        <v>15699</v>
      </c>
      <c r="J23" s="216">
        <v>8883</v>
      </c>
      <c r="K23" s="218"/>
    </row>
    <row r="24" spans="1:11" ht="14.25" customHeight="1">
      <c r="A24" s="148" t="s">
        <v>570</v>
      </c>
      <c r="B24" s="149" t="s">
        <v>571</v>
      </c>
      <c r="C24" s="215">
        <v>83713</v>
      </c>
      <c r="D24" s="216">
        <v>2336</v>
      </c>
      <c r="E24" s="216">
        <v>25522</v>
      </c>
      <c r="F24" s="216">
        <v>17961</v>
      </c>
      <c r="G24" s="216">
        <v>5681</v>
      </c>
      <c r="H24" s="216">
        <v>55853</v>
      </c>
      <c r="I24" s="216">
        <v>24191</v>
      </c>
      <c r="J24" s="216">
        <v>17971</v>
      </c>
      <c r="K24" s="218"/>
    </row>
    <row r="25" spans="1:11" ht="14.25" customHeight="1">
      <c r="A25" s="148" t="s">
        <v>572</v>
      </c>
      <c r="B25" s="149" t="s">
        <v>573</v>
      </c>
      <c r="C25" s="215">
        <v>24379</v>
      </c>
      <c r="D25" s="216">
        <v>693</v>
      </c>
      <c r="E25" s="216">
        <v>5964</v>
      </c>
      <c r="F25" s="216">
        <v>3158</v>
      </c>
      <c r="G25" s="216">
        <v>2648</v>
      </c>
      <c r="H25" s="216">
        <v>17714</v>
      </c>
      <c r="I25" s="216">
        <v>6246</v>
      </c>
      <c r="J25" s="216">
        <v>4178</v>
      </c>
      <c r="K25" s="218"/>
    </row>
    <row r="26" spans="1:11" ht="14.25" customHeight="1">
      <c r="A26" s="148" t="s">
        <v>574</v>
      </c>
      <c r="B26" s="149" t="s">
        <v>575</v>
      </c>
      <c r="C26" s="215">
        <v>71073</v>
      </c>
      <c r="D26" s="216">
        <v>1674</v>
      </c>
      <c r="E26" s="216">
        <v>17498</v>
      </c>
      <c r="F26" s="216">
        <v>9423</v>
      </c>
      <c r="G26" s="216">
        <v>6694</v>
      </c>
      <c r="H26" s="216">
        <v>51894</v>
      </c>
      <c r="I26" s="216">
        <v>15930</v>
      </c>
      <c r="J26" s="216">
        <v>10617</v>
      </c>
      <c r="K26" s="218"/>
    </row>
    <row r="27" spans="1:11" ht="14.25" customHeight="1">
      <c r="A27" s="148" t="s">
        <v>576</v>
      </c>
      <c r="B27" s="149" t="s">
        <v>577</v>
      </c>
      <c r="C27" s="215">
        <v>49595</v>
      </c>
      <c r="D27" s="216">
        <v>1456</v>
      </c>
      <c r="E27" s="216">
        <v>11299</v>
      </c>
      <c r="F27" s="216">
        <v>6032</v>
      </c>
      <c r="G27" s="216">
        <v>4710</v>
      </c>
      <c r="H27" s="216">
        <v>36838</v>
      </c>
      <c r="I27" s="216">
        <v>13907</v>
      </c>
      <c r="J27" s="216">
        <v>9765</v>
      </c>
      <c r="K27" s="218"/>
    </row>
    <row r="28" spans="1:11" ht="14.25" customHeight="1">
      <c r="A28" s="148" t="s">
        <v>578</v>
      </c>
      <c r="B28" s="149" t="s">
        <v>579</v>
      </c>
      <c r="C28" s="215">
        <v>81145</v>
      </c>
      <c r="D28" s="216">
        <v>886</v>
      </c>
      <c r="E28" s="216">
        <v>22721</v>
      </c>
      <c r="F28" s="216">
        <v>16164</v>
      </c>
      <c r="G28" s="216">
        <v>5534</v>
      </c>
      <c r="H28" s="216">
        <v>57535</v>
      </c>
      <c r="I28" s="216">
        <v>23256</v>
      </c>
      <c r="J28" s="216">
        <v>17261</v>
      </c>
      <c r="K28" s="218"/>
    </row>
    <row r="29" spans="1:11" ht="14.25" customHeight="1">
      <c r="A29" s="148" t="s">
        <v>580</v>
      </c>
      <c r="B29" s="149" t="s">
        <v>581</v>
      </c>
      <c r="C29" s="215">
        <v>35828</v>
      </c>
      <c r="D29" s="216">
        <v>882</v>
      </c>
      <c r="E29" s="216">
        <v>11441</v>
      </c>
      <c r="F29" s="216">
        <v>7077</v>
      </c>
      <c r="G29" s="216">
        <v>2929</v>
      </c>
      <c r="H29" s="216">
        <v>23499</v>
      </c>
      <c r="I29" s="216">
        <v>6906</v>
      </c>
      <c r="J29" s="216">
        <v>4902</v>
      </c>
      <c r="K29" s="218"/>
    </row>
    <row r="30" spans="1:11" ht="14.25" customHeight="1">
      <c r="A30" s="148" t="s">
        <v>582</v>
      </c>
      <c r="B30" s="149" t="s">
        <v>583</v>
      </c>
      <c r="C30" s="215">
        <v>76847</v>
      </c>
      <c r="D30" s="216">
        <v>682</v>
      </c>
      <c r="E30" s="216">
        <v>23501</v>
      </c>
      <c r="F30" s="216">
        <v>18293</v>
      </c>
      <c r="G30" s="216">
        <v>4802</v>
      </c>
      <c r="H30" s="216">
        <v>52658</v>
      </c>
      <c r="I30" s="216">
        <v>24012</v>
      </c>
      <c r="J30" s="216">
        <v>17900</v>
      </c>
      <c r="K30" s="218"/>
    </row>
    <row r="31" spans="1:11" ht="22.7" customHeight="1">
      <c r="A31" s="219" t="s">
        <v>584</v>
      </c>
      <c r="B31" s="220" t="s">
        <v>585</v>
      </c>
      <c r="C31" s="219">
        <v>885950</v>
      </c>
      <c r="D31" s="221">
        <v>13100</v>
      </c>
      <c r="E31" s="221">
        <v>213756</v>
      </c>
      <c r="F31" s="221">
        <v>139897</v>
      </c>
      <c r="G31" s="221">
        <v>58928</v>
      </c>
      <c r="H31" s="221">
        <v>659035</v>
      </c>
      <c r="I31" s="221">
        <v>234000</v>
      </c>
      <c r="J31" s="221">
        <v>158034</v>
      </c>
      <c r="K31" s="218"/>
    </row>
    <row r="32" spans="1:11" ht="12.75" customHeight="1">
      <c r="A32" s="222"/>
      <c r="B32" s="213"/>
      <c r="C32" s="217"/>
      <c r="D32" s="217"/>
      <c r="E32" s="217"/>
      <c r="F32" s="217"/>
      <c r="G32" s="217"/>
      <c r="H32" s="217"/>
      <c r="I32" s="217"/>
      <c r="J32" s="217"/>
    </row>
    <row r="33" spans="1:10" ht="12.75" customHeight="1">
      <c r="A33" s="138"/>
      <c r="B33" s="213"/>
      <c r="C33" s="168"/>
      <c r="D33" s="168"/>
      <c r="E33" s="168"/>
      <c r="F33" s="223" t="s">
        <v>173</v>
      </c>
      <c r="G33" s="168"/>
      <c r="H33" s="168"/>
      <c r="I33" s="168"/>
      <c r="J33" s="168"/>
    </row>
    <row r="34" spans="1:10" ht="12.75" customHeight="1">
      <c r="A34" s="138"/>
      <c r="B34" s="213"/>
      <c r="C34" s="168"/>
      <c r="D34" s="168"/>
      <c r="E34" s="168"/>
      <c r="F34" s="168"/>
      <c r="G34" s="168"/>
      <c r="H34" s="168"/>
      <c r="I34" s="168"/>
      <c r="J34" s="168"/>
    </row>
    <row r="35" spans="1:10" ht="14.25" customHeight="1">
      <c r="A35" s="148" t="s">
        <v>554</v>
      </c>
      <c r="B35" s="149" t="s">
        <v>555</v>
      </c>
      <c r="C35" s="215">
        <v>19896</v>
      </c>
      <c r="D35" s="216">
        <v>7</v>
      </c>
      <c r="E35" s="216">
        <v>1294</v>
      </c>
      <c r="F35" s="216">
        <v>958</v>
      </c>
      <c r="G35" s="216">
        <v>164</v>
      </c>
      <c r="H35" s="216">
        <v>18594</v>
      </c>
      <c r="I35" s="216">
        <v>4743</v>
      </c>
      <c r="J35" s="216">
        <v>3944</v>
      </c>
    </row>
    <row r="36" spans="1:10" ht="14.25" customHeight="1">
      <c r="A36" s="148" t="s">
        <v>556</v>
      </c>
      <c r="B36" s="149" t="s">
        <v>557</v>
      </c>
      <c r="C36" s="215">
        <v>56849</v>
      </c>
      <c r="D36" s="216">
        <v>30</v>
      </c>
      <c r="E36" s="216">
        <v>3729</v>
      </c>
      <c r="F36" s="216">
        <v>2912</v>
      </c>
      <c r="G36" s="216">
        <v>451</v>
      </c>
      <c r="H36" s="216">
        <v>53089</v>
      </c>
      <c r="I36" s="216">
        <v>10094</v>
      </c>
      <c r="J36" s="216">
        <v>7489</v>
      </c>
    </row>
    <row r="37" spans="1:10" ht="14.25" customHeight="1">
      <c r="A37" s="148" t="s">
        <v>558</v>
      </c>
      <c r="B37" s="149" t="s">
        <v>559</v>
      </c>
      <c r="C37" s="215">
        <v>43516</v>
      </c>
      <c r="D37" s="216">
        <v>42</v>
      </c>
      <c r="E37" s="216">
        <v>5831</v>
      </c>
      <c r="F37" s="216">
        <v>5086</v>
      </c>
      <c r="G37" s="216">
        <v>491</v>
      </c>
      <c r="H37" s="216">
        <v>37643</v>
      </c>
      <c r="I37" s="216">
        <v>9944</v>
      </c>
      <c r="J37" s="216">
        <v>6756</v>
      </c>
    </row>
    <row r="38" spans="1:10" ht="14.25" customHeight="1">
      <c r="A38" s="148" t="s">
        <v>560</v>
      </c>
      <c r="B38" s="149" t="s">
        <v>561</v>
      </c>
      <c r="C38" s="215">
        <v>15340</v>
      </c>
      <c r="D38" s="216">
        <v>81</v>
      </c>
      <c r="E38" s="216">
        <v>1443</v>
      </c>
      <c r="F38" s="216">
        <v>1081</v>
      </c>
      <c r="G38" s="216">
        <v>254</v>
      </c>
      <c r="H38" s="216">
        <v>13814</v>
      </c>
      <c r="I38" s="216">
        <v>4294</v>
      </c>
      <c r="J38" s="216">
        <v>3323</v>
      </c>
    </row>
    <row r="39" spans="1:10" ht="14.25" customHeight="1">
      <c r="A39" s="148" t="s">
        <v>562</v>
      </c>
      <c r="B39" s="149" t="s">
        <v>563</v>
      </c>
      <c r="C39" s="215">
        <v>16766</v>
      </c>
      <c r="D39" s="216">
        <v>283</v>
      </c>
      <c r="E39" s="216">
        <v>2188</v>
      </c>
      <c r="F39" s="216">
        <v>1675</v>
      </c>
      <c r="G39" s="216">
        <v>400</v>
      </c>
      <c r="H39" s="216">
        <v>14295</v>
      </c>
      <c r="I39" s="216">
        <v>3937</v>
      </c>
      <c r="J39" s="216">
        <v>2798</v>
      </c>
    </row>
    <row r="40" spans="1:10" ht="14.25" customHeight="1">
      <c r="A40" s="148" t="s">
        <v>564</v>
      </c>
      <c r="B40" s="149" t="s">
        <v>565</v>
      </c>
      <c r="C40" s="215">
        <v>21475</v>
      </c>
      <c r="D40" s="216">
        <v>152</v>
      </c>
      <c r="E40" s="216">
        <v>2573</v>
      </c>
      <c r="F40" s="216">
        <v>1971</v>
      </c>
      <c r="G40" s="216">
        <v>400</v>
      </c>
      <c r="H40" s="216">
        <v>18750</v>
      </c>
      <c r="I40" s="216">
        <v>5257</v>
      </c>
      <c r="J40" s="216">
        <v>4254</v>
      </c>
    </row>
    <row r="41" spans="1:10" ht="14.25" customHeight="1">
      <c r="A41" s="148" t="s">
        <v>566</v>
      </c>
      <c r="B41" s="149" t="s">
        <v>567</v>
      </c>
      <c r="C41" s="215">
        <v>25269</v>
      </c>
      <c r="D41" s="216">
        <v>247</v>
      </c>
      <c r="E41" s="216">
        <v>1665</v>
      </c>
      <c r="F41" s="216">
        <v>871</v>
      </c>
      <c r="G41" s="216">
        <v>590</v>
      </c>
      <c r="H41" s="216">
        <v>23354</v>
      </c>
      <c r="I41" s="216">
        <v>8382</v>
      </c>
      <c r="J41" s="216">
        <v>5249</v>
      </c>
    </row>
    <row r="42" spans="1:10" ht="14.25" customHeight="1">
      <c r="A42" s="148" t="s">
        <v>568</v>
      </c>
      <c r="B42" s="149" t="s">
        <v>569</v>
      </c>
      <c r="C42" s="215">
        <v>28436</v>
      </c>
      <c r="D42" s="216">
        <v>262</v>
      </c>
      <c r="E42" s="216">
        <v>2955</v>
      </c>
      <c r="F42" s="216">
        <v>2264</v>
      </c>
      <c r="G42" s="216">
        <v>498</v>
      </c>
      <c r="H42" s="216">
        <v>25219</v>
      </c>
      <c r="I42" s="216">
        <v>7891</v>
      </c>
      <c r="J42" s="216">
        <v>4912</v>
      </c>
    </row>
    <row r="43" spans="1:10" ht="14.25" customHeight="1">
      <c r="A43" s="148" t="s">
        <v>570</v>
      </c>
      <c r="B43" s="149" t="s">
        <v>571</v>
      </c>
      <c r="C43" s="215">
        <v>38542</v>
      </c>
      <c r="D43" s="216">
        <v>724</v>
      </c>
      <c r="E43" s="216">
        <v>6536</v>
      </c>
      <c r="F43" s="216">
        <v>5048</v>
      </c>
      <c r="G43" s="216">
        <v>860</v>
      </c>
      <c r="H43" s="216">
        <v>31282</v>
      </c>
      <c r="I43" s="216">
        <v>10973</v>
      </c>
      <c r="J43" s="216">
        <v>8955</v>
      </c>
    </row>
    <row r="44" spans="1:10" ht="14.25" customHeight="1">
      <c r="A44" s="148" t="s">
        <v>572</v>
      </c>
      <c r="B44" s="149" t="s">
        <v>573</v>
      </c>
      <c r="C44" s="215">
        <v>12069</v>
      </c>
      <c r="D44" s="216">
        <v>167</v>
      </c>
      <c r="E44" s="216">
        <v>1294</v>
      </c>
      <c r="F44" s="216">
        <v>941</v>
      </c>
      <c r="G44" s="216">
        <v>328</v>
      </c>
      <c r="H44" s="216">
        <v>10602</v>
      </c>
      <c r="I44" s="216">
        <v>3213</v>
      </c>
      <c r="J44" s="216">
        <v>2358</v>
      </c>
    </row>
    <row r="45" spans="1:10" ht="14.25" customHeight="1">
      <c r="A45" s="148" t="s">
        <v>574</v>
      </c>
      <c r="B45" s="149" t="s">
        <v>575</v>
      </c>
      <c r="C45" s="215">
        <v>33208</v>
      </c>
      <c r="D45" s="216">
        <v>506</v>
      </c>
      <c r="E45" s="216">
        <v>3358</v>
      </c>
      <c r="F45" s="216">
        <v>2289</v>
      </c>
      <c r="G45" s="216">
        <v>796</v>
      </c>
      <c r="H45" s="216">
        <v>29341</v>
      </c>
      <c r="I45" s="216">
        <v>7088</v>
      </c>
      <c r="J45" s="216">
        <v>5192</v>
      </c>
    </row>
    <row r="46" spans="1:10" ht="14.25" customHeight="1">
      <c r="A46" s="148" t="s">
        <v>576</v>
      </c>
      <c r="B46" s="149" t="s">
        <v>577</v>
      </c>
      <c r="C46" s="215">
        <v>23744</v>
      </c>
      <c r="D46" s="216">
        <v>316</v>
      </c>
      <c r="E46" s="216">
        <v>2451</v>
      </c>
      <c r="F46" s="216">
        <v>1784</v>
      </c>
      <c r="G46" s="216">
        <v>561</v>
      </c>
      <c r="H46" s="216">
        <v>20977</v>
      </c>
      <c r="I46" s="216">
        <v>6045</v>
      </c>
      <c r="J46" s="216">
        <v>4751</v>
      </c>
    </row>
    <row r="47" spans="1:10" ht="14.25" customHeight="1">
      <c r="A47" s="148" t="s">
        <v>578</v>
      </c>
      <c r="B47" s="149" t="s">
        <v>579</v>
      </c>
      <c r="C47" s="215">
        <v>37870</v>
      </c>
      <c r="D47" s="216">
        <v>270</v>
      </c>
      <c r="E47" s="216">
        <v>5747</v>
      </c>
      <c r="F47" s="216">
        <v>4763</v>
      </c>
      <c r="G47" s="216">
        <v>756</v>
      </c>
      <c r="H47" s="216">
        <v>31853</v>
      </c>
      <c r="I47" s="216">
        <v>10262</v>
      </c>
      <c r="J47" s="216">
        <v>8254</v>
      </c>
    </row>
    <row r="48" spans="1:10" ht="14.25" customHeight="1">
      <c r="A48" s="148" t="s">
        <v>580</v>
      </c>
      <c r="B48" s="149" t="s">
        <v>581</v>
      </c>
      <c r="C48" s="215">
        <v>16865</v>
      </c>
      <c r="D48" s="216">
        <v>229</v>
      </c>
      <c r="E48" s="216">
        <v>2389</v>
      </c>
      <c r="F48" s="216">
        <v>1706</v>
      </c>
      <c r="G48" s="216">
        <v>370</v>
      </c>
      <c r="H48" s="216">
        <v>14245</v>
      </c>
      <c r="I48" s="216">
        <v>3325</v>
      </c>
      <c r="J48" s="216">
        <v>2655</v>
      </c>
    </row>
    <row r="49" spans="1:10" ht="14.25" customHeight="1">
      <c r="A49" s="148" t="s">
        <v>582</v>
      </c>
      <c r="B49" s="149" t="s">
        <v>583</v>
      </c>
      <c r="C49" s="215">
        <v>34028</v>
      </c>
      <c r="D49" s="216">
        <v>219</v>
      </c>
      <c r="E49" s="216">
        <v>5457</v>
      </c>
      <c r="F49" s="216">
        <v>4721</v>
      </c>
      <c r="G49" s="216">
        <v>655</v>
      </c>
      <c r="H49" s="216">
        <v>28351</v>
      </c>
      <c r="I49" s="216">
        <v>10197</v>
      </c>
      <c r="J49" s="216">
        <v>8462</v>
      </c>
    </row>
    <row r="50" spans="1:10" ht="22.7" customHeight="1">
      <c r="A50" s="224" t="s">
        <v>584</v>
      </c>
      <c r="B50" s="225" t="s">
        <v>585</v>
      </c>
      <c r="C50" s="224">
        <v>423873</v>
      </c>
      <c r="D50" s="224">
        <v>3535</v>
      </c>
      <c r="E50" s="224">
        <v>48910</v>
      </c>
      <c r="F50" s="224">
        <v>38070</v>
      </c>
      <c r="G50" s="224">
        <v>7574</v>
      </c>
      <c r="H50" s="224">
        <v>371409</v>
      </c>
      <c r="I50" s="224">
        <v>105645</v>
      </c>
      <c r="J50" s="224">
        <v>79352</v>
      </c>
    </row>
    <row r="51" spans="1:10">
      <c r="A51" s="219"/>
      <c r="B51" s="219"/>
      <c r="C51" s="219"/>
      <c r="D51" s="219"/>
      <c r="E51" s="219"/>
      <c r="F51" s="219"/>
      <c r="G51" s="219"/>
      <c r="H51" s="219"/>
      <c r="I51" s="219"/>
      <c r="J51" s="219"/>
    </row>
    <row r="52" spans="1:10" ht="12.75" customHeight="1">
      <c r="A52" s="138" t="s">
        <v>696</v>
      </c>
      <c r="C52" s="267"/>
      <c r="D52" s="267"/>
      <c r="E52" s="267"/>
      <c r="F52" s="267"/>
      <c r="G52" s="267"/>
      <c r="H52" s="267"/>
      <c r="I52" s="267"/>
      <c r="J52" s="267"/>
    </row>
    <row r="53" spans="1:10" ht="12.75" customHeight="1">
      <c r="A53" s="138" t="s">
        <v>697</v>
      </c>
    </row>
    <row r="54" spans="1:10" ht="12.75" customHeight="1">
      <c r="A54" s="138" t="s">
        <v>587</v>
      </c>
    </row>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mergeCells count="7">
    <mergeCell ref="A1:J1"/>
    <mergeCell ref="A2:J2"/>
    <mergeCell ref="D4:J4"/>
    <mergeCell ref="F5:G5"/>
    <mergeCell ref="I5:J5"/>
    <mergeCell ref="B4:B12"/>
    <mergeCell ref="A4:A12"/>
  </mergeCells>
  <conditionalFormatting sqref="A14:J51">
    <cfRule type="expression" dxfId="53"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A VI 5 - vj 1/14 SH</oddFooter>
  </headerFooter>
  <ignoredErrors>
    <ignoredError sqref="A31:A50"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54"/>
  <sheetViews>
    <sheetView showGridLines="0" zoomScaleNormal="100" workbookViewId="0">
      <selection sqref="A1:I1"/>
    </sheetView>
  </sheetViews>
  <sheetFormatPr baseColWidth="10" defaultColWidth="11.42578125" defaultRowHeight="11.25"/>
  <cols>
    <col min="1" max="1" width="6.28515625" style="57" customWidth="1"/>
    <col min="2" max="2" width="16.85546875" style="57" customWidth="1"/>
    <col min="3" max="3" width="8.5703125" style="57" customWidth="1"/>
    <col min="4" max="4" width="11.28515625" style="57" customWidth="1"/>
    <col min="5" max="5" width="11.140625" style="57" customWidth="1"/>
    <col min="6" max="6" width="10.42578125" style="57" customWidth="1"/>
    <col min="7" max="7" width="13.5703125" style="57" customWidth="1"/>
    <col min="8" max="8" width="12.5703125" style="57" customWidth="1"/>
    <col min="9" max="9" width="11.5703125" style="57" customWidth="1"/>
    <col min="10" max="16384" width="11.42578125" style="57"/>
  </cols>
  <sheetData>
    <row r="1" spans="1:10" ht="12.75" customHeight="1">
      <c r="A1" s="411" t="s">
        <v>588</v>
      </c>
      <c r="B1" s="411"/>
      <c r="C1" s="411"/>
      <c r="D1" s="411"/>
      <c r="E1" s="411"/>
      <c r="F1" s="411"/>
      <c r="G1" s="411"/>
      <c r="H1" s="411"/>
      <c r="I1" s="411"/>
      <c r="J1" s="226"/>
    </row>
    <row r="2" spans="1:10" ht="12.75">
      <c r="A2" s="411" t="s">
        <v>645</v>
      </c>
      <c r="B2" s="411"/>
      <c r="C2" s="411"/>
      <c r="D2" s="411"/>
      <c r="E2" s="411"/>
      <c r="F2" s="411"/>
      <c r="G2" s="411"/>
      <c r="H2" s="411"/>
      <c r="I2" s="411"/>
      <c r="J2" s="227"/>
    </row>
    <row r="3" spans="1:10" ht="12.75">
      <c r="A3" s="139"/>
      <c r="B3" s="139"/>
      <c r="C3" s="170"/>
      <c r="D3" s="170"/>
      <c r="E3" s="170"/>
      <c r="F3" s="170"/>
      <c r="G3" s="170"/>
      <c r="H3" s="170"/>
      <c r="I3" s="170"/>
      <c r="J3" s="228"/>
    </row>
    <row r="4" spans="1:10" ht="12.75" customHeight="1">
      <c r="A4" s="431" t="s">
        <v>699</v>
      </c>
      <c r="B4" s="418" t="s">
        <v>698</v>
      </c>
      <c r="C4" s="421" t="s">
        <v>534</v>
      </c>
      <c r="D4" s="422"/>
      <c r="E4" s="422"/>
      <c r="F4" s="422"/>
      <c r="G4" s="422"/>
      <c r="H4" s="422"/>
      <c r="I4" s="422"/>
      <c r="J4" s="228"/>
    </row>
    <row r="5" spans="1:10" ht="12.75" customHeight="1">
      <c r="A5" s="415"/>
      <c r="B5" s="434"/>
      <c r="C5" s="422" t="s">
        <v>342</v>
      </c>
      <c r="D5" s="422"/>
      <c r="E5" s="422"/>
      <c r="F5" s="422"/>
      <c r="G5" s="422"/>
      <c r="H5" s="422"/>
      <c r="I5" s="422"/>
      <c r="J5" s="148"/>
    </row>
    <row r="6" spans="1:10" ht="12.75" customHeight="1">
      <c r="A6" s="415"/>
      <c r="B6" s="434"/>
      <c r="C6" s="178"/>
      <c r="D6" s="178"/>
      <c r="E6" s="178"/>
      <c r="F6" s="178"/>
      <c r="G6" s="140" t="s">
        <v>589</v>
      </c>
      <c r="H6" s="140" t="s">
        <v>590</v>
      </c>
      <c r="I6" s="229" t="s">
        <v>591</v>
      </c>
      <c r="J6" s="148"/>
    </row>
    <row r="7" spans="1:10" ht="12.75" customHeight="1">
      <c r="A7" s="415"/>
      <c r="B7" s="434"/>
      <c r="C7" s="181" t="s">
        <v>592</v>
      </c>
      <c r="D7" s="181" t="s">
        <v>593</v>
      </c>
      <c r="E7" s="181" t="s">
        <v>594</v>
      </c>
      <c r="F7" s="181" t="s">
        <v>595</v>
      </c>
      <c r="G7" s="181" t="s">
        <v>634</v>
      </c>
      <c r="H7" s="181" t="s">
        <v>596</v>
      </c>
      <c r="I7" s="141" t="s">
        <v>597</v>
      </c>
      <c r="J7" s="148"/>
    </row>
    <row r="8" spans="1:10" ht="12.75" customHeight="1">
      <c r="A8" s="415"/>
      <c r="B8" s="434"/>
      <c r="C8" s="181" t="s">
        <v>548</v>
      </c>
      <c r="D8" s="181" t="s">
        <v>598</v>
      </c>
      <c r="E8" s="181" t="s">
        <v>599</v>
      </c>
      <c r="F8" s="181" t="s">
        <v>598</v>
      </c>
      <c r="G8" s="181" t="s">
        <v>600</v>
      </c>
      <c r="H8" s="181" t="s">
        <v>0</v>
      </c>
      <c r="I8" s="141" t="s">
        <v>601</v>
      </c>
      <c r="J8" s="148"/>
    </row>
    <row r="9" spans="1:10" ht="12.75" customHeight="1">
      <c r="A9" s="415"/>
      <c r="B9" s="434"/>
      <c r="C9" s="181"/>
      <c r="D9" s="181" t="s">
        <v>602</v>
      </c>
      <c r="E9" s="181" t="s">
        <v>603</v>
      </c>
      <c r="F9" s="181" t="s">
        <v>604</v>
      </c>
      <c r="G9" s="181" t="s">
        <v>605</v>
      </c>
      <c r="H9" s="181" t="s">
        <v>626</v>
      </c>
      <c r="I9" s="141" t="s">
        <v>606</v>
      </c>
      <c r="J9" s="148"/>
    </row>
    <row r="10" spans="1:10" ht="12.75" customHeight="1">
      <c r="A10" s="415"/>
      <c r="B10" s="434"/>
      <c r="C10" s="181"/>
      <c r="D10" s="181"/>
      <c r="E10" s="181"/>
      <c r="F10" s="181" t="s">
        <v>607</v>
      </c>
      <c r="G10" s="181" t="s">
        <v>2</v>
      </c>
      <c r="H10" s="181" t="s">
        <v>608</v>
      </c>
      <c r="I10" s="141" t="s">
        <v>609</v>
      </c>
      <c r="J10" s="148"/>
    </row>
    <row r="11" spans="1:10" ht="12.75" customHeight="1">
      <c r="A11" s="415"/>
      <c r="B11" s="434"/>
      <c r="C11" s="181"/>
      <c r="D11" s="181"/>
      <c r="E11" s="179"/>
      <c r="F11" s="181"/>
      <c r="G11" s="181"/>
      <c r="H11" s="181" t="s">
        <v>610</v>
      </c>
      <c r="I11" s="141" t="s">
        <v>611</v>
      </c>
      <c r="J11" s="148"/>
    </row>
    <row r="12" spans="1:10" ht="12.75" customHeight="1">
      <c r="A12" s="417"/>
      <c r="B12" s="406"/>
      <c r="C12" s="326" t="s">
        <v>288</v>
      </c>
      <c r="D12" s="326" t="s">
        <v>226</v>
      </c>
      <c r="E12" s="326" t="s">
        <v>228</v>
      </c>
      <c r="F12" s="326" t="s">
        <v>230</v>
      </c>
      <c r="G12" s="326" t="s">
        <v>232</v>
      </c>
      <c r="H12" s="326" t="s">
        <v>234</v>
      </c>
      <c r="I12" s="328" t="s">
        <v>236</v>
      </c>
      <c r="J12" s="148"/>
    </row>
    <row r="13" spans="1:10" ht="12.75" customHeight="1">
      <c r="A13" s="147"/>
      <c r="B13" s="212"/>
      <c r="C13" s="228"/>
      <c r="D13" s="228"/>
      <c r="E13" s="148"/>
      <c r="F13" s="228"/>
      <c r="G13" s="228"/>
      <c r="H13" s="228"/>
      <c r="I13" s="228"/>
      <c r="J13" s="148"/>
    </row>
    <row r="14" spans="1:10" ht="12.75" customHeight="1">
      <c r="A14" s="138"/>
      <c r="B14" s="213"/>
      <c r="F14" s="214" t="s">
        <v>243</v>
      </c>
      <c r="J14" s="148"/>
    </row>
    <row r="15" spans="1:10" ht="12.75" customHeight="1">
      <c r="A15" s="138"/>
      <c r="B15" s="213"/>
      <c r="J15" s="148"/>
    </row>
    <row r="16" spans="1:10" ht="14.25" customHeight="1">
      <c r="A16" s="148" t="s">
        <v>554</v>
      </c>
      <c r="B16" s="149" t="s">
        <v>555</v>
      </c>
      <c r="C16" s="216">
        <v>931</v>
      </c>
      <c r="D16" s="216">
        <v>1207</v>
      </c>
      <c r="E16" s="216">
        <v>862</v>
      </c>
      <c r="F16" s="216">
        <v>464</v>
      </c>
      <c r="G16" s="216">
        <v>5581</v>
      </c>
      <c r="H16" s="216">
        <v>12952</v>
      </c>
      <c r="I16" s="216">
        <v>1706</v>
      </c>
    </row>
    <row r="17" spans="1:9" ht="14.25" customHeight="1">
      <c r="A17" s="148" t="s">
        <v>556</v>
      </c>
      <c r="B17" s="149" t="s">
        <v>557</v>
      </c>
      <c r="C17" s="216">
        <v>2464</v>
      </c>
      <c r="D17" s="216">
        <v>4073</v>
      </c>
      <c r="E17" s="216">
        <v>5741</v>
      </c>
      <c r="F17" s="216">
        <v>1188</v>
      </c>
      <c r="G17" s="216">
        <v>16851</v>
      </c>
      <c r="H17" s="216">
        <v>37828</v>
      </c>
      <c r="I17" s="216">
        <v>7389</v>
      </c>
    </row>
    <row r="18" spans="1:9" ht="14.25" customHeight="1">
      <c r="A18" s="148" t="s">
        <v>558</v>
      </c>
      <c r="B18" s="149" t="s">
        <v>559</v>
      </c>
      <c r="C18" s="216">
        <v>2893</v>
      </c>
      <c r="D18" s="216">
        <v>1544</v>
      </c>
      <c r="E18" s="216">
        <v>1959</v>
      </c>
      <c r="F18" s="216">
        <v>992</v>
      </c>
      <c r="G18" s="216">
        <v>13237</v>
      </c>
      <c r="H18" s="216">
        <v>24396</v>
      </c>
      <c r="I18" s="216">
        <v>3073</v>
      </c>
    </row>
    <row r="19" spans="1:9" ht="14.25" customHeight="1">
      <c r="A19" s="148" t="s">
        <v>560</v>
      </c>
      <c r="B19" s="149" t="s">
        <v>561</v>
      </c>
      <c r="C19" s="216">
        <v>932</v>
      </c>
      <c r="D19" s="216">
        <v>252</v>
      </c>
      <c r="E19" s="216">
        <v>1345</v>
      </c>
      <c r="F19" s="216">
        <v>209</v>
      </c>
      <c r="G19" s="216">
        <v>5248</v>
      </c>
      <c r="H19" s="216">
        <v>7204</v>
      </c>
      <c r="I19" s="216">
        <v>1874</v>
      </c>
    </row>
    <row r="20" spans="1:9" ht="14.25" customHeight="1">
      <c r="A20" s="148" t="s">
        <v>562</v>
      </c>
      <c r="B20" s="149" t="s">
        <v>563</v>
      </c>
      <c r="C20" s="216">
        <v>1276</v>
      </c>
      <c r="D20" s="216">
        <v>278</v>
      </c>
      <c r="E20" s="216">
        <v>780</v>
      </c>
      <c r="F20" s="216">
        <v>155</v>
      </c>
      <c r="G20" s="216">
        <v>3116</v>
      </c>
      <c r="H20" s="216">
        <v>10658</v>
      </c>
      <c r="I20" s="216">
        <v>1412</v>
      </c>
    </row>
    <row r="21" spans="1:9" ht="14.25" customHeight="1">
      <c r="A21" s="148" t="s">
        <v>564</v>
      </c>
      <c r="B21" s="149" t="s">
        <v>565</v>
      </c>
      <c r="C21" s="216">
        <v>1218</v>
      </c>
      <c r="D21" s="216">
        <v>612</v>
      </c>
      <c r="E21" s="216">
        <v>1048</v>
      </c>
      <c r="F21" s="216">
        <v>245</v>
      </c>
      <c r="G21" s="216">
        <v>4615</v>
      </c>
      <c r="H21" s="216">
        <v>11947</v>
      </c>
      <c r="I21" s="216">
        <v>1467</v>
      </c>
    </row>
    <row r="22" spans="1:9" ht="14.25" customHeight="1">
      <c r="A22" s="148" t="s">
        <v>566</v>
      </c>
      <c r="B22" s="149" t="s">
        <v>567</v>
      </c>
      <c r="C22" s="216">
        <v>5187</v>
      </c>
      <c r="D22" s="216">
        <v>207</v>
      </c>
      <c r="E22" s="216">
        <v>1152</v>
      </c>
      <c r="F22" s="216">
        <v>753</v>
      </c>
      <c r="G22" s="216">
        <v>3846</v>
      </c>
      <c r="H22" s="216">
        <v>16090</v>
      </c>
      <c r="I22" s="216">
        <v>2094</v>
      </c>
    </row>
    <row r="23" spans="1:9" ht="14.25" customHeight="1">
      <c r="A23" s="148" t="s">
        <v>568</v>
      </c>
      <c r="B23" s="149" t="s">
        <v>569</v>
      </c>
      <c r="C23" s="216">
        <v>4305</v>
      </c>
      <c r="D23" s="216">
        <v>421</v>
      </c>
      <c r="E23" s="216">
        <v>1265</v>
      </c>
      <c r="F23" s="216">
        <v>574</v>
      </c>
      <c r="G23" s="216">
        <v>4546</v>
      </c>
      <c r="H23" s="216">
        <v>17016</v>
      </c>
      <c r="I23" s="216">
        <v>2020</v>
      </c>
    </row>
    <row r="24" spans="1:9" ht="14.25" customHeight="1">
      <c r="A24" s="148" t="s">
        <v>570</v>
      </c>
      <c r="B24" s="149" t="s">
        <v>571</v>
      </c>
      <c r="C24" s="216">
        <v>2234</v>
      </c>
      <c r="D24" s="216">
        <v>1140</v>
      </c>
      <c r="E24" s="216">
        <v>2714</v>
      </c>
      <c r="F24" s="216">
        <v>565</v>
      </c>
      <c r="G24" s="216">
        <v>7960</v>
      </c>
      <c r="H24" s="216">
        <v>16242</v>
      </c>
      <c r="I24" s="216">
        <v>3041</v>
      </c>
    </row>
    <row r="25" spans="1:9" ht="14.25" customHeight="1">
      <c r="A25" s="148" t="s">
        <v>572</v>
      </c>
      <c r="B25" s="149" t="s">
        <v>573</v>
      </c>
      <c r="C25" s="216">
        <v>1172</v>
      </c>
      <c r="D25" s="216">
        <v>415</v>
      </c>
      <c r="E25" s="216">
        <v>447</v>
      </c>
      <c r="F25" s="216">
        <v>164</v>
      </c>
      <c r="G25" s="216">
        <v>2028</v>
      </c>
      <c r="H25" s="216">
        <v>7350</v>
      </c>
      <c r="I25" s="216">
        <v>1064</v>
      </c>
    </row>
    <row r="26" spans="1:9" ht="14.25" customHeight="1">
      <c r="A26" s="148" t="s">
        <v>574</v>
      </c>
      <c r="B26" s="149" t="s">
        <v>575</v>
      </c>
      <c r="C26" s="216">
        <v>2045</v>
      </c>
      <c r="D26" s="216">
        <v>2676</v>
      </c>
      <c r="E26" s="216">
        <v>1536</v>
      </c>
      <c r="F26" s="216">
        <v>464</v>
      </c>
      <c r="G26" s="216">
        <v>7120</v>
      </c>
      <c r="H26" s="216">
        <v>21587</v>
      </c>
      <c r="I26" s="216">
        <v>2581</v>
      </c>
    </row>
    <row r="27" spans="1:9" ht="14.25" customHeight="1">
      <c r="A27" s="148" t="s">
        <v>576</v>
      </c>
      <c r="B27" s="149" t="s">
        <v>577</v>
      </c>
      <c r="C27" s="216">
        <v>1496</v>
      </c>
      <c r="D27" s="216">
        <v>286</v>
      </c>
      <c r="E27" s="216">
        <v>1581</v>
      </c>
      <c r="F27" s="216">
        <v>392</v>
      </c>
      <c r="G27" s="216">
        <v>4543</v>
      </c>
      <c r="H27" s="216">
        <v>13924</v>
      </c>
      <c r="I27" s="216">
        <v>2205</v>
      </c>
    </row>
    <row r="28" spans="1:9" ht="14.25" customHeight="1">
      <c r="A28" s="148" t="s">
        <v>578</v>
      </c>
      <c r="B28" s="149" t="s">
        <v>579</v>
      </c>
      <c r="C28" s="216">
        <v>1791</v>
      </c>
      <c r="D28" s="216">
        <v>1903</v>
      </c>
      <c r="E28" s="216">
        <v>1290</v>
      </c>
      <c r="F28" s="216">
        <v>772</v>
      </c>
      <c r="G28" s="216">
        <v>9545</v>
      </c>
      <c r="H28" s="216">
        <v>17706</v>
      </c>
      <c r="I28" s="216">
        <v>3063</v>
      </c>
    </row>
    <row r="29" spans="1:9" ht="14.25" customHeight="1">
      <c r="A29" s="148" t="s">
        <v>580</v>
      </c>
      <c r="B29" s="149" t="s">
        <v>581</v>
      </c>
      <c r="C29" s="216">
        <v>783</v>
      </c>
      <c r="D29" s="216">
        <v>309</v>
      </c>
      <c r="E29" s="216">
        <v>1539</v>
      </c>
      <c r="F29" s="216">
        <v>201</v>
      </c>
      <c r="G29" s="216">
        <v>3830</v>
      </c>
      <c r="H29" s="216">
        <v>8798</v>
      </c>
      <c r="I29" s="216">
        <v>1916</v>
      </c>
    </row>
    <row r="30" spans="1:9" ht="14.25" customHeight="1">
      <c r="A30" s="148" t="s">
        <v>582</v>
      </c>
      <c r="B30" s="149" t="s">
        <v>583</v>
      </c>
      <c r="C30" s="216">
        <v>1875</v>
      </c>
      <c r="D30" s="216">
        <v>1425</v>
      </c>
      <c r="E30" s="216">
        <v>1521</v>
      </c>
      <c r="F30" s="216">
        <v>392</v>
      </c>
      <c r="G30" s="216">
        <v>8639</v>
      </c>
      <c r="H30" s="216">
        <v>14646</v>
      </c>
      <c r="I30" s="216">
        <v>2023</v>
      </c>
    </row>
    <row r="31" spans="1:9" ht="23.25" customHeight="1">
      <c r="A31" s="219" t="s">
        <v>584</v>
      </c>
      <c r="B31" s="220" t="s">
        <v>585</v>
      </c>
      <c r="C31" s="221">
        <v>30602</v>
      </c>
      <c r="D31" s="221">
        <v>16748</v>
      </c>
      <c r="E31" s="221">
        <v>24780</v>
      </c>
      <c r="F31" s="221">
        <v>7530</v>
      </c>
      <c r="G31" s="221">
        <v>100705</v>
      </c>
      <c r="H31" s="221">
        <v>238344</v>
      </c>
      <c r="I31" s="221">
        <v>36928</v>
      </c>
    </row>
    <row r="32" spans="1:9" ht="12.75" customHeight="1">
      <c r="A32" s="222"/>
      <c r="B32" s="213"/>
      <c r="C32" s="230"/>
      <c r="D32" s="230"/>
      <c r="E32" s="230"/>
      <c r="F32" s="230"/>
      <c r="G32" s="230"/>
      <c r="H32" s="230"/>
      <c r="I32" s="230"/>
    </row>
    <row r="33" spans="1:9" ht="12.75" customHeight="1">
      <c r="A33" s="138"/>
      <c r="B33" s="213"/>
      <c r="C33" s="194"/>
      <c r="D33" s="194"/>
      <c r="E33" s="194"/>
      <c r="F33" s="223" t="s">
        <v>173</v>
      </c>
      <c r="G33" s="194"/>
      <c r="H33" s="194"/>
      <c r="I33" s="194"/>
    </row>
    <row r="34" spans="1:9" ht="12.75" customHeight="1">
      <c r="A34" s="138"/>
      <c r="B34" s="213"/>
      <c r="C34" s="194"/>
      <c r="D34" s="194"/>
      <c r="E34" s="194"/>
      <c r="F34" s="194"/>
      <c r="G34" s="194"/>
      <c r="H34" s="194"/>
      <c r="I34" s="194"/>
    </row>
    <row r="35" spans="1:9" ht="14.25" customHeight="1">
      <c r="A35" s="148" t="s">
        <v>554</v>
      </c>
      <c r="B35" s="149" t="s">
        <v>555</v>
      </c>
      <c r="C35" s="216">
        <v>479</v>
      </c>
      <c r="D35" s="216">
        <v>380</v>
      </c>
      <c r="E35" s="216">
        <v>477</v>
      </c>
      <c r="F35" s="216">
        <v>202</v>
      </c>
      <c r="G35" s="216">
        <v>2841</v>
      </c>
      <c r="H35" s="216">
        <v>8873</v>
      </c>
      <c r="I35" s="216">
        <v>1078</v>
      </c>
    </row>
    <row r="36" spans="1:9" ht="14.25" customHeight="1">
      <c r="A36" s="148" t="s">
        <v>556</v>
      </c>
      <c r="B36" s="149" t="s">
        <v>557</v>
      </c>
      <c r="C36" s="216">
        <v>1281</v>
      </c>
      <c r="D36" s="216">
        <v>1321</v>
      </c>
      <c r="E36" s="216">
        <v>2977</v>
      </c>
      <c r="F36" s="216">
        <v>591</v>
      </c>
      <c r="G36" s="216">
        <v>7737</v>
      </c>
      <c r="H36" s="216">
        <v>25689</v>
      </c>
      <c r="I36" s="216">
        <v>4680</v>
      </c>
    </row>
    <row r="37" spans="1:9" ht="14.25" customHeight="1">
      <c r="A37" s="148" t="s">
        <v>558</v>
      </c>
      <c r="B37" s="149" t="s">
        <v>559</v>
      </c>
      <c r="C37" s="216">
        <v>1558</v>
      </c>
      <c r="D37" s="216">
        <v>550</v>
      </c>
      <c r="E37" s="216">
        <v>1116</v>
      </c>
      <c r="F37" s="216">
        <v>518</v>
      </c>
      <c r="G37" s="216">
        <v>6092</v>
      </c>
      <c r="H37" s="216">
        <v>17564</v>
      </c>
      <c r="I37" s="216">
        <v>1859</v>
      </c>
    </row>
    <row r="38" spans="1:9" ht="14.25" customHeight="1">
      <c r="A38" s="148" t="s">
        <v>560</v>
      </c>
      <c r="B38" s="149" t="s">
        <v>561</v>
      </c>
      <c r="C38" s="216">
        <v>629</v>
      </c>
      <c r="D38" s="216">
        <v>96</v>
      </c>
      <c r="E38" s="216">
        <v>811</v>
      </c>
      <c r="F38" s="216">
        <v>111</v>
      </c>
      <c r="G38" s="216">
        <v>1732</v>
      </c>
      <c r="H38" s="216">
        <v>5248</v>
      </c>
      <c r="I38" s="216">
        <v>1522</v>
      </c>
    </row>
    <row r="39" spans="1:9" ht="14.25" customHeight="1">
      <c r="A39" s="148" t="s">
        <v>562</v>
      </c>
      <c r="B39" s="149" t="s">
        <v>563</v>
      </c>
      <c r="C39" s="216">
        <v>777</v>
      </c>
      <c r="D39" s="216">
        <v>89</v>
      </c>
      <c r="E39" s="216">
        <v>469</v>
      </c>
      <c r="F39" s="216">
        <v>90</v>
      </c>
      <c r="G39" s="216">
        <v>1619</v>
      </c>
      <c r="H39" s="216">
        <v>7037</v>
      </c>
      <c r="I39" s="216">
        <v>1054</v>
      </c>
    </row>
    <row r="40" spans="1:9" ht="14.25" customHeight="1">
      <c r="A40" s="148" t="s">
        <v>564</v>
      </c>
      <c r="B40" s="149" t="s">
        <v>565</v>
      </c>
      <c r="C40" s="216">
        <v>698</v>
      </c>
      <c r="D40" s="216">
        <v>339</v>
      </c>
      <c r="E40" s="216">
        <v>612</v>
      </c>
      <c r="F40" s="216">
        <v>129</v>
      </c>
      <c r="G40" s="216">
        <v>2092</v>
      </c>
      <c r="H40" s="216">
        <v>9178</v>
      </c>
      <c r="I40" s="216">
        <v>1143</v>
      </c>
    </row>
    <row r="41" spans="1:9" ht="14.25" customHeight="1">
      <c r="A41" s="148" t="s">
        <v>566</v>
      </c>
      <c r="B41" s="149" t="s">
        <v>567</v>
      </c>
      <c r="C41" s="216">
        <v>2794</v>
      </c>
      <c r="D41" s="216">
        <v>82</v>
      </c>
      <c r="E41" s="216">
        <v>658</v>
      </c>
      <c r="F41" s="216">
        <v>491</v>
      </c>
      <c r="G41" s="216">
        <v>2000</v>
      </c>
      <c r="H41" s="216">
        <v>10277</v>
      </c>
      <c r="I41" s="216">
        <v>1464</v>
      </c>
    </row>
    <row r="42" spans="1:9" ht="14.25" customHeight="1">
      <c r="A42" s="148" t="s">
        <v>568</v>
      </c>
      <c r="B42" s="149" t="s">
        <v>569</v>
      </c>
      <c r="C42" s="216">
        <v>2433</v>
      </c>
      <c r="D42" s="216">
        <v>144</v>
      </c>
      <c r="E42" s="216">
        <v>749</v>
      </c>
      <c r="F42" s="216">
        <v>300</v>
      </c>
      <c r="G42" s="216">
        <v>2757</v>
      </c>
      <c r="H42" s="216">
        <v>12002</v>
      </c>
      <c r="I42" s="216">
        <v>1376</v>
      </c>
    </row>
    <row r="43" spans="1:9" ht="14.25" customHeight="1">
      <c r="A43" s="148" t="s">
        <v>570</v>
      </c>
      <c r="B43" s="149" t="s">
        <v>571</v>
      </c>
      <c r="C43" s="216">
        <v>1093</v>
      </c>
      <c r="D43" s="216">
        <v>330</v>
      </c>
      <c r="E43" s="216">
        <v>1554</v>
      </c>
      <c r="F43" s="216">
        <v>312</v>
      </c>
      <c r="G43" s="216">
        <v>3662</v>
      </c>
      <c r="H43" s="216">
        <v>12330</v>
      </c>
      <c r="I43" s="216">
        <v>2121</v>
      </c>
    </row>
    <row r="44" spans="1:9" ht="14.25" customHeight="1">
      <c r="A44" s="148" t="s">
        <v>572</v>
      </c>
      <c r="B44" s="149" t="s">
        <v>573</v>
      </c>
      <c r="C44" s="216">
        <v>715</v>
      </c>
      <c r="D44" s="216">
        <v>110</v>
      </c>
      <c r="E44" s="216">
        <v>293</v>
      </c>
      <c r="F44" s="216">
        <v>72</v>
      </c>
      <c r="G44" s="216">
        <v>985</v>
      </c>
      <c r="H44" s="216">
        <v>5136</v>
      </c>
      <c r="I44" s="216">
        <v>793</v>
      </c>
    </row>
    <row r="45" spans="1:9" ht="14.25" customHeight="1">
      <c r="A45" s="148" t="s">
        <v>574</v>
      </c>
      <c r="B45" s="149" t="s">
        <v>575</v>
      </c>
      <c r="C45" s="216">
        <v>1218</v>
      </c>
      <c r="D45" s="216">
        <v>964</v>
      </c>
      <c r="E45" s="216">
        <v>949</v>
      </c>
      <c r="F45" s="216">
        <v>225</v>
      </c>
      <c r="G45" s="216">
        <v>3180</v>
      </c>
      <c r="H45" s="216">
        <v>15229</v>
      </c>
      <c r="I45" s="216">
        <v>1706</v>
      </c>
    </row>
    <row r="46" spans="1:9" ht="14.25" customHeight="1">
      <c r="A46" s="148" t="s">
        <v>576</v>
      </c>
      <c r="B46" s="149" t="s">
        <v>577</v>
      </c>
      <c r="C46" s="216">
        <v>896</v>
      </c>
      <c r="D46" s="216">
        <v>103</v>
      </c>
      <c r="E46" s="216">
        <v>966</v>
      </c>
      <c r="F46" s="216">
        <v>187</v>
      </c>
      <c r="G46" s="216">
        <v>2243</v>
      </c>
      <c r="H46" s="216">
        <v>9994</v>
      </c>
      <c r="I46" s="216">
        <v>1439</v>
      </c>
    </row>
    <row r="47" spans="1:9" ht="14.25" customHeight="1">
      <c r="A47" s="148" t="s">
        <v>578</v>
      </c>
      <c r="B47" s="149" t="s">
        <v>579</v>
      </c>
      <c r="C47" s="216">
        <v>931</v>
      </c>
      <c r="D47" s="216">
        <v>505</v>
      </c>
      <c r="E47" s="216">
        <v>768</v>
      </c>
      <c r="F47" s="216">
        <v>401</v>
      </c>
      <c r="G47" s="216">
        <v>4626</v>
      </c>
      <c r="H47" s="216">
        <v>13019</v>
      </c>
      <c r="I47" s="216">
        <v>2272</v>
      </c>
    </row>
    <row r="48" spans="1:9" ht="14.25" customHeight="1">
      <c r="A48" s="148" t="s">
        <v>580</v>
      </c>
      <c r="B48" s="149" t="s">
        <v>581</v>
      </c>
      <c r="C48" s="216">
        <v>445</v>
      </c>
      <c r="D48" s="216">
        <v>108</v>
      </c>
      <c r="E48" s="216">
        <v>873</v>
      </c>
      <c r="F48" s="216">
        <v>78</v>
      </c>
      <c r="G48" s="216">
        <v>2071</v>
      </c>
      <c r="H48" s="216">
        <v>6250</v>
      </c>
      <c r="I48" s="216">
        <v>1540</v>
      </c>
    </row>
    <row r="49" spans="1:9" ht="14.25" customHeight="1">
      <c r="A49" s="148" t="s">
        <v>582</v>
      </c>
      <c r="B49" s="149" t="s">
        <v>583</v>
      </c>
      <c r="C49" s="216">
        <v>958</v>
      </c>
      <c r="D49" s="216">
        <v>528</v>
      </c>
      <c r="E49" s="216">
        <v>890</v>
      </c>
      <c r="F49" s="216">
        <v>226</v>
      </c>
      <c r="G49" s="216">
        <v>4129</v>
      </c>
      <c r="H49" s="216">
        <v>10960</v>
      </c>
      <c r="I49" s="216">
        <v>1421</v>
      </c>
    </row>
    <row r="50" spans="1:9" ht="18.75" customHeight="1">
      <c r="A50" s="224" t="s">
        <v>584</v>
      </c>
      <c r="B50" s="225" t="s">
        <v>585</v>
      </c>
      <c r="C50" s="224">
        <v>16905</v>
      </c>
      <c r="D50" s="224">
        <v>5649</v>
      </c>
      <c r="E50" s="224">
        <v>14162</v>
      </c>
      <c r="F50" s="224">
        <v>3933</v>
      </c>
      <c r="G50" s="224">
        <v>47766</v>
      </c>
      <c r="H50" s="224">
        <v>168786</v>
      </c>
      <c r="I50" s="224">
        <v>25468</v>
      </c>
    </row>
    <row r="51" spans="1:9" ht="7.7" customHeight="1">
      <c r="A51" s="219"/>
      <c r="B51" s="219"/>
      <c r="C51" s="219"/>
      <c r="D51" s="219"/>
      <c r="E51" s="219"/>
      <c r="F51" s="219"/>
      <c r="G51" s="219"/>
      <c r="H51" s="219"/>
      <c r="I51" s="219"/>
    </row>
    <row r="52" spans="1:9">
      <c r="A52" s="138" t="s">
        <v>701</v>
      </c>
      <c r="C52" s="267"/>
      <c r="D52" s="267"/>
      <c r="E52" s="267"/>
      <c r="F52" s="267"/>
      <c r="G52" s="267"/>
      <c r="H52" s="267"/>
      <c r="I52" s="267"/>
    </row>
    <row r="53" spans="1:9">
      <c r="A53" s="138" t="s">
        <v>702</v>
      </c>
    </row>
    <row r="54" spans="1:9">
      <c r="A54" s="138" t="s">
        <v>587</v>
      </c>
    </row>
  </sheetData>
  <mergeCells count="6">
    <mergeCell ref="A1:I1"/>
    <mergeCell ref="A2:I2"/>
    <mergeCell ref="C4:I4"/>
    <mergeCell ref="C5:I5"/>
    <mergeCell ref="B4:B12"/>
    <mergeCell ref="A4:A12"/>
  </mergeCells>
  <conditionalFormatting sqref="C14:I51">
    <cfRule type="expression" dxfId="52" priority="2">
      <formula>MOD(ROW(),2)=0</formula>
    </cfRule>
  </conditionalFormatting>
  <conditionalFormatting sqref="A14:B51">
    <cfRule type="expression" dxfId="51"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1/14 SH</oddFooter>
  </headerFooter>
  <ignoredErrors>
    <ignoredError sqref="A50 A31"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P73"/>
  <sheetViews>
    <sheetView showGridLines="0" zoomScaleNormal="100" workbookViewId="0">
      <selection sqref="A1:L1"/>
    </sheetView>
  </sheetViews>
  <sheetFormatPr baseColWidth="10" defaultColWidth="11.42578125" defaultRowHeight="12.75"/>
  <cols>
    <col min="1" max="1" width="4.7109375" style="268" customWidth="1"/>
    <col min="2" max="2" width="41.28515625" style="268" customWidth="1"/>
    <col min="3" max="3" width="10.140625" style="268" customWidth="1"/>
    <col min="4" max="4" width="9.7109375" style="268" customWidth="1"/>
    <col min="5" max="6" width="9.5703125" style="268" customWidth="1"/>
    <col min="7" max="12" width="7.42578125" style="268" customWidth="1"/>
    <col min="13" max="13" width="7.5703125" style="268" customWidth="1"/>
    <col min="14" max="16384" width="11.42578125" style="268"/>
  </cols>
  <sheetData>
    <row r="1" spans="1:13" ht="15.75" customHeight="1">
      <c r="A1" s="452" t="s">
        <v>646</v>
      </c>
      <c r="B1" s="452"/>
      <c r="C1" s="452"/>
      <c r="D1" s="452"/>
      <c r="E1" s="452"/>
      <c r="F1" s="452"/>
      <c r="G1" s="452"/>
      <c r="H1" s="452"/>
      <c r="I1" s="452"/>
      <c r="J1" s="452"/>
      <c r="K1" s="452"/>
      <c r="L1" s="452"/>
    </row>
    <row r="2" spans="1:13" ht="15.75" customHeight="1">
      <c r="A2" s="452" t="s">
        <v>612</v>
      </c>
      <c r="B2" s="452"/>
      <c r="C2" s="452"/>
      <c r="D2" s="452"/>
      <c r="E2" s="452"/>
      <c r="F2" s="452"/>
      <c r="G2" s="452"/>
      <c r="H2" s="452"/>
      <c r="I2" s="452"/>
      <c r="J2" s="452"/>
      <c r="K2" s="452"/>
      <c r="L2" s="452"/>
    </row>
    <row r="3" spans="1:13" ht="12.95" customHeight="1">
      <c r="A3" s="269"/>
      <c r="B3" s="269"/>
      <c r="C3" s="269"/>
      <c r="D3" s="269"/>
      <c r="E3" s="269"/>
      <c r="F3" s="269"/>
      <c r="G3" s="269"/>
      <c r="H3" s="269"/>
      <c r="I3" s="269"/>
      <c r="J3" s="269"/>
      <c r="K3" s="269"/>
      <c r="L3" s="269"/>
    </row>
    <row r="4" spans="1:13" ht="12.95" customHeight="1">
      <c r="A4" s="453" t="s">
        <v>170</v>
      </c>
      <c r="B4" s="454"/>
      <c r="C4" s="457" t="s">
        <v>632</v>
      </c>
      <c r="D4" s="460" t="s">
        <v>171</v>
      </c>
      <c r="E4" s="460" t="s">
        <v>172</v>
      </c>
      <c r="F4" s="464" t="s">
        <v>173</v>
      </c>
      <c r="G4" s="468" t="s">
        <v>174</v>
      </c>
      <c r="H4" s="469"/>
      <c r="I4" s="470"/>
      <c r="J4" s="477" t="s">
        <v>175</v>
      </c>
      <c r="K4" s="469"/>
      <c r="L4" s="478"/>
    </row>
    <row r="5" spans="1:13" ht="12.95" customHeight="1">
      <c r="A5" s="453"/>
      <c r="B5" s="454"/>
      <c r="C5" s="458"/>
      <c r="D5" s="461"/>
      <c r="E5" s="461"/>
      <c r="F5" s="465"/>
      <c r="G5" s="471"/>
      <c r="H5" s="472"/>
      <c r="I5" s="473"/>
      <c r="J5" s="479"/>
      <c r="K5" s="472"/>
      <c r="L5" s="480"/>
    </row>
    <row r="6" spans="1:13" ht="12.95" customHeight="1">
      <c r="A6" s="453"/>
      <c r="B6" s="454"/>
      <c r="C6" s="458"/>
      <c r="D6" s="462"/>
      <c r="E6" s="462"/>
      <c r="F6" s="466"/>
      <c r="G6" s="474"/>
      <c r="H6" s="475"/>
      <c r="I6" s="476"/>
      <c r="J6" s="481"/>
      <c r="K6" s="475"/>
      <c r="L6" s="482"/>
      <c r="M6" s="270"/>
    </row>
    <row r="7" spans="1:13" ht="12.95" customHeight="1">
      <c r="A7" s="453"/>
      <c r="B7" s="454"/>
      <c r="C7" s="458"/>
      <c r="D7" s="462"/>
      <c r="E7" s="462"/>
      <c r="F7" s="466"/>
      <c r="G7" s="483" t="s">
        <v>176</v>
      </c>
      <c r="H7" s="483" t="s">
        <v>177</v>
      </c>
      <c r="I7" s="486" t="s">
        <v>178</v>
      </c>
      <c r="J7" s="483" t="s">
        <v>176</v>
      </c>
      <c r="K7" s="487" t="s">
        <v>177</v>
      </c>
      <c r="L7" s="489" t="s">
        <v>178</v>
      </c>
      <c r="M7" s="271"/>
    </row>
    <row r="8" spans="1:13" ht="12.95" customHeight="1">
      <c r="A8" s="453"/>
      <c r="B8" s="454"/>
      <c r="C8" s="459"/>
      <c r="D8" s="463"/>
      <c r="E8" s="463"/>
      <c r="F8" s="467"/>
      <c r="G8" s="484"/>
      <c r="H8" s="484"/>
      <c r="I8" s="456"/>
      <c r="J8" s="484"/>
      <c r="K8" s="488"/>
      <c r="L8" s="455"/>
      <c r="M8" s="271"/>
    </row>
    <row r="9" spans="1:13" ht="12.95" customHeight="1">
      <c r="A9" s="455"/>
      <c r="B9" s="456"/>
      <c r="C9" s="272" t="s">
        <v>179</v>
      </c>
      <c r="D9" s="272" t="s">
        <v>180</v>
      </c>
      <c r="E9" s="490" t="s">
        <v>179</v>
      </c>
      <c r="F9" s="491"/>
      <c r="G9" s="490" t="s">
        <v>180</v>
      </c>
      <c r="H9" s="492"/>
      <c r="I9" s="492"/>
      <c r="J9" s="492"/>
      <c r="K9" s="492"/>
      <c r="L9" s="493"/>
      <c r="M9" s="271"/>
    </row>
    <row r="10" spans="1:13" ht="17.45" customHeight="1">
      <c r="A10" s="273"/>
      <c r="B10" s="274"/>
      <c r="C10" s="273"/>
      <c r="D10" s="273"/>
      <c r="E10" s="273"/>
      <c r="F10" s="273"/>
      <c r="G10" s="275"/>
      <c r="H10" s="275"/>
      <c r="I10" s="275"/>
      <c r="J10" s="275"/>
      <c r="K10" s="275"/>
      <c r="L10" s="275"/>
    </row>
    <row r="11" spans="1:13" ht="12.95" customHeight="1">
      <c r="A11" s="276" t="s">
        <v>181</v>
      </c>
      <c r="B11" s="277"/>
      <c r="C11" s="278">
        <v>981184</v>
      </c>
      <c r="D11" s="312">
        <v>100</v>
      </c>
      <c r="E11" s="279">
        <v>512005</v>
      </c>
      <c r="F11" s="279">
        <v>469179</v>
      </c>
      <c r="G11" s="280">
        <v>0.13553011871132101</v>
      </c>
      <c r="H11" s="280">
        <v>0.15257469802924301</v>
      </c>
      <c r="I11" s="280">
        <v>0.11693635290879199</v>
      </c>
      <c r="J11" s="280">
        <v>1.6500268840319201</v>
      </c>
      <c r="K11" s="280">
        <v>1.6078491296936099</v>
      </c>
      <c r="L11" s="280">
        <v>1.69609453911747</v>
      </c>
      <c r="M11" s="281"/>
    </row>
    <row r="12" spans="1:13" ht="16.5" customHeight="1">
      <c r="A12" s="282" t="s">
        <v>182</v>
      </c>
      <c r="B12" s="274"/>
      <c r="C12" s="283">
        <v>55292</v>
      </c>
      <c r="D12" s="284">
        <v>5.6352325353858195</v>
      </c>
      <c r="E12" s="285">
        <v>30822</v>
      </c>
      <c r="F12" s="285">
        <v>24470</v>
      </c>
      <c r="G12" s="286">
        <v>-9.1473734369608408</v>
      </c>
      <c r="H12" s="286">
        <v>-10.7643312101911</v>
      </c>
      <c r="I12" s="286">
        <v>-7.0253429081652001</v>
      </c>
      <c r="J12" s="286">
        <v>-2.2556922641776298</v>
      </c>
      <c r="K12" s="286">
        <v>-1.7030233448143901</v>
      </c>
      <c r="L12" s="286">
        <v>-2.9430429953990198</v>
      </c>
    </row>
    <row r="13" spans="1:13" ht="12.75" customHeight="1">
      <c r="A13" s="273"/>
      <c r="B13" s="274"/>
      <c r="C13" s="287"/>
      <c r="D13" s="273"/>
      <c r="E13" s="288"/>
      <c r="F13" s="288"/>
      <c r="G13" s="289"/>
      <c r="H13" s="289"/>
      <c r="I13" s="289"/>
      <c r="J13" s="289"/>
      <c r="K13" s="289"/>
      <c r="L13" s="282"/>
    </row>
    <row r="14" spans="1:13" ht="12.95" customHeight="1">
      <c r="A14" s="273"/>
      <c r="B14" s="274"/>
      <c r="C14" s="485" t="s">
        <v>183</v>
      </c>
      <c r="D14" s="485"/>
      <c r="E14" s="485"/>
      <c r="F14" s="485"/>
      <c r="G14" s="485"/>
      <c r="H14" s="485"/>
      <c r="I14" s="485"/>
      <c r="J14" s="485"/>
      <c r="K14" s="485"/>
      <c r="L14" s="485"/>
    </row>
    <row r="15" spans="1:13" ht="12.95" customHeight="1">
      <c r="A15" s="273"/>
      <c r="B15" s="274"/>
      <c r="C15" s="273"/>
      <c r="D15" s="273"/>
      <c r="E15" s="273"/>
      <c r="F15" s="273"/>
      <c r="G15" s="273"/>
      <c r="H15" s="273"/>
      <c r="I15" s="273"/>
      <c r="J15" s="273"/>
      <c r="K15" s="273"/>
      <c r="L15" s="273"/>
    </row>
    <row r="16" spans="1:13" ht="12.95" customHeight="1">
      <c r="A16" s="290" t="s">
        <v>184</v>
      </c>
      <c r="B16" s="291"/>
      <c r="C16" s="273"/>
      <c r="D16" s="273"/>
      <c r="E16" s="273"/>
      <c r="F16" s="273"/>
      <c r="G16" s="273"/>
      <c r="H16" s="273"/>
      <c r="I16" s="273"/>
      <c r="J16" s="273"/>
      <c r="K16" s="273"/>
      <c r="L16" s="273"/>
    </row>
    <row r="17" spans="1:16" ht="12.95" customHeight="1">
      <c r="A17" s="282" t="s">
        <v>185</v>
      </c>
      <c r="B17" s="274"/>
      <c r="C17" s="287">
        <v>28007</v>
      </c>
      <c r="D17" s="284">
        <v>2.8544085513012849</v>
      </c>
      <c r="E17" s="288">
        <v>16342</v>
      </c>
      <c r="F17" s="288">
        <v>11665</v>
      </c>
      <c r="G17" s="286">
        <v>-11.0521802648712</v>
      </c>
      <c r="H17" s="286">
        <v>-10.425345319009001</v>
      </c>
      <c r="I17" s="286">
        <v>-11.9157290644114</v>
      </c>
      <c r="J17" s="286">
        <v>-3.32746539643091</v>
      </c>
      <c r="K17" s="286">
        <v>-2.4998508442217</v>
      </c>
      <c r="L17" s="286">
        <v>-4.46355446355446</v>
      </c>
    </row>
    <row r="18" spans="1:16" ht="12.95" customHeight="1">
      <c r="A18" s="282" t="s">
        <v>186</v>
      </c>
      <c r="B18" s="274"/>
      <c r="C18" s="287">
        <v>175371</v>
      </c>
      <c r="D18" s="284">
        <v>17.873406007435914</v>
      </c>
      <c r="E18" s="288">
        <v>91246</v>
      </c>
      <c r="F18" s="288">
        <v>84125</v>
      </c>
      <c r="G18" s="286">
        <v>5.1346124223389897E-2</v>
      </c>
      <c r="H18" s="286">
        <v>0.57758867749829101</v>
      </c>
      <c r="I18" s="286">
        <v>-0.51325110278030694</v>
      </c>
      <c r="J18" s="286">
        <v>1.19912518105174</v>
      </c>
      <c r="K18" s="286">
        <v>2.3855475763016201</v>
      </c>
      <c r="L18" s="286">
        <v>-5.7025411949199897E-2</v>
      </c>
    </row>
    <row r="19" spans="1:16" ht="12.95" customHeight="1">
      <c r="A19" s="282" t="s">
        <v>187</v>
      </c>
      <c r="B19" s="274"/>
      <c r="C19" s="287">
        <v>195618</v>
      </c>
      <c r="D19" s="284">
        <v>19.936933337681822</v>
      </c>
      <c r="E19" s="288">
        <v>102234</v>
      </c>
      <c r="F19" s="288">
        <v>93384</v>
      </c>
      <c r="G19" s="286">
        <v>0.76442045185284402</v>
      </c>
      <c r="H19" s="286">
        <v>0.78272870662460603</v>
      </c>
      <c r="I19" s="286">
        <v>0.74438474982199498</v>
      </c>
      <c r="J19" s="286">
        <v>2.2619987349117299</v>
      </c>
      <c r="K19" s="286">
        <v>2.1257467084889998</v>
      </c>
      <c r="L19" s="286">
        <v>2.41158085211383</v>
      </c>
    </row>
    <row r="20" spans="1:16" ht="12.95" customHeight="1">
      <c r="A20" s="282" t="s">
        <v>188</v>
      </c>
      <c r="B20" s="274"/>
      <c r="C20" s="287">
        <v>278910</v>
      </c>
      <c r="D20" s="284">
        <v>28.425861000587044</v>
      </c>
      <c r="E20" s="288">
        <v>144132</v>
      </c>
      <c r="F20" s="288">
        <v>134778</v>
      </c>
      <c r="G20" s="286">
        <v>-0.62848714166613195</v>
      </c>
      <c r="H20" s="286">
        <v>-0.64726926815145702</v>
      </c>
      <c r="I20" s="286">
        <v>-0.60839361961018601</v>
      </c>
      <c r="J20" s="286">
        <v>-2.46606192431162</v>
      </c>
      <c r="K20" s="286">
        <v>-2.7232784628156099</v>
      </c>
      <c r="L20" s="286">
        <v>-2.1894843789687601</v>
      </c>
    </row>
    <row r="21" spans="1:16" ht="12.95" customHeight="1">
      <c r="A21" s="282" t="s">
        <v>189</v>
      </c>
      <c r="B21" s="274"/>
      <c r="C21" s="287">
        <v>238195</v>
      </c>
      <c r="D21" s="284">
        <v>24.276282532124455</v>
      </c>
      <c r="E21" s="288">
        <v>121303</v>
      </c>
      <c r="F21" s="288">
        <v>116892</v>
      </c>
      <c r="G21" s="286">
        <v>1.6979907607442599</v>
      </c>
      <c r="H21" s="286">
        <v>1.6960093896713599</v>
      </c>
      <c r="I21" s="286">
        <v>1.7000469818510899</v>
      </c>
      <c r="J21" s="286">
        <v>5.7652601338300498</v>
      </c>
      <c r="K21" s="286">
        <v>5.6664750256973102</v>
      </c>
      <c r="L21" s="286">
        <v>5.8679684457446104</v>
      </c>
    </row>
    <row r="22" spans="1:16" ht="12.95" customHeight="1">
      <c r="A22" s="282" t="s">
        <v>190</v>
      </c>
      <c r="B22" s="274"/>
      <c r="C22" s="287">
        <v>65082</v>
      </c>
      <c r="D22" s="284">
        <v>6.6330066531863547</v>
      </c>
      <c r="E22" s="288">
        <v>36748</v>
      </c>
      <c r="F22" s="288">
        <v>28334</v>
      </c>
      <c r="G22" s="286">
        <v>1.59220754893697</v>
      </c>
      <c r="H22" s="286">
        <v>0.76779642426236705</v>
      </c>
      <c r="I22" s="286">
        <v>2.6817424077698</v>
      </c>
      <c r="J22" s="286">
        <v>7.5220142411075699</v>
      </c>
      <c r="K22" s="286">
        <v>5.1414837915939504</v>
      </c>
      <c r="L22" s="286">
        <v>10.7748846665103</v>
      </c>
    </row>
    <row r="23" spans="1:16" ht="12.95" customHeight="1">
      <c r="A23" s="273"/>
      <c r="B23" s="274"/>
      <c r="C23" s="273"/>
      <c r="D23" s="273"/>
      <c r="E23" s="273"/>
      <c r="F23" s="273"/>
      <c r="G23" s="273"/>
      <c r="H23" s="273"/>
      <c r="I23" s="273"/>
      <c r="J23" s="273"/>
      <c r="K23" s="273"/>
      <c r="L23" s="273"/>
    </row>
    <row r="24" spans="1:16" ht="12.95" customHeight="1">
      <c r="A24" s="273"/>
      <c r="B24" s="274"/>
      <c r="C24" s="485" t="s">
        <v>191</v>
      </c>
      <c r="D24" s="485"/>
      <c r="E24" s="485"/>
      <c r="F24" s="485"/>
      <c r="G24" s="485"/>
      <c r="H24" s="485"/>
      <c r="I24" s="485"/>
      <c r="J24" s="485"/>
      <c r="K24" s="485"/>
      <c r="L24" s="485"/>
    </row>
    <row r="25" spans="1:16" ht="12.95" customHeight="1">
      <c r="A25" s="273"/>
      <c r="B25" s="274"/>
      <c r="C25" s="273"/>
      <c r="D25" s="273"/>
      <c r="E25" s="273"/>
      <c r="F25" s="273"/>
      <c r="G25" s="273"/>
      <c r="H25" s="273"/>
      <c r="I25" s="273"/>
      <c r="J25" s="273"/>
      <c r="K25" s="273"/>
      <c r="L25" s="273"/>
    </row>
    <row r="26" spans="1:16" ht="12.95" customHeight="1">
      <c r="A26" s="282" t="s">
        <v>192</v>
      </c>
      <c r="B26" s="274"/>
      <c r="C26" s="287">
        <v>942492</v>
      </c>
      <c r="D26" s="284">
        <v>96.056601004500692</v>
      </c>
      <c r="E26" s="288">
        <v>489227</v>
      </c>
      <c r="F26" s="288">
        <v>453265</v>
      </c>
      <c r="G26" s="286">
        <v>-7.1037637224570099E-2</v>
      </c>
      <c r="H26" s="286">
        <v>-0.141044011446814</v>
      </c>
      <c r="I26" s="286">
        <v>4.6332659671170498E-3</v>
      </c>
      <c r="J26" s="286">
        <v>1.37069399450174</v>
      </c>
      <c r="K26" s="286">
        <v>1.2458428789317999</v>
      </c>
      <c r="L26" s="286">
        <v>1.5057967801388901</v>
      </c>
      <c r="M26" s="292"/>
    </row>
    <row r="27" spans="1:16">
      <c r="A27" s="282" t="s">
        <v>193</v>
      </c>
      <c r="B27" s="274"/>
      <c r="C27" s="283">
        <v>38287</v>
      </c>
      <c r="D27" s="293">
        <v>3.9021223338334097</v>
      </c>
      <c r="E27" s="285">
        <v>22515</v>
      </c>
      <c r="F27" s="285">
        <v>15772</v>
      </c>
      <c r="G27" s="286">
        <v>5.5290647997574496</v>
      </c>
      <c r="H27" s="286">
        <v>7.0308043354249898</v>
      </c>
      <c r="I27" s="286">
        <v>3.45687110528042</v>
      </c>
      <c r="J27" s="286">
        <v>9.2790272862198897</v>
      </c>
      <c r="K27" s="286">
        <v>10.4922216224174</v>
      </c>
      <c r="L27" s="286">
        <v>7.5926052254587599</v>
      </c>
      <c r="M27" s="294"/>
      <c r="N27" s="295"/>
      <c r="O27" s="295"/>
      <c r="P27" s="295"/>
    </row>
    <row r="28" spans="1:16" ht="12.95" customHeight="1">
      <c r="A28" s="282" t="s">
        <v>194</v>
      </c>
      <c r="B28" s="274"/>
      <c r="C28" s="287">
        <v>19129</v>
      </c>
      <c r="D28" s="284">
        <v>1.9495833605113821</v>
      </c>
      <c r="E28" s="288">
        <v>10931</v>
      </c>
      <c r="F28" s="288">
        <v>8198</v>
      </c>
      <c r="G28" s="286">
        <v>12.193548387096801</v>
      </c>
      <c r="H28" s="286">
        <v>16.349121873336902</v>
      </c>
      <c r="I28" s="286">
        <v>7.0934030045721803</v>
      </c>
      <c r="J28" s="286">
        <v>17.5722188076214</v>
      </c>
      <c r="K28" s="286">
        <v>22.366506212918399</v>
      </c>
      <c r="L28" s="286">
        <v>11.735041570124</v>
      </c>
      <c r="M28" s="294"/>
      <c r="N28" s="295"/>
      <c r="O28" s="295"/>
      <c r="P28" s="295"/>
    </row>
    <row r="29" spans="1:16" ht="12.95" customHeight="1">
      <c r="A29" s="273"/>
      <c r="B29" s="274"/>
      <c r="C29" s="273"/>
      <c r="D29" s="273"/>
      <c r="E29" s="273"/>
      <c r="F29" s="273"/>
      <c r="G29" s="273"/>
      <c r="H29" s="273"/>
      <c r="I29" s="273"/>
      <c r="J29" s="273"/>
      <c r="K29" s="273"/>
      <c r="L29" s="273"/>
    </row>
    <row r="30" spans="1:16" ht="12.95" customHeight="1">
      <c r="A30" s="273"/>
      <c r="B30" s="274"/>
      <c r="C30" s="485" t="s">
        <v>195</v>
      </c>
      <c r="D30" s="485"/>
      <c r="E30" s="485"/>
      <c r="F30" s="485"/>
      <c r="G30" s="485"/>
      <c r="H30" s="485"/>
      <c r="I30" s="485"/>
      <c r="J30" s="485"/>
      <c r="K30" s="485"/>
      <c r="L30" s="485"/>
    </row>
    <row r="31" spans="1:16" ht="12.95" customHeight="1">
      <c r="A31" s="273"/>
      <c r="B31" s="274"/>
      <c r="C31" s="273"/>
      <c r="D31" s="273"/>
      <c r="E31" s="273"/>
      <c r="F31" s="273"/>
      <c r="G31" s="273"/>
      <c r="H31" s="273"/>
      <c r="I31" s="273"/>
      <c r="J31" s="273"/>
      <c r="K31" s="273"/>
      <c r="L31" s="273"/>
    </row>
    <row r="32" spans="1:16">
      <c r="A32" s="282" t="s">
        <v>196</v>
      </c>
      <c r="B32" s="274"/>
      <c r="C32" s="296">
        <v>105507</v>
      </c>
      <c r="D32" s="284">
        <v>10.753028993542497</v>
      </c>
      <c r="E32" s="296">
        <v>57093</v>
      </c>
      <c r="F32" s="296">
        <v>48414</v>
      </c>
      <c r="G32" s="286">
        <v>-5.0692363754150103</v>
      </c>
      <c r="H32" s="286">
        <v>-4.5650575020058799</v>
      </c>
      <c r="I32" s="286">
        <v>-5.6569947580723703</v>
      </c>
      <c r="J32" s="286">
        <v>1.1029552685039701</v>
      </c>
      <c r="K32" s="286">
        <v>1.86992595235971</v>
      </c>
      <c r="L32" s="286">
        <v>0.21320196228602201</v>
      </c>
    </row>
    <row r="33" spans="1:12">
      <c r="A33" s="282" t="s">
        <v>197</v>
      </c>
      <c r="B33" s="274"/>
      <c r="C33" s="296">
        <v>636493</v>
      </c>
      <c r="D33" s="284">
        <v>64.869891885721742</v>
      </c>
      <c r="E33" s="296">
        <v>320477</v>
      </c>
      <c r="F33" s="296">
        <v>316016</v>
      </c>
      <c r="G33" s="286">
        <v>1.2488825118270801</v>
      </c>
      <c r="H33" s="286">
        <v>1.1983630266323899</v>
      </c>
      <c r="I33" s="286">
        <v>1.30016668803693</v>
      </c>
      <c r="J33" s="286">
        <v>3.5768161129219398</v>
      </c>
      <c r="K33" s="286">
        <v>3.27773230295257</v>
      </c>
      <c r="L33" s="286">
        <v>3.8818962088314901</v>
      </c>
    </row>
    <row r="34" spans="1:12" ht="12.95" customHeight="1">
      <c r="A34" s="282" t="s">
        <v>198</v>
      </c>
      <c r="B34" s="274"/>
      <c r="C34" s="296">
        <v>98301</v>
      </c>
      <c r="D34" s="284">
        <v>10.018610168938752</v>
      </c>
      <c r="E34" s="296">
        <v>57368</v>
      </c>
      <c r="F34" s="296">
        <v>40933</v>
      </c>
      <c r="G34" s="286">
        <v>1.52649680344546</v>
      </c>
      <c r="H34" s="286">
        <v>1.11036694983961</v>
      </c>
      <c r="I34" s="286">
        <v>2.1155045528252501</v>
      </c>
      <c r="J34" s="286">
        <v>7.0548773183189404</v>
      </c>
      <c r="K34" s="286">
        <v>5.1196540477150299</v>
      </c>
      <c r="L34" s="286">
        <v>9.8901983945877703</v>
      </c>
    </row>
    <row r="35" spans="1:12" ht="12.95" customHeight="1">
      <c r="A35" s="282" t="s">
        <v>199</v>
      </c>
      <c r="B35" s="274"/>
      <c r="C35" s="296">
        <v>140883</v>
      </c>
      <c r="D35" s="284">
        <v>14.358468951797013</v>
      </c>
      <c r="E35" s="296">
        <v>77067</v>
      </c>
      <c r="F35" s="296">
        <v>63816</v>
      </c>
      <c r="G35" s="286">
        <v>-1.65235602094241</v>
      </c>
      <c r="H35" s="286">
        <v>-1.1720803785537499</v>
      </c>
      <c r="I35" s="286">
        <v>-2.2261716894697301</v>
      </c>
      <c r="J35" s="286">
        <v>-8.8519393135574003</v>
      </c>
      <c r="K35" s="286">
        <v>-7.12357492347369</v>
      </c>
      <c r="L35" s="286">
        <v>-10.8553228938215</v>
      </c>
    </row>
    <row r="36" spans="1:12" ht="12.95" customHeight="1">
      <c r="A36" s="273"/>
      <c r="B36" s="274"/>
      <c r="C36" s="273"/>
      <c r="D36" s="273"/>
      <c r="E36" s="273"/>
      <c r="F36" s="273"/>
      <c r="G36" s="273"/>
      <c r="H36" s="273"/>
      <c r="I36" s="273"/>
      <c r="J36" s="273"/>
      <c r="K36" s="273"/>
      <c r="L36" s="273"/>
    </row>
    <row r="37" spans="1:12" ht="12.95" customHeight="1">
      <c r="A37" s="273"/>
      <c r="B37" s="274"/>
      <c r="C37" s="485" t="s">
        <v>624</v>
      </c>
      <c r="D37" s="485"/>
      <c r="E37" s="485"/>
      <c r="F37" s="485"/>
      <c r="G37" s="485"/>
      <c r="H37" s="485"/>
      <c r="I37" s="485"/>
      <c r="J37" s="485"/>
      <c r="K37" s="485"/>
      <c r="L37" s="485"/>
    </row>
    <row r="38" spans="1:12" ht="12.95" customHeight="1">
      <c r="A38" s="273"/>
      <c r="B38" s="274"/>
      <c r="C38" s="273"/>
      <c r="D38" s="273"/>
      <c r="E38" s="273"/>
      <c r="F38" s="273"/>
      <c r="G38" s="273"/>
      <c r="H38" s="273"/>
      <c r="I38" s="273"/>
      <c r="J38" s="273"/>
      <c r="K38" s="273"/>
      <c r="L38" s="273"/>
    </row>
    <row r="39" spans="1:12" ht="12.95" customHeight="1">
      <c r="A39" s="273" t="s">
        <v>200</v>
      </c>
      <c r="B39" s="274"/>
      <c r="C39" s="287">
        <v>22259</v>
      </c>
      <c r="D39" s="284">
        <v>2.2685857086948014</v>
      </c>
      <c r="E39" s="287">
        <v>16703</v>
      </c>
      <c r="F39" s="287">
        <v>5556</v>
      </c>
      <c r="G39" s="286">
        <v>7.3188370859649998</v>
      </c>
      <c r="H39" s="286">
        <v>8.1030354022393407</v>
      </c>
      <c r="I39" s="286">
        <v>5.0283553875236304</v>
      </c>
      <c r="J39" s="286">
        <v>5.6230426117490699</v>
      </c>
      <c r="K39" s="286">
        <v>6.5922144224633099</v>
      </c>
      <c r="L39" s="286">
        <v>2.8127313101406402</v>
      </c>
    </row>
    <row r="40" spans="1:12" ht="12.95" customHeight="1">
      <c r="A40" s="273" t="s">
        <v>201</v>
      </c>
      <c r="B40" s="274"/>
      <c r="C40" s="287">
        <v>172455</v>
      </c>
      <c r="D40" s="284">
        <v>17.576214043441393</v>
      </c>
      <c r="E40" s="287">
        <v>144857</v>
      </c>
      <c r="F40" s="287">
        <v>27598</v>
      </c>
      <c r="G40" s="286">
        <v>-0.50252126051486801</v>
      </c>
      <c r="H40" s="286">
        <v>-0.52396648811976398</v>
      </c>
      <c r="I40" s="286">
        <v>-0.389807261964917</v>
      </c>
      <c r="J40" s="286">
        <v>0.89394887876110896</v>
      </c>
      <c r="K40" s="286">
        <v>0.77078797069892702</v>
      </c>
      <c r="L40" s="286">
        <v>1.5453675767164601</v>
      </c>
    </row>
    <row r="41" spans="1:12" ht="12.95" customHeight="1">
      <c r="A41" s="282" t="s">
        <v>202</v>
      </c>
      <c r="B41" s="274"/>
      <c r="C41" s="287">
        <v>64520</v>
      </c>
      <c r="D41" s="284">
        <v>6.575728915269714</v>
      </c>
      <c r="E41" s="287">
        <v>61411</v>
      </c>
      <c r="F41" s="287">
        <v>3109</v>
      </c>
      <c r="G41" s="286">
        <v>0.51879664106439005</v>
      </c>
      <c r="H41" s="286">
        <v>0.48104455388844303</v>
      </c>
      <c r="I41" s="286">
        <v>1.2703583061889301</v>
      </c>
      <c r="J41" s="286">
        <v>4.1232954086984597</v>
      </c>
      <c r="K41" s="286">
        <v>4.0934978642619804</v>
      </c>
      <c r="L41" s="286">
        <v>4.7153923880094304</v>
      </c>
    </row>
    <row r="42" spans="1:12" ht="12.95" customHeight="1">
      <c r="A42" s="282" t="s">
        <v>203</v>
      </c>
      <c r="B42" s="274"/>
      <c r="C42" s="287">
        <v>30274</v>
      </c>
      <c r="D42" s="284">
        <v>3.0854559389472311</v>
      </c>
      <c r="E42" s="287">
        <v>22999</v>
      </c>
      <c r="F42" s="287">
        <v>7275</v>
      </c>
      <c r="G42" s="286">
        <v>0.77225218028094</v>
      </c>
      <c r="H42" s="286">
        <v>0.846268525826537</v>
      </c>
      <c r="I42" s="286">
        <v>0.53897180762852404</v>
      </c>
      <c r="J42" s="286">
        <v>3.4124679760888101</v>
      </c>
      <c r="K42" s="286">
        <v>3.5431298397262698</v>
      </c>
      <c r="L42" s="286">
        <v>3.00155741186465</v>
      </c>
    </row>
    <row r="43" spans="1:12" ht="12.95" customHeight="1">
      <c r="A43" s="282" t="s">
        <v>204</v>
      </c>
      <c r="B43" s="274"/>
      <c r="C43" s="287">
        <v>127403</v>
      </c>
      <c r="D43" s="284">
        <v>12.984618583262669</v>
      </c>
      <c r="E43" s="287">
        <v>87580</v>
      </c>
      <c r="F43" s="287">
        <v>39823</v>
      </c>
      <c r="G43" s="286">
        <v>0.210799543792032</v>
      </c>
      <c r="H43" s="286">
        <v>0.17844070278184501</v>
      </c>
      <c r="I43" s="286">
        <v>0.28203772254539</v>
      </c>
      <c r="J43" s="286">
        <v>1.99665356379444</v>
      </c>
      <c r="K43" s="286">
        <v>2.1055331452421502</v>
      </c>
      <c r="L43" s="286">
        <v>1.75801712022486</v>
      </c>
    </row>
    <row r="44" spans="1:12" ht="12.95" customHeight="1">
      <c r="A44" s="282" t="s">
        <v>205</v>
      </c>
      <c r="B44" s="274"/>
      <c r="C44" s="287">
        <v>131337</v>
      </c>
      <c r="D44" s="284">
        <v>13.385562748679147</v>
      </c>
      <c r="E44" s="287">
        <v>49899</v>
      </c>
      <c r="F44" s="287">
        <v>81438</v>
      </c>
      <c r="G44" s="286">
        <v>-0.147493746721305</v>
      </c>
      <c r="H44" s="286">
        <v>-0.32758724007750201</v>
      </c>
      <c r="I44" s="286">
        <v>-3.6824274561791097E-2</v>
      </c>
      <c r="J44" s="286">
        <v>1.9103782735208501</v>
      </c>
      <c r="K44" s="286">
        <v>1.79314565483476</v>
      </c>
      <c r="L44" s="286">
        <v>1.9823429966814801</v>
      </c>
    </row>
    <row r="45" spans="1:12" ht="12.95" customHeight="1">
      <c r="A45" s="282" t="s">
        <v>206</v>
      </c>
      <c r="B45" s="274"/>
      <c r="C45" s="287">
        <v>217833</v>
      </c>
      <c r="D45" s="284">
        <v>22.201034668319092</v>
      </c>
      <c r="E45" s="287">
        <v>73915</v>
      </c>
      <c r="F45" s="287">
        <v>143918</v>
      </c>
      <c r="G45" s="286">
        <v>-0.181918159739724</v>
      </c>
      <c r="H45" s="286">
        <v>-0.28599565610371402</v>
      </c>
      <c r="I45" s="286">
        <v>-0.12838039457887801</v>
      </c>
      <c r="J45" s="286">
        <v>1.2004701531714399</v>
      </c>
      <c r="K45" s="286">
        <v>0.56325764275316004</v>
      </c>
      <c r="L45" s="286">
        <v>1.5308857973304699</v>
      </c>
    </row>
    <row r="46" spans="1:12" ht="12.95" customHeight="1">
      <c r="A46" s="282" t="s">
        <v>207</v>
      </c>
      <c r="B46" s="274"/>
      <c r="C46" s="287">
        <v>178795</v>
      </c>
      <c r="D46" s="284">
        <v>18.222372154458288</v>
      </c>
      <c r="E46" s="287">
        <v>34823</v>
      </c>
      <c r="F46" s="287">
        <v>143972</v>
      </c>
      <c r="G46" s="286">
        <v>0.430266978975336</v>
      </c>
      <c r="H46" s="286">
        <v>0.28221742260619098</v>
      </c>
      <c r="I46" s="286">
        <v>0.46614190811142697</v>
      </c>
      <c r="J46" s="286">
        <v>4.0352612591644403</v>
      </c>
      <c r="K46" s="286">
        <v>3.07236939470179</v>
      </c>
      <c r="L46" s="286">
        <v>4.2708672822741303</v>
      </c>
    </row>
    <row r="47" spans="1:12" ht="12.95" customHeight="1">
      <c r="A47" s="282" t="s">
        <v>208</v>
      </c>
      <c r="B47" s="274"/>
      <c r="C47" s="287">
        <v>21484</v>
      </c>
      <c r="D47" s="284">
        <v>2.189599504272389</v>
      </c>
      <c r="E47" s="287">
        <v>10996</v>
      </c>
      <c r="F47" s="287">
        <v>10488</v>
      </c>
      <c r="G47" s="286">
        <v>0.34094624258558698</v>
      </c>
      <c r="H47" s="286">
        <v>0.82523381624793701</v>
      </c>
      <c r="I47" s="286">
        <v>-0.161827701094717</v>
      </c>
      <c r="J47" s="286">
        <v>2.6322075192280101</v>
      </c>
      <c r="K47" s="286">
        <v>2.33597021870637</v>
      </c>
      <c r="L47" s="286">
        <v>2.9446407538280299</v>
      </c>
    </row>
    <row r="48" spans="1:12" ht="12.95" customHeight="1">
      <c r="A48" s="273"/>
      <c r="B48" s="274"/>
      <c r="C48" s="273"/>
      <c r="D48" s="273"/>
      <c r="E48" s="273"/>
      <c r="F48" s="273"/>
      <c r="G48" s="273"/>
      <c r="H48" s="273"/>
      <c r="I48" s="273"/>
      <c r="J48" s="273"/>
      <c r="K48" s="273"/>
      <c r="L48" s="273"/>
    </row>
    <row r="49" spans="1:13" ht="12.95" customHeight="1">
      <c r="A49" s="273"/>
      <c r="B49" s="274"/>
      <c r="C49" s="485" t="s">
        <v>209</v>
      </c>
      <c r="D49" s="485"/>
      <c r="E49" s="485"/>
      <c r="F49" s="485"/>
      <c r="G49" s="485"/>
      <c r="H49" s="485"/>
      <c r="I49" s="485"/>
      <c r="J49" s="485"/>
      <c r="K49" s="485"/>
      <c r="L49" s="485"/>
    </row>
    <row r="50" spans="1:13" ht="12.95" customHeight="1">
      <c r="A50" s="273"/>
      <c r="B50" s="274"/>
      <c r="C50" s="273"/>
      <c r="D50" s="273"/>
      <c r="E50" s="273"/>
      <c r="F50" s="273"/>
      <c r="G50" s="273"/>
      <c r="H50" s="273"/>
      <c r="I50" s="273"/>
      <c r="J50" s="273"/>
      <c r="K50" s="273"/>
      <c r="L50" s="273"/>
    </row>
    <row r="51" spans="1:13" ht="12.95" customHeight="1">
      <c r="A51" s="282" t="s">
        <v>210</v>
      </c>
      <c r="B51" s="274"/>
      <c r="C51" s="287">
        <v>692131</v>
      </c>
      <c r="D51" s="284">
        <v>70.540387939469056</v>
      </c>
      <c r="E51" s="287">
        <v>454938</v>
      </c>
      <c r="F51" s="287">
        <v>237193</v>
      </c>
      <c r="G51" s="286">
        <v>-0.15176367568160201</v>
      </c>
      <c r="H51" s="286">
        <v>4.9921818473711903E-2</v>
      </c>
      <c r="I51" s="286">
        <v>-0.53633130933610695</v>
      </c>
      <c r="J51" s="286">
        <v>0.70450712873332799</v>
      </c>
      <c r="K51" s="286">
        <v>1.1591528156095401</v>
      </c>
      <c r="L51" s="286">
        <v>-0.156168443030089</v>
      </c>
      <c r="M51" s="292"/>
    </row>
    <row r="52" spans="1:13" ht="12.95" customHeight="1">
      <c r="A52" s="282" t="s">
        <v>211</v>
      </c>
      <c r="B52" s="274"/>
      <c r="C52" s="287">
        <v>274348</v>
      </c>
      <c r="D52" s="284">
        <v>27.960912530167636</v>
      </c>
      <c r="E52" s="287">
        <v>48284</v>
      </c>
      <c r="F52" s="287">
        <v>226064</v>
      </c>
      <c r="G52" s="286">
        <v>0.94376763815249698</v>
      </c>
      <c r="H52" s="286">
        <v>1.36882767887135</v>
      </c>
      <c r="I52" s="286">
        <v>0.85344254542696696</v>
      </c>
      <c r="J52" s="286">
        <v>4.3168121066940399</v>
      </c>
      <c r="K52" s="286">
        <v>6.6154389683801504</v>
      </c>
      <c r="L52" s="286">
        <v>3.8386455189773399</v>
      </c>
      <c r="M52" s="292"/>
    </row>
    <row r="53" spans="1:13" ht="12.95" customHeight="1">
      <c r="A53" s="273"/>
      <c r="B53" s="274"/>
      <c r="C53" s="273"/>
      <c r="D53" s="273"/>
      <c r="E53" s="273"/>
      <c r="F53" s="273"/>
      <c r="G53" s="273"/>
      <c r="H53" s="273"/>
      <c r="I53" s="273"/>
      <c r="J53" s="273"/>
      <c r="K53" s="273"/>
      <c r="L53" s="273"/>
    </row>
    <row r="54" spans="1:13" ht="12.95" customHeight="1">
      <c r="A54" s="273"/>
      <c r="B54" s="274"/>
      <c r="C54" s="485" t="s">
        <v>625</v>
      </c>
      <c r="D54" s="485"/>
      <c r="E54" s="485"/>
      <c r="F54" s="485"/>
      <c r="G54" s="485"/>
      <c r="H54" s="485"/>
      <c r="I54" s="485"/>
      <c r="J54" s="485"/>
      <c r="K54" s="485"/>
      <c r="L54" s="485"/>
    </row>
    <row r="55" spans="1:13" ht="12.95" customHeight="1">
      <c r="A55" s="273"/>
      <c r="B55" s="274"/>
      <c r="C55" s="273"/>
      <c r="D55" s="273"/>
      <c r="E55" s="273"/>
      <c r="F55" s="273"/>
      <c r="G55" s="273"/>
      <c r="H55" s="273"/>
      <c r="I55" s="273"/>
      <c r="J55" s="273"/>
      <c r="K55" s="273"/>
      <c r="L55" s="273"/>
    </row>
    <row r="56" spans="1:13" ht="12.95" customHeight="1">
      <c r="A56" s="282" t="s">
        <v>212</v>
      </c>
      <c r="B56" s="274" t="s">
        <v>213</v>
      </c>
      <c r="C56" s="287">
        <v>12633</v>
      </c>
      <c r="D56" s="284">
        <v>1.2875260909268802</v>
      </c>
      <c r="E56" s="288">
        <v>9177</v>
      </c>
      <c r="F56" s="288">
        <v>3456</v>
      </c>
      <c r="G56" s="286">
        <v>9.6329080968497802</v>
      </c>
      <c r="H56" s="286">
        <v>10.5795879021569</v>
      </c>
      <c r="I56" s="286">
        <v>7.1960297766749397</v>
      </c>
      <c r="J56" s="286">
        <v>6.0616237091763896</v>
      </c>
      <c r="K56" s="286">
        <v>6.2890896455872101</v>
      </c>
      <c r="L56" s="286">
        <v>5.4623130912419899</v>
      </c>
      <c r="M56" s="292"/>
    </row>
    <row r="57" spans="1:13" ht="12.95" customHeight="1">
      <c r="A57" s="282" t="s">
        <v>214</v>
      </c>
      <c r="B57" s="274" t="s">
        <v>215</v>
      </c>
      <c r="C57" s="287">
        <v>225183</v>
      </c>
      <c r="D57" s="284">
        <v>22.950129639292935</v>
      </c>
      <c r="E57" s="288">
        <v>174472</v>
      </c>
      <c r="F57" s="288">
        <v>50711</v>
      </c>
      <c r="G57" s="286">
        <v>-0.30592277110247301</v>
      </c>
      <c r="H57" s="286">
        <v>-0.26124884953323901</v>
      </c>
      <c r="I57" s="286">
        <v>-0.45931887329472998</v>
      </c>
      <c r="J57" s="286">
        <v>1.17764937410699</v>
      </c>
      <c r="K57" s="286">
        <v>1.3229264666597</v>
      </c>
      <c r="L57" s="286">
        <v>0.68098792884370996</v>
      </c>
      <c r="M57" s="292"/>
    </row>
    <row r="58" spans="1:13" ht="12.95" customHeight="1">
      <c r="A58" s="282" t="s">
        <v>216</v>
      </c>
      <c r="B58" s="274" t="s">
        <v>217</v>
      </c>
      <c r="C58" s="287">
        <v>164804</v>
      </c>
      <c r="D58" s="284">
        <v>16.796441849846715</v>
      </c>
      <c r="E58" s="288">
        <v>122235</v>
      </c>
      <c r="F58" s="288">
        <v>42569</v>
      </c>
      <c r="G58" s="286">
        <v>-0.41272124094339702</v>
      </c>
      <c r="H58" s="286">
        <v>-0.345673778524201</v>
      </c>
      <c r="I58" s="286">
        <v>-0.60474455963388396</v>
      </c>
      <c r="J58" s="286">
        <v>0.48534217843032101</v>
      </c>
      <c r="K58" s="286">
        <v>0.56438144287489</v>
      </c>
      <c r="L58" s="286">
        <v>0.25907345910172203</v>
      </c>
      <c r="M58" s="292"/>
    </row>
    <row r="59" spans="1:13" ht="12.95" customHeight="1">
      <c r="A59" s="282" t="s">
        <v>218</v>
      </c>
      <c r="B59" s="274" t="s">
        <v>253</v>
      </c>
      <c r="C59" s="287">
        <v>146061</v>
      </c>
      <c r="D59" s="284">
        <v>14.88619871502185</v>
      </c>
      <c r="E59" s="288">
        <v>107457</v>
      </c>
      <c r="F59" s="288">
        <v>38604</v>
      </c>
      <c r="G59" s="286">
        <v>-0.41997041117557599</v>
      </c>
      <c r="H59" s="286">
        <v>-0.34406647623993802</v>
      </c>
      <c r="I59" s="286">
        <v>-0.63064686349712995</v>
      </c>
      <c r="J59" s="286">
        <v>0.84091050309645599</v>
      </c>
      <c r="K59" s="286">
        <v>0.95641635114948498</v>
      </c>
      <c r="L59" s="286">
        <v>0.52077908551192598</v>
      </c>
      <c r="M59" s="292"/>
    </row>
    <row r="60" spans="1:13" ht="12.95" customHeight="1">
      <c r="A60" s="282" t="s">
        <v>220</v>
      </c>
      <c r="B60" s="274" t="s">
        <v>221</v>
      </c>
      <c r="C60" s="287">
        <v>60379</v>
      </c>
      <c r="D60" s="284">
        <v>6.1536877894462201</v>
      </c>
      <c r="E60" s="288">
        <v>52237</v>
      </c>
      <c r="F60" s="288">
        <v>8142</v>
      </c>
      <c r="G60" s="286">
        <v>-1.3247884478447301E-2</v>
      </c>
      <c r="H60" s="286">
        <v>-6.3133728716280799E-2</v>
      </c>
      <c r="I60" s="286">
        <v>0.30799556486386598</v>
      </c>
      <c r="J60" s="286">
        <v>3.1167810909587699</v>
      </c>
      <c r="K60" s="286">
        <v>3.14344950143153</v>
      </c>
      <c r="L60" s="286">
        <v>2.9460108736881998</v>
      </c>
      <c r="M60" s="292"/>
    </row>
    <row r="61" spans="1:13" ht="12.95" customHeight="1">
      <c r="A61" s="282" t="s">
        <v>222</v>
      </c>
      <c r="B61" s="274" t="s">
        <v>223</v>
      </c>
      <c r="C61" s="287">
        <v>743050</v>
      </c>
      <c r="D61" s="284">
        <v>75.72993444654621</v>
      </c>
      <c r="E61" s="288">
        <v>328172</v>
      </c>
      <c r="F61" s="288">
        <v>414878</v>
      </c>
      <c r="G61" s="286">
        <v>0.106431708565732</v>
      </c>
      <c r="H61" s="286">
        <v>0.10004758360683701</v>
      </c>
      <c r="I61" s="286">
        <v>0.11148218215512901</v>
      </c>
      <c r="J61" s="286">
        <v>1.7068630403241301</v>
      </c>
      <c r="K61" s="286">
        <v>1.61917118500788</v>
      </c>
      <c r="L61" s="286">
        <v>1.7763353179421899</v>
      </c>
      <c r="M61" s="292"/>
    </row>
    <row r="62" spans="1:13" ht="12.95" customHeight="1">
      <c r="A62" s="282" t="s">
        <v>224</v>
      </c>
      <c r="B62" s="274" t="s">
        <v>225</v>
      </c>
      <c r="C62" s="287">
        <v>256312</v>
      </c>
      <c r="D62" s="284">
        <v>26.122725197312636</v>
      </c>
      <c r="E62" s="288">
        <v>140874</v>
      </c>
      <c r="F62" s="288">
        <v>115438</v>
      </c>
      <c r="G62" s="286">
        <v>8.1938109414688796E-3</v>
      </c>
      <c r="H62" s="286">
        <v>-3.6898797950697497E-2</v>
      </c>
      <c r="I62" s="286">
        <v>6.3277423828717594E-2</v>
      </c>
      <c r="J62" s="286">
        <v>0.962705027809728</v>
      </c>
      <c r="K62" s="286">
        <v>1.24040589875528</v>
      </c>
      <c r="L62" s="286">
        <v>0.62587168758716905</v>
      </c>
      <c r="M62" s="292"/>
    </row>
    <row r="63" spans="1:13" ht="12.95" customHeight="1">
      <c r="A63" s="282" t="s">
        <v>226</v>
      </c>
      <c r="B63" s="274" t="s">
        <v>227</v>
      </c>
      <c r="C63" s="287">
        <v>25826</v>
      </c>
      <c r="D63" s="284">
        <v>2.6321260844041485</v>
      </c>
      <c r="E63" s="288">
        <v>17688</v>
      </c>
      <c r="F63" s="288">
        <v>8138</v>
      </c>
      <c r="G63" s="286">
        <v>0.87493164596515904</v>
      </c>
      <c r="H63" s="286">
        <v>1.02810143934202</v>
      </c>
      <c r="I63" s="286">
        <v>0.54361255250803098</v>
      </c>
      <c r="J63" s="286">
        <v>2.5818239593263401</v>
      </c>
      <c r="K63" s="286">
        <v>2.6462395543175501</v>
      </c>
      <c r="L63" s="286">
        <v>2.4420946626384699</v>
      </c>
      <c r="M63" s="292"/>
    </row>
    <row r="64" spans="1:13" ht="12.95" customHeight="1">
      <c r="A64" s="282" t="s">
        <v>228</v>
      </c>
      <c r="B64" s="274" t="s">
        <v>229</v>
      </c>
      <c r="C64" s="287">
        <v>36824</v>
      </c>
      <c r="D64" s="284">
        <v>3.7530167634205207</v>
      </c>
      <c r="E64" s="288">
        <v>16543</v>
      </c>
      <c r="F64" s="288">
        <v>20281</v>
      </c>
      <c r="G64" s="286">
        <v>-0.72520421642897603</v>
      </c>
      <c r="H64" s="286">
        <v>-0.85700587318710297</v>
      </c>
      <c r="I64" s="286">
        <v>-0.61743519380604694</v>
      </c>
      <c r="J64" s="286">
        <v>-0.300527954514688</v>
      </c>
      <c r="K64" s="286">
        <v>-0.48126090356734602</v>
      </c>
      <c r="L64" s="286">
        <v>-0.15261914139425001</v>
      </c>
      <c r="M64" s="292"/>
    </row>
    <row r="65" spans="1:13" ht="12.95" customHeight="1">
      <c r="A65" s="282" t="s">
        <v>230</v>
      </c>
      <c r="B65" s="274" t="s">
        <v>231</v>
      </c>
      <c r="C65" s="287">
        <v>9739</v>
      </c>
      <c r="D65" s="284">
        <v>0.9925763159611245</v>
      </c>
      <c r="E65" s="288">
        <v>4700</v>
      </c>
      <c r="F65" s="288">
        <v>5039</v>
      </c>
      <c r="G65" s="286">
        <v>1.2896515860634401</v>
      </c>
      <c r="H65" s="286">
        <v>1.35863704981669</v>
      </c>
      <c r="I65" s="286">
        <v>1.2253917235837699</v>
      </c>
      <c r="J65" s="286">
        <v>-7.7746212121212102</v>
      </c>
      <c r="K65" s="286">
        <v>-9.3888567572778108</v>
      </c>
      <c r="L65" s="286">
        <v>-6.2162665177740601</v>
      </c>
      <c r="M65" s="292"/>
    </row>
    <row r="66" spans="1:13" ht="25.5" customHeight="1">
      <c r="A66" s="297" t="s">
        <v>232</v>
      </c>
      <c r="B66" s="298" t="s">
        <v>233</v>
      </c>
      <c r="C66" s="283">
        <v>117422</v>
      </c>
      <c r="D66" s="293">
        <v>11.967378187985128</v>
      </c>
      <c r="E66" s="285">
        <v>59817</v>
      </c>
      <c r="F66" s="285">
        <v>57605</v>
      </c>
      <c r="G66" s="286">
        <v>1.2939735339279901</v>
      </c>
      <c r="H66" s="286">
        <v>1.8439064255797299</v>
      </c>
      <c r="I66" s="286">
        <v>0.72917395257746398</v>
      </c>
      <c r="J66" s="286">
        <v>4.4503153381545797</v>
      </c>
      <c r="K66" s="286">
        <v>5.3746961209174504</v>
      </c>
      <c r="L66" s="286">
        <v>3.5074479363197</v>
      </c>
      <c r="M66" s="292"/>
    </row>
    <row r="67" spans="1:13" ht="25.5" customHeight="1">
      <c r="A67" s="299" t="s">
        <v>234</v>
      </c>
      <c r="B67" s="298" t="s">
        <v>235</v>
      </c>
      <c r="C67" s="283">
        <v>255917</v>
      </c>
      <c r="D67" s="293">
        <v>26.082467712477985</v>
      </c>
      <c r="E67" s="285">
        <v>75151</v>
      </c>
      <c r="F67" s="285">
        <v>180766</v>
      </c>
      <c r="G67" s="286">
        <v>-0.28327176945496502</v>
      </c>
      <c r="H67" s="286">
        <v>-1.17432013045079</v>
      </c>
      <c r="I67" s="286">
        <v>9.19158361018826E-2</v>
      </c>
      <c r="J67" s="286">
        <v>1.9882197283683001</v>
      </c>
      <c r="K67" s="286">
        <v>0.73590520361384404</v>
      </c>
      <c r="L67" s="286">
        <v>2.51806313306035</v>
      </c>
      <c r="M67" s="292"/>
    </row>
    <row r="68" spans="1:13" ht="25.5" customHeight="1">
      <c r="A68" s="300" t="s">
        <v>236</v>
      </c>
      <c r="B68" s="301" t="s">
        <v>237</v>
      </c>
      <c r="C68" s="302">
        <v>41010</v>
      </c>
      <c r="D68" s="303">
        <v>4.1796441849846717</v>
      </c>
      <c r="E68" s="302">
        <v>13399</v>
      </c>
      <c r="F68" s="302">
        <v>27611</v>
      </c>
      <c r="G68" s="304">
        <v>-0.20198087265470999</v>
      </c>
      <c r="H68" s="304">
        <v>0.67623412728229004</v>
      </c>
      <c r="I68" s="304">
        <v>-0.62266052404261496</v>
      </c>
      <c r="J68" s="304">
        <v>0.77652725217476803</v>
      </c>
      <c r="K68" s="304">
        <v>0.104594695554725</v>
      </c>
      <c r="L68" s="304">
        <v>1.1058625361602401</v>
      </c>
      <c r="M68" s="292"/>
    </row>
    <row r="69" spans="1:13" ht="9.75" customHeight="1">
      <c r="A69" s="305"/>
      <c r="B69" s="35"/>
      <c r="C69" s="306"/>
      <c r="D69" s="307"/>
      <c r="E69" s="306"/>
      <c r="F69" s="306"/>
      <c r="G69" s="308"/>
      <c r="H69" s="308"/>
      <c r="I69" s="308"/>
      <c r="J69" s="308"/>
      <c r="K69" s="308"/>
      <c r="L69" s="308"/>
      <c r="M69" s="292"/>
    </row>
    <row r="70" spans="1:13" ht="11.45" customHeight="1">
      <c r="A70" s="309" t="s">
        <v>613</v>
      </c>
      <c r="B70" s="271"/>
      <c r="C70" s="310"/>
    </row>
    <row r="71" spans="1:13" ht="11.25" customHeight="1">
      <c r="A71" s="309" t="s">
        <v>239</v>
      </c>
      <c r="F71" s="271"/>
      <c r="G71" s="271"/>
    </row>
    <row r="72" spans="1:13" ht="11.25" customHeight="1">
      <c r="A72" s="309"/>
    </row>
    <row r="73" spans="1:13" ht="11.25" customHeight="1"/>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68">
    <cfRule type="expression" dxfId="50"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1/14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H507"/>
  <sheetViews>
    <sheetView showGridLines="0" topLeftCell="B1" zoomScaleNormal="100" workbookViewId="0">
      <selection sqref="A1:H1"/>
    </sheetView>
  </sheetViews>
  <sheetFormatPr baseColWidth="10" defaultColWidth="11.42578125" defaultRowHeight="12.75"/>
  <cols>
    <col min="1" max="1" width="9.85546875" style="41" customWidth="1"/>
    <col min="2" max="2" width="47.140625" style="135" customWidth="1"/>
    <col min="3" max="3" width="12.140625" style="41" customWidth="1"/>
    <col min="4" max="5" width="13" style="41" customWidth="1"/>
    <col min="6" max="7" width="11.140625" style="41" customWidth="1"/>
    <col min="8" max="8" width="11.85546875" style="41" customWidth="1"/>
    <col min="9" max="16384" width="11.42578125" style="41"/>
  </cols>
  <sheetData>
    <row r="1" spans="1:8" s="56" customFormat="1">
      <c r="A1" s="348" t="s">
        <v>647</v>
      </c>
      <c r="B1" s="348"/>
      <c r="C1" s="348"/>
      <c r="D1" s="348"/>
      <c r="E1" s="348"/>
      <c r="F1" s="348"/>
      <c r="G1" s="348"/>
      <c r="H1" s="348"/>
    </row>
    <row r="2" spans="1:8" s="56" customFormat="1">
      <c r="A2" s="348" t="s">
        <v>614</v>
      </c>
      <c r="B2" s="348"/>
      <c r="C2" s="348"/>
      <c r="D2" s="348"/>
      <c r="E2" s="348"/>
      <c r="F2" s="348"/>
      <c r="G2" s="348"/>
      <c r="H2" s="348"/>
    </row>
    <row r="3" spans="1:8" s="56" customFormat="1">
      <c r="A3" s="348" t="s">
        <v>241</v>
      </c>
      <c r="B3" s="348"/>
      <c r="C3" s="348"/>
      <c r="D3" s="348"/>
      <c r="E3" s="348"/>
      <c r="F3" s="348"/>
      <c r="G3" s="348"/>
      <c r="H3" s="348"/>
    </row>
    <row r="4" spans="1:8">
      <c r="A4" s="42"/>
      <c r="B4" s="108"/>
      <c r="C4" s="42"/>
      <c r="D4" s="42"/>
      <c r="E4" s="42"/>
      <c r="F4" s="42"/>
      <c r="G4" s="42"/>
      <c r="H4" s="42"/>
    </row>
    <row r="5" spans="1:8" ht="12.75" customHeight="1">
      <c r="A5" s="393" t="s">
        <v>242</v>
      </c>
      <c r="B5" s="394"/>
      <c r="C5" s="353" t="s">
        <v>615</v>
      </c>
      <c r="D5" s="402" t="s">
        <v>244</v>
      </c>
      <c r="E5" s="403"/>
      <c r="F5" s="403"/>
      <c r="G5" s="403"/>
      <c r="H5" s="404"/>
    </row>
    <row r="6" spans="1:8" ht="12.75" customHeight="1">
      <c r="A6" s="349"/>
      <c r="B6" s="350"/>
      <c r="C6" s="395"/>
      <c r="D6" s="353" t="s">
        <v>245</v>
      </c>
      <c r="E6" s="357" t="s">
        <v>616</v>
      </c>
      <c r="F6" s="353" t="s">
        <v>247</v>
      </c>
      <c r="G6" s="353" t="s">
        <v>248</v>
      </c>
      <c r="H6" s="399" t="s">
        <v>249</v>
      </c>
    </row>
    <row r="7" spans="1:8">
      <c r="A7" s="349"/>
      <c r="B7" s="350"/>
      <c r="C7" s="395"/>
      <c r="D7" s="355"/>
      <c r="E7" s="358"/>
      <c r="F7" s="355"/>
      <c r="G7" s="355"/>
      <c r="H7" s="400"/>
    </row>
    <row r="8" spans="1:8" ht="12.75" customHeight="1">
      <c r="A8" s="349"/>
      <c r="B8" s="350"/>
      <c r="C8" s="395"/>
      <c r="D8" s="355"/>
      <c r="E8" s="358"/>
      <c r="F8" s="355"/>
      <c r="G8" s="355"/>
      <c r="H8" s="400"/>
    </row>
    <row r="9" spans="1:8">
      <c r="A9" s="351"/>
      <c r="B9" s="352"/>
      <c r="C9" s="396"/>
      <c r="D9" s="356"/>
      <c r="E9" s="359"/>
      <c r="F9" s="356"/>
      <c r="G9" s="356"/>
      <c r="H9" s="401"/>
    </row>
    <row r="10" spans="1:8" ht="11.25" customHeight="1">
      <c r="A10" s="109"/>
      <c r="B10" s="110"/>
      <c r="C10" s="111"/>
      <c r="D10" s="109"/>
      <c r="E10" s="109"/>
      <c r="F10" s="109"/>
      <c r="G10" s="109"/>
      <c r="H10" s="109"/>
    </row>
    <row r="11" spans="1:8">
      <c r="A11" s="58"/>
      <c r="B11" s="112"/>
      <c r="C11" s="380" t="s">
        <v>243</v>
      </c>
      <c r="D11" s="380"/>
      <c r="E11" s="380"/>
      <c r="F11" s="380"/>
      <c r="G11" s="380"/>
      <c r="H11" s="380"/>
    </row>
    <row r="12" spans="1:8">
      <c r="A12" s="60" t="s">
        <v>212</v>
      </c>
      <c r="B12" s="93" t="s">
        <v>250</v>
      </c>
      <c r="C12" s="113">
        <v>12633</v>
      </c>
      <c r="D12" s="113">
        <v>10341</v>
      </c>
      <c r="E12" s="113">
        <v>2292</v>
      </c>
      <c r="F12" s="113">
        <v>1165</v>
      </c>
      <c r="G12" s="113">
        <v>10593</v>
      </c>
      <c r="H12" s="113">
        <v>2040</v>
      </c>
    </row>
    <row r="13" spans="1:8">
      <c r="A13" s="60" t="s">
        <v>214</v>
      </c>
      <c r="B13" s="93" t="s">
        <v>215</v>
      </c>
      <c r="C13" s="113">
        <v>225183</v>
      </c>
      <c r="D13" s="113">
        <v>202855</v>
      </c>
      <c r="E13" s="113">
        <v>22321</v>
      </c>
      <c r="F13" s="113">
        <v>15479</v>
      </c>
      <c r="G13" s="113">
        <v>217063</v>
      </c>
      <c r="H13" s="113">
        <v>8026</v>
      </c>
    </row>
    <row r="14" spans="1:8">
      <c r="A14" s="60" t="s">
        <v>216</v>
      </c>
      <c r="B14" s="93" t="s">
        <v>217</v>
      </c>
      <c r="C14" s="113">
        <v>164804</v>
      </c>
      <c r="D14" s="113">
        <v>148731</v>
      </c>
      <c r="E14" s="113">
        <v>16071</v>
      </c>
      <c r="F14" s="113">
        <v>8973</v>
      </c>
      <c r="G14" s="113">
        <v>158832</v>
      </c>
      <c r="H14" s="113">
        <v>5920</v>
      </c>
    </row>
    <row r="15" spans="1:8">
      <c r="A15" s="60" t="s">
        <v>251</v>
      </c>
      <c r="B15" s="93" t="s">
        <v>252</v>
      </c>
      <c r="C15" s="113">
        <v>942</v>
      </c>
      <c r="D15" s="113">
        <v>870</v>
      </c>
      <c r="E15" s="113">
        <v>72</v>
      </c>
      <c r="F15" s="113">
        <v>12</v>
      </c>
      <c r="G15" s="113">
        <v>919</v>
      </c>
      <c r="H15" s="113">
        <v>23</v>
      </c>
    </row>
    <row r="16" spans="1:8">
      <c r="A16" s="60" t="s">
        <v>218</v>
      </c>
      <c r="B16" s="93" t="s">
        <v>253</v>
      </c>
      <c r="C16" s="113">
        <v>146061</v>
      </c>
      <c r="D16" s="113">
        <v>131865</v>
      </c>
      <c r="E16" s="113">
        <v>14194</v>
      </c>
      <c r="F16" s="113">
        <v>8171</v>
      </c>
      <c r="G16" s="113">
        <v>140421</v>
      </c>
      <c r="H16" s="113">
        <v>5589</v>
      </c>
    </row>
    <row r="17" spans="1:8">
      <c r="A17" s="114" t="s">
        <v>254</v>
      </c>
      <c r="B17" s="93" t="s">
        <v>255</v>
      </c>
      <c r="C17" s="113">
        <v>21899</v>
      </c>
      <c r="D17" s="113">
        <v>18930</v>
      </c>
      <c r="E17" s="113">
        <v>2968</v>
      </c>
      <c r="F17" s="113">
        <v>1751</v>
      </c>
      <c r="G17" s="113">
        <v>20559</v>
      </c>
      <c r="H17" s="113">
        <v>1319</v>
      </c>
    </row>
    <row r="18" spans="1:8">
      <c r="A18" s="115" t="s">
        <v>256</v>
      </c>
      <c r="B18" s="93" t="s">
        <v>257</v>
      </c>
      <c r="C18" s="113">
        <v>1295</v>
      </c>
      <c r="D18" s="113">
        <v>1026</v>
      </c>
      <c r="E18" s="113">
        <v>269</v>
      </c>
      <c r="F18" s="113">
        <v>60</v>
      </c>
      <c r="G18" s="113">
        <v>1233</v>
      </c>
      <c r="H18" s="113">
        <v>62</v>
      </c>
    </row>
    <row r="19" spans="1:8">
      <c r="A19" s="115" t="s">
        <v>258</v>
      </c>
      <c r="B19" s="93" t="s">
        <v>259</v>
      </c>
      <c r="C19" s="113">
        <v>11601</v>
      </c>
      <c r="D19" s="113">
        <v>10301</v>
      </c>
      <c r="E19" s="113">
        <v>1300</v>
      </c>
      <c r="F19" s="113">
        <v>495</v>
      </c>
      <c r="G19" s="113">
        <v>10937</v>
      </c>
      <c r="H19" s="113">
        <v>657</v>
      </c>
    </row>
    <row r="20" spans="1:8">
      <c r="A20" s="115">
        <v>19</v>
      </c>
      <c r="B20" s="93" t="s">
        <v>260</v>
      </c>
      <c r="C20" s="113">
        <v>1527</v>
      </c>
      <c r="D20" s="113">
        <v>1399</v>
      </c>
      <c r="E20" s="113">
        <v>128</v>
      </c>
      <c r="F20" s="113">
        <v>53</v>
      </c>
      <c r="G20" s="113">
        <v>1509</v>
      </c>
      <c r="H20" s="113">
        <v>17</v>
      </c>
    </row>
    <row r="21" spans="1:8">
      <c r="A21" s="60">
        <v>20</v>
      </c>
      <c r="B21" s="93" t="s">
        <v>261</v>
      </c>
      <c r="C21" s="113">
        <v>6909</v>
      </c>
      <c r="D21" s="113">
        <v>6176</v>
      </c>
      <c r="E21" s="113">
        <v>733</v>
      </c>
      <c r="F21" s="113">
        <v>298</v>
      </c>
      <c r="G21" s="113">
        <v>6705</v>
      </c>
      <c r="H21" s="113">
        <v>202</v>
      </c>
    </row>
    <row r="22" spans="1:8">
      <c r="A22" s="60">
        <v>21</v>
      </c>
      <c r="B22" s="93" t="s">
        <v>262</v>
      </c>
      <c r="C22" s="113">
        <v>4888</v>
      </c>
      <c r="D22" s="113">
        <v>4186</v>
      </c>
      <c r="E22" s="113">
        <v>702</v>
      </c>
      <c r="F22" s="113">
        <v>182</v>
      </c>
      <c r="G22" s="113">
        <v>4693</v>
      </c>
      <c r="H22" s="113">
        <v>194</v>
      </c>
    </row>
    <row r="23" spans="1:8" ht="24" customHeight="1">
      <c r="A23" s="116" t="s">
        <v>263</v>
      </c>
      <c r="B23" s="117" t="s">
        <v>264</v>
      </c>
      <c r="C23" s="121">
        <v>9522</v>
      </c>
      <c r="D23" s="121">
        <v>8734</v>
      </c>
      <c r="E23" s="121">
        <v>788</v>
      </c>
      <c r="F23" s="121">
        <v>381</v>
      </c>
      <c r="G23" s="121">
        <v>9110</v>
      </c>
      <c r="H23" s="121">
        <v>409</v>
      </c>
    </row>
    <row r="24" spans="1:8">
      <c r="A24" s="115" t="s">
        <v>265</v>
      </c>
      <c r="B24" s="93" t="s">
        <v>266</v>
      </c>
      <c r="C24" s="113">
        <v>13817</v>
      </c>
      <c r="D24" s="113">
        <v>12771</v>
      </c>
      <c r="E24" s="113">
        <v>1046</v>
      </c>
      <c r="F24" s="113">
        <v>1077</v>
      </c>
      <c r="G24" s="113">
        <v>13305</v>
      </c>
      <c r="H24" s="113">
        <v>509</v>
      </c>
    </row>
    <row r="25" spans="1:8">
      <c r="A25" s="60">
        <v>26</v>
      </c>
      <c r="B25" s="93" t="s">
        <v>267</v>
      </c>
      <c r="C25" s="113">
        <v>12372</v>
      </c>
      <c r="D25" s="113">
        <v>11266</v>
      </c>
      <c r="E25" s="113">
        <v>1106</v>
      </c>
      <c r="F25" s="113">
        <v>508</v>
      </c>
      <c r="G25" s="113">
        <v>12049</v>
      </c>
      <c r="H25" s="113">
        <v>321</v>
      </c>
    </row>
    <row r="26" spans="1:8">
      <c r="A26" s="60">
        <v>27</v>
      </c>
      <c r="B26" s="93" t="s">
        <v>268</v>
      </c>
      <c r="C26" s="113">
        <v>3206</v>
      </c>
      <c r="D26" s="113">
        <v>2934</v>
      </c>
      <c r="E26" s="113">
        <v>272</v>
      </c>
      <c r="F26" s="113">
        <v>155</v>
      </c>
      <c r="G26" s="113">
        <v>3097</v>
      </c>
      <c r="H26" s="113">
        <v>108</v>
      </c>
    </row>
    <row r="27" spans="1:8">
      <c r="A27" s="60">
        <v>28</v>
      </c>
      <c r="B27" s="93" t="s">
        <v>269</v>
      </c>
      <c r="C27" s="113">
        <v>23922</v>
      </c>
      <c r="D27" s="113">
        <v>22550</v>
      </c>
      <c r="E27" s="113">
        <v>1372</v>
      </c>
      <c r="F27" s="113">
        <v>1272</v>
      </c>
      <c r="G27" s="113">
        <v>23343</v>
      </c>
      <c r="H27" s="113">
        <v>573</v>
      </c>
    </row>
    <row r="28" spans="1:8">
      <c r="A28" s="115" t="s">
        <v>270</v>
      </c>
      <c r="B28" s="93" t="s">
        <v>271</v>
      </c>
      <c r="C28" s="113">
        <v>16329</v>
      </c>
      <c r="D28" s="113">
        <v>15365</v>
      </c>
      <c r="E28" s="113">
        <v>964</v>
      </c>
      <c r="F28" s="113">
        <v>663</v>
      </c>
      <c r="G28" s="113">
        <v>15637</v>
      </c>
      <c r="H28" s="113">
        <v>691</v>
      </c>
    </row>
    <row r="29" spans="1:8" ht="24">
      <c r="A29" s="120" t="s">
        <v>272</v>
      </c>
      <c r="B29" s="117" t="s">
        <v>273</v>
      </c>
      <c r="C29" s="121">
        <v>18774</v>
      </c>
      <c r="D29" s="121">
        <v>16227</v>
      </c>
      <c r="E29" s="121">
        <v>2546</v>
      </c>
      <c r="F29" s="121">
        <v>1276</v>
      </c>
      <c r="G29" s="121">
        <v>18244</v>
      </c>
      <c r="H29" s="121">
        <v>527</v>
      </c>
    </row>
    <row r="30" spans="1:8">
      <c r="A30" s="60" t="s">
        <v>274</v>
      </c>
      <c r="B30" s="93" t="s">
        <v>275</v>
      </c>
      <c r="C30" s="113">
        <v>9738</v>
      </c>
      <c r="D30" s="113">
        <v>8584</v>
      </c>
      <c r="E30" s="113">
        <v>1154</v>
      </c>
      <c r="F30" s="113">
        <v>540</v>
      </c>
      <c r="G30" s="113">
        <v>9656</v>
      </c>
      <c r="H30" s="113">
        <v>82</v>
      </c>
    </row>
    <row r="31" spans="1:8" ht="24">
      <c r="A31" s="85" t="s">
        <v>276</v>
      </c>
      <c r="B31" s="122" t="s">
        <v>277</v>
      </c>
      <c r="C31" s="121">
        <v>8063</v>
      </c>
      <c r="D31" s="121">
        <v>7412</v>
      </c>
      <c r="E31" s="121">
        <v>651</v>
      </c>
      <c r="F31" s="121">
        <v>250</v>
      </c>
      <c r="G31" s="121">
        <v>7836</v>
      </c>
      <c r="H31" s="121">
        <v>226</v>
      </c>
    </row>
    <row r="32" spans="1:8">
      <c r="A32" s="60" t="s">
        <v>220</v>
      </c>
      <c r="B32" s="123" t="s">
        <v>221</v>
      </c>
      <c r="C32" s="113">
        <v>60379</v>
      </c>
      <c r="D32" s="113">
        <v>54124</v>
      </c>
      <c r="E32" s="113">
        <v>6250</v>
      </c>
      <c r="F32" s="113">
        <v>6506</v>
      </c>
      <c r="G32" s="113">
        <v>58231</v>
      </c>
      <c r="H32" s="113">
        <v>2106</v>
      </c>
    </row>
    <row r="33" spans="1:8">
      <c r="A33" s="115" t="s">
        <v>278</v>
      </c>
      <c r="B33" s="123" t="s">
        <v>279</v>
      </c>
      <c r="C33" s="113">
        <v>15712</v>
      </c>
      <c r="D33" s="113">
        <v>14532</v>
      </c>
      <c r="E33" s="113">
        <v>1179</v>
      </c>
      <c r="F33" s="113">
        <v>1171</v>
      </c>
      <c r="G33" s="113">
        <v>15303</v>
      </c>
      <c r="H33" s="113">
        <v>397</v>
      </c>
    </row>
    <row r="34" spans="1:8" ht="24">
      <c r="A34" s="85">
        <v>43</v>
      </c>
      <c r="B34" s="117" t="s">
        <v>280</v>
      </c>
      <c r="C34" s="121">
        <v>44667</v>
      </c>
      <c r="D34" s="121">
        <v>39592</v>
      </c>
      <c r="E34" s="121">
        <v>5071</v>
      </c>
      <c r="F34" s="121">
        <v>5335</v>
      </c>
      <c r="G34" s="121">
        <v>42928</v>
      </c>
      <c r="H34" s="121">
        <v>1709</v>
      </c>
    </row>
    <row r="35" spans="1:8">
      <c r="A35" s="60" t="s">
        <v>222</v>
      </c>
      <c r="B35" s="93" t="s">
        <v>223</v>
      </c>
      <c r="C35" s="113">
        <v>743050</v>
      </c>
      <c r="D35" s="113">
        <v>478728</v>
      </c>
      <c r="E35" s="113">
        <v>249624</v>
      </c>
      <c r="F35" s="113">
        <v>38639</v>
      </c>
      <c r="G35" s="113">
        <v>714530</v>
      </c>
      <c r="H35" s="113">
        <v>28209</v>
      </c>
    </row>
    <row r="36" spans="1:8">
      <c r="A36" s="60" t="s">
        <v>224</v>
      </c>
      <c r="B36" s="93" t="s">
        <v>225</v>
      </c>
      <c r="C36" s="113">
        <v>256312</v>
      </c>
      <c r="D36" s="113">
        <v>185407</v>
      </c>
      <c r="E36" s="113">
        <v>70898</v>
      </c>
      <c r="F36" s="113">
        <v>16570</v>
      </c>
      <c r="G36" s="113">
        <v>243497</v>
      </c>
      <c r="H36" s="113">
        <v>12644</v>
      </c>
    </row>
    <row r="37" spans="1:8">
      <c r="A37" s="60" t="s">
        <v>281</v>
      </c>
      <c r="B37" s="93" t="s">
        <v>282</v>
      </c>
      <c r="C37" s="113">
        <v>170109</v>
      </c>
      <c r="D37" s="113">
        <v>121046</v>
      </c>
      <c r="E37" s="113">
        <v>49057</v>
      </c>
      <c r="F37" s="113">
        <v>12198</v>
      </c>
      <c r="G37" s="113">
        <v>165213</v>
      </c>
      <c r="H37" s="113">
        <v>4813</v>
      </c>
    </row>
    <row r="38" spans="1:8">
      <c r="A38" s="60">
        <v>45</v>
      </c>
      <c r="B38" s="93" t="s">
        <v>283</v>
      </c>
      <c r="C38" s="113">
        <v>23895</v>
      </c>
      <c r="D38" s="113">
        <v>21467</v>
      </c>
      <c r="E38" s="113">
        <v>2425</v>
      </c>
      <c r="F38" s="113">
        <v>2836</v>
      </c>
      <c r="G38" s="113">
        <v>23234</v>
      </c>
      <c r="H38" s="113">
        <v>645</v>
      </c>
    </row>
    <row r="39" spans="1:8">
      <c r="A39" s="60">
        <v>46</v>
      </c>
      <c r="B39" s="93" t="s">
        <v>284</v>
      </c>
      <c r="C39" s="113">
        <v>56126</v>
      </c>
      <c r="D39" s="113">
        <v>48242</v>
      </c>
      <c r="E39" s="113">
        <v>7883</v>
      </c>
      <c r="F39" s="113">
        <v>2778</v>
      </c>
      <c r="G39" s="113">
        <v>54304</v>
      </c>
      <c r="H39" s="113">
        <v>1781</v>
      </c>
    </row>
    <row r="40" spans="1:8" ht="12.75" customHeight="1">
      <c r="A40" s="60">
        <v>47</v>
      </c>
      <c r="B40" s="93" t="s">
        <v>285</v>
      </c>
      <c r="C40" s="113">
        <v>90088</v>
      </c>
      <c r="D40" s="113">
        <v>51337</v>
      </c>
      <c r="E40" s="113">
        <v>38749</v>
      </c>
      <c r="F40" s="113">
        <v>6584</v>
      </c>
      <c r="G40" s="113">
        <v>87675</v>
      </c>
      <c r="H40" s="113">
        <v>2387</v>
      </c>
    </row>
    <row r="41" spans="1:8" ht="12.75" customHeight="1">
      <c r="A41" s="60" t="s">
        <v>286</v>
      </c>
      <c r="B41" s="93" t="s">
        <v>287</v>
      </c>
      <c r="C41" s="113">
        <v>53767</v>
      </c>
      <c r="D41" s="113">
        <v>43947</v>
      </c>
      <c r="E41" s="113">
        <v>9820</v>
      </c>
      <c r="F41" s="113">
        <v>1838</v>
      </c>
      <c r="G41" s="113">
        <v>51172</v>
      </c>
      <c r="H41" s="113">
        <v>2567</v>
      </c>
    </row>
    <row r="42" spans="1:8">
      <c r="A42" s="60" t="s">
        <v>288</v>
      </c>
      <c r="B42" s="93" t="s">
        <v>289</v>
      </c>
      <c r="C42" s="113">
        <v>32436</v>
      </c>
      <c r="D42" s="113">
        <v>20414</v>
      </c>
      <c r="E42" s="113">
        <v>12021</v>
      </c>
      <c r="F42" s="113">
        <v>2534</v>
      </c>
      <c r="G42" s="113">
        <v>27112</v>
      </c>
      <c r="H42" s="113">
        <v>5264</v>
      </c>
    </row>
    <row r="43" spans="1:8" ht="12.75" customHeight="1">
      <c r="A43" s="60" t="s">
        <v>226</v>
      </c>
      <c r="B43" s="123" t="s">
        <v>227</v>
      </c>
      <c r="C43" s="113">
        <v>25826</v>
      </c>
      <c r="D43" s="113">
        <v>21601</v>
      </c>
      <c r="E43" s="113">
        <v>4224</v>
      </c>
      <c r="F43" s="113">
        <v>1039</v>
      </c>
      <c r="G43" s="113">
        <v>25213</v>
      </c>
      <c r="H43" s="113">
        <v>601</v>
      </c>
    </row>
    <row r="44" spans="1:8">
      <c r="A44" s="115" t="s">
        <v>290</v>
      </c>
      <c r="B44" s="123" t="s">
        <v>291</v>
      </c>
      <c r="C44" s="113">
        <v>6488</v>
      </c>
      <c r="D44" s="113">
        <v>4811</v>
      </c>
      <c r="E44" s="113">
        <v>1676</v>
      </c>
      <c r="F44" s="113">
        <v>270</v>
      </c>
      <c r="G44" s="113">
        <v>6362</v>
      </c>
      <c r="H44" s="113">
        <v>125</v>
      </c>
    </row>
    <row r="45" spans="1:8">
      <c r="A45" s="60">
        <v>61</v>
      </c>
      <c r="B45" s="123" t="s">
        <v>292</v>
      </c>
      <c r="C45" s="113">
        <v>3024</v>
      </c>
      <c r="D45" s="113">
        <v>2757</v>
      </c>
      <c r="E45" s="113">
        <v>267</v>
      </c>
      <c r="F45" s="113">
        <v>83</v>
      </c>
      <c r="G45" s="113">
        <v>2972</v>
      </c>
      <c r="H45" s="113">
        <v>52</v>
      </c>
    </row>
    <row r="46" spans="1:8">
      <c r="A46" s="115" t="s">
        <v>293</v>
      </c>
      <c r="B46" s="123" t="s">
        <v>294</v>
      </c>
      <c r="C46" s="113">
        <v>16314</v>
      </c>
      <c r="D46" s="113">
        <v>14033</v>
      </c>
      <c r="E46" s="113">
        <v>2281</v>
      </c>
      <c r="F46" s="113">
        <v>686</v>
      </c>
      <c r="G46" s="113">
        <v>15879</v>
      </c>
      <c r="H46" s="113">
        <v>424</v>
      </c>
    </row>
    <row r="47" spans="1:8">
      <c r="A47" s="60" t="s">
        <v>228</v>
      </c>
      <c r="B47" s="123" t="s">
        <v>295</v>
      </c>
      <c r="C47" s="113">
        <v>36824</v>
      </c>
      <c r="D47" s="113">
        <v>26987</v>
      </c>
      <c r="E47" s="113">
        <v>9837</v>
      </c>
      <c r="F47" s="113">
        <v>1887</v>
      </c>
      <c r="G47" s="113">
        <v>36482</v>
      </c>
      <c r="H47" s="113">
        <v>340</v>
      </c>
    </row>
    <row r="48" spans="1:8" ht="12.75" customHeight="1">
      <c r="A48" s="115">
        <v>64</v>
      </c>
      <c r="B48" s="123" t="s">
        <v>296</v>
      </c>
      <c r="C48" s="113">
        <v>23990</v>
      </c>
      <c r="D48" s="113">
        <v>17588</v>
      </c>
      <c r="E48" s="113">
        <v>6402</v>
      </c>
      <c r="F48" s="113">
        <v>1294</v>
      </c>
      <c r="G48" s="113">
        <v>23777</v>
      </c>
      <c r="H48" s="113">
        <v>213</v>
      </c>
    </row>
    <row r="49" spans="1:8" ht="12.75" customHeight="1">
      <c r="A49" s="120" t="s">
        <v>297</v>
      </c>
      <c r="B49" s="117" t="s">
        <v>298</v>
      </c>
      <c r="C49" s="113">
        <v>12834</v>
      </c>
      <c r="D49" s="113">
        <v>9399</v>
      </c>
      <c r="E49" s="113">
        <v>3435</v>
      </c>
      <c r="F49" s="113">
        <v>593</v>
      </c>
      <c r="G49" s="113">
        <v>12705</v>
      </c>
      <c r="H49" s="113">
        <v>127</v>
      </c>
    </row>
    <row r="50" spans="1:8">
      <c r="A50" s="60" t="s">
        <v>230</v>
      </c>
      <c r="B50" s="123" t="s">
        <v>231</v>
      </c>
      <c r="C50" s="113">
        <v>9739</v>
      </c>
      <c r="D50" s="113">
        <v>6914</v>
      </c>
      <c r="E50" s="113">
        <v>2825</v>
      </c>
      <c r="F50" s="113">
        <v>398</v>
      </c>
      <c r="G50" s="113">
        <v>9467</v>
      </c>
      <c r="H50" s="113">
        <v>268</v>
      </c>
    </row>
    <row r="51" spans="1:8" ht="24">
      <c r="A51" s="85" t="s">
        <v>232</v>
      </c>
      <c r="B51" s="124" t="s">
        <v>299</v>
      </c>
      <c r="C51" s="121">
        <v>117422</v>
      </c>
      <c r="D51" s="121">
        <v>81379</v>
      </c>
      <c r="E51" s="121">
        <v>36039</v>
      </c>
      <c r="F51" s="121">
        <v>4733</v>
      </c>
      <c r="G51" s="121">
        <v>110640</v>
      </c>
      <c r="H51" s="121">
        <v>6735</v>
      </c>
    </row>
    <row r="52" spans="1:8">
      <c r="A52" s="60" t="s">
        <v>300</v>
      </c>
      <c r="B52" s="93" t="s">
        <v>301</v>
      </c>
      <c r="C52" s="113">
        <v>57607</v>
      </c>
      <c r="D52" s="113">
        <v>42141</v>
      </c>
      <c r="E52" s="113">
        <v>15463</v>
      </c>
      <c r="F52" s="113">
        <v>3443</v>
      </c>
      <c r="G52" s="113">
        <v>56218</v>
      </c>
      <c r="H52" s="113">
        <v>1373</v>
      </c>
    </row>
    <row r="53" spans="1:8" ht="12.75" customHeight="1">
      <c r="A53" s="115" t="s">
        <v>302</v>
      </c>
      <c r="B53" s="93" t="s">
        <v>303</v>
      </c>
      <c r="C53" s="113">
        <v>47163</v>
      </c>
      <c r="D53" s="113">
        <v>34576</v>
      </c>
      <c r="E53" s="113">
        <v>12584</v>
      </c>
      <c r="F53" s="113">
        <v>2725</v>
      </c>
      <c r="G53" s="113">
        <v>46212</v>
      </c>
      <c r="H53" s="113">
        <v>939</v>
      </c>
    </row>
    <row r="54" spans="1:8">
      <c r="A54" s="60">
        <v>72</v>
      </c>
      <c r="B54" s="93" t="s">
        <v>304</v>
      </c>
      <c r="C54" s="113">
        <v>4026</v>
      </c>
      <c r="D54" s="113">
        <v>2903</v>
      </c>
      <c r="E54" s="113">
        <v>1123</v>
      </c>
      <c r="F54" s="113">
        <v>139</v>
      </c>
      <c r="G54" s="113">
        <v>3777</v>
      </c>
      <c r="H54" s="113">
        <v>249</v>
      </c>
    </row>
    <row r="55" spans="1:8" ht="12.75" customHeight="1">
      <c r="A55" s="115" t="s">
        <v>305</v>
      </c>
      <c r="B55" s="93" t="s">
        <v>306</v>
      </c>
      <c r="C55" s="113">
        <v>6418</v>
      </c>
      <c r="D55" s="113">
        <v>4662</v>
      </c>
      <c r="E55" s="113">
        <v>1756</v>
      </c>
      <c r="F55" s="113">
        <v>579</v>
      </c>
      <c r="G55" s="113">
        <v>6229</v>
      </c>
      <c r="H55" s="113">
        <v>185</v>
      </c>
    </row>
    <row r="56" spans="1:8">
      <c r="A56" s="60" t="s">
        <v>307</v>
      </c>
      <c r="B56" s="93" t="s">
        <v>308</v>
      </c>
      <c r="C56" s="113">
        <v>59815</v>
      </c>
      <c r="D56" s="113">
        <v>39238</v>
      </c>
      <c r="E56" s="113">
        <v>20576</v>
      </c>
      <c r="F56" s="113">
        <v>1290</v>
      </c>
      <c r="G56" s="113">
        <v>54422</v>
      </c>
      <c r="H56" s="113">
        <v>5362</v>
      </c>
    </row>
    <row r="57" spans="1:8">
      <c r="A57" s="60" t="s">
        <v>309</v>
      </c>
      <c r="B57" s="93" t="s">
        <v>310</v>
      </c>
      <c r="C57" s="113">
        <v>16622</v>
      </c>
      <c r="D57" s="113">
        <v>14086</v>
      </c>
      <c r="E57" s="113">
        <v>2536</v>
      </c>
      <c r="F57" s="113">
        <v>91</v>
      </c>
      <c r="G57" s="113">
        <v>15158</v>
      </c>
      <c r="H57" s="113">
        <v>1461</v>
      </c>
    </row>
    <row r="58" spans="1:8" ht="24">
      <c r="A58" s="85" t="s">
        <v>234</v>
      </c>
      <c r="B58" s="124" t="s">
        <v>311</v>
      </c>
      <c r="C58" s="121">
        <v>255917</v>
      </c>
      <c r="D58" s="121">
        <v>132811</v>
      </c>
      <c r="E58" s="121">
        <v>108424</v>
      </c>
      <c r="F58" s="121">
        <v>11444</v>
      </c>
      <c r="G58" s="121">
        <v>250015</v>
      </c>
      <c r="H58" s="121">
        <v>5845</v>
      </c>
    </row>
    <row r="59" spans="1:8" ht="12.75" customHeight="1">
      <c r="A59" s="60" t="s">
        <v>312</v>
      </c>
      <c r="B59" s="93" t="s">
        <v>313</v>
      </c>
      <c r="C59" s="113">
        <v>67096</v>
      </c>
      <c r="D59" s="113">
        <v>44384</v>
      </c>
      <c r="E59" s="113">
        <v>22711</v>
      </c>
      <c r="F59" s="113">
        <v>2449</v>
      </c>
      <c r="G59" s="113">
        <v>66377</v>
      </c>
      <c r="H59" s="113">
        <v>718</v>
      </c>
    </row>
    <row r="60" spans="1:8" ht="12.75" customHeight="1">
      <c r="A60" s="60" t="s">
        <v>314</v>
      </c>
      <c r="B60" s="93" t="s">
        <v>315</v>
      </c>
      <c r="C60" s="113">
        <v>45571</v>
      </c>
      <c r="D60" s="113">
        <v>28022</v>
      </c>
      <c r="E60" s="113">
        <v>17549</v>
      </c>
      <c r="F60" s="113">
        <v>1212</v>
      </c>
      <c r="G60" s="113">
        <v>44971</v>
      </c>
      <c r="H60" s="113">
        <v>599</v>
      </c>
    </row>
    <row r="61" spans="1:8">
      <c r="A61" s="60" t="s">
        <v>316</v>
      </c>
      <c r="B61" s="93" t="s">
        <v>317</v>
      </c>
      <c r="C61" s="113">
        <v>31267</v>
      </c>
      <c r="D61" s="113">
        <v>14102</v>
      </c>
      <c r="E61" s="113">
        <v>17142</v>
      </c>
      <c r="F61" s="113">
        <v>1998</v>
      </c>
      <c r="G61" s="113">
        <v>30098</v>
      </c>
      <c r="H61" s="113">
        <v>1160</v>
      </c>
    </row>
    <row r="62" spans="1:8">
      <c r="A62" s="60" t="s">
        <v>318</v>
      </c>
      <c r="B62" s="93" t="s">
        <v>319</v>
      </c>
      <c r="C62" s="113">
        <v>157554</v>
      </c>
      <c r="D62" s="113">
        <v>74325</v>
      </c>
      <c r="E62" s="113">
        <v>68571</v>
      </c>
      <c r="F62" s="113">
        <v>6997</v>
      </c>
      <c r="G62" s="113">
        <v>153540</v>
      </c>
      <c r="H62" s="113">
        <v>3967</v>
      </c>
    </row>
    <row r="63" spans="1:8">
      <c r="A63" s="60">
        <v>86</v>
      </c>
      <c r="B63" s="93" t="s">
        <v>320</v>
      </c>
      <c r="C63" s="113">
        <v>75810</v>
      </c>
      <c r="D63" s="113">
        <v>43345</v>
      </c>
      <c r="E63" s="113">
        <v>32462</v>
      </c>
      <c r="F63" s="113">
        <v>4036</v>
      </c>
      <c r="G63" s="113">
        <v>74065</v>
      </c>
      <c r="H63" s="113">
        <v>1722</v>
      </c>
    </row>
    <row r="64" spans="1:8" ht="12.75" customHeight="1">
      <c r="A64" s="115" t="s">
        <v>321</v>
      </c>
      <c r="B64" s="93" t="s">
        <v>322</v>
      </c>
      <c r="C64" s="113">
        <v>81744</v>
      </c>
      <c r="D64" s="113">
        <v>30980</v>
      </c>
      <c r="E64" s="113">
        <v>36109</v>
      </c>
      <c r="F64" s="113">
        <v>2961</v>
      </c>
      <c r="G64" s="113">
        <v>79475</v>
      </c>
      <c r="H64" s="113">
        <v>2245</v>
      </c>
    </row>
    <row r="65" spans="1:8" ht="24">
      <c r="A65" s="85" t="s">
        <v>236</v>
      </c>
      <c r="B65" s="124" t="s">
        <v>323</v>
      </c>
      <c r="C65" s="121">
        <v>41010</v>
      </c>
      <c r="D65" s="121">
        <v>23629</v>
      </c>
      <c r="E65" s="121">
        <v>17377</v>
      </c>
      <c r="F65" s="121">
        <v>2568</v>
      </c>
      <c r="G65" s="121">
        <v>39216</v>
      </c>
      <c r="H65" s="121">
        <v>1776</v>
      </c>
    </row>
    <row r="66" spans="1:8">
      <c r="A66" s="60" t="s">
        <v>324</v>
      </c>
      <c r="B66" s="93" t="s">
        <v>325</v>
      </c>
      <c r="C66" s="113">
        <v>9234</v>
      </c>
      <c r="D66" s="113">
        <v>6248</v>
      </c>
      <c r="E66" s="113">
        <v>2986</v>
      </c>
      <c r="F66" s="113">
        <v>466</v>
      </c>
      <c r="G66" s="113">
        <v>8616</v>
      </c>
      <c r="H66" s="113">
        <v>611</v>
      </c>
    </row>
    <row r="67" spans="1:8">
      <c r="A67" s="60" t="s">
        <v>326</v>
      </c>
      <c r="B67" s="93" t="s">
        <v>327</v>
      </c>
      <c r="C67" s="113">
        <v>30337</v>
      </c>
      <c r="D67" s="113">
        <v>16834</v>
      </c>
      <c r="E67" s="113">
        <v>13499</v>
      </c>
      <c r="F67" s="113">
        <v>2096</v>
      </c>
      <c r="G67" s="113">
        <v>29359</v>
      </c>
      <c r="H67" s="113">
        <v>967</v>
      </c>
    </row>
    <row r="68" spans="1:8" ht="24" customHeight="1">
      <c r="A68" s="85" t="s">
        <v>328</v>
      </c>
      <c r="B68" s="122" t="s">
        <v>329</v>
      </c>
      <c r="C68" s="121">
        <v>1388</v>
      </c>
      <c r="D68" s="121">
        <v>506</v>
      </c>
      <c r="E68" s="121">
        <v>882</v>
      </c>
      <c r="F68" s="121">
        <v>6</v>
      </c>
      <c r="G68" s="121">
        <v>1207</v>
      </c>
      <c r="H68" s="121">
        <v>181</v>
      </c>
    </row>
    <row r="69" spans="1:8" ht="12.75" customHeight="1">
      <c r="A69" s="60" t="s">
        <v>330</v>
      </c>
      <c r="B69" s="93" t="s">
        <v>331</v>
      </c>
      <c r="C69" s="113">
        <v>51</v>
      </c>
      <c r="D69" s="113">
        <v>41</v>
      </c>
      <c r="E69" s="113">
        <v>10</v>
      </c>
      <c r="F69" s="113" t="s">
        <v>31</v>
      </c>
      <c r="G69" s="113">
        <v>34</v>
      </c>
      <c r="H69" s="113">
        <v>17</v>
      </c>
    </row>
    <row r="70" spans="1:8" ht="12.75" customHeight="1">
      <c r="A70" s="60"/>
      <c r="B70" s="93" t="s">
        <v>332</v>
      </c>
      <c r="C70" s="113">
        <v>318</v>
      </c>
      <c r="D70" s="113">
        <v>207</v>
      </c>
      <c r="E70" s="113">
        <v>111</v>
      </c>
      <c r="F70" s="113">
        <v>9</v>
      </c>
      <c r="G70" s="113">
        <v>306</v>
      </c>
      <c r="H70" s="113">
        <v>12</v>
      </c>
    </row>
    <row r="71" spans="1:8" s="56" customFormat="1">
      <c r="A71" s="125"/>
      <c r="B71" s="126" t="s">
        <v>243</v>
      </c>
      <c r="C71" s="127">
        <v>981184</v>
      </c>
      <c r="D71" s="127">
        <v>692131</v>
      </c>
      <c r="E71" s="127">
        <v>274348</v>
      </c>
      <c r="F71" s="127">
        <v>55292</v>
      </c>
      <c r="G71" s="127">
        <v>942492</v>
      </c>
      <c r="H71" s="127">
        <v>38287</v>
      </c>
    </row>
    <row r="72" spans="1:8" s="56" customFormat="1" ht="12" customHeight="1">
      <c r="A72" s="136"/>
      <c r="B72" s="136"/>
      <c r="C72" s="231"/>
      <c r="D72" s="231"/>
      <c r="E72" s="231"/>
      <c r="F72" s="231"/>
      <c r="G72" s="231"/>
      <c r="H72" s="231"/>
    </row>
    <row r="73" spans="1:8" ht="12.75" customHeight="1">
      <c r="A73" s="232" t="s">
        <v>617</v>
      </c>
      <c r="B73" s="232"/>
      <c r="C73" s="232"/>
      <c r="D73" s="232"/>
      <c r="E73" s="232"/>
      <c r="F73" s="232"/>
      <c r="G73" s="232"/>
      <c r="H73" s="233"/>
    </row>
    <row r="74" spans="1:8">
      <c r="B74" s="128"/>
      <c r="C74" s="129"/>
      <c r="D74" s="129"/>
      <c r="E74" s="129"/>
      <c r="F74" s="129"/>
      <c r="G74" s="129"/>
      <c r="H74" s="129"/>
    </row>
    <row r="75" spans="1:8">
      <c r="B75" s="128"/>
      <c r="C75" s="129"/>
      <c r="D75" s="129"/>
      <c r="E75" s="129"/>
      <c r="F75" s="129"/>
      <c r="G75" s="129"/>
      <c r="H75" s="129"/>
    </row>
    <row r="76" spans="1:8">
      <c r="B76" s="128"/>
      <c r="C76" s="129"/>
      <c r="D76" s="129"/>
      <c r="E76" s="129"/>
      <c r="F76" s="129"/>
      <c r="G76" s="129"/>
      <c r="H76" s="129"/>
    </row>
    <row r="77" spans="1:8" ht="8.25" customHeight="1">
      <c r="B77" s="128"/>
      <c r="C77" s="129"/>
      <c r="D77" s="129"/>
      <c r="E77" s="129"/>
      <c r="F77" s="129"/>
      <c r="G77" s="129"/>
      <c r="H77" s="129"/>
    </row>
    <row r="78" spans="1:8">
      <c r="B78" s="128"/>
      <c r="C78" s="130"/>
      <c r="D78" s="130"/>
      <c r="E78" s="131"/>
      <c r="F78" s="131"/>
      <c r="G78" s="130"/>
      <c r="H78" s="131"/>
    </row>
    <row r="79" spans="1:8" ht="8.25" customHeight="1">
      <c r="B79" s="128"/>
      <c r="C79" s="129"/>
      <c r="D79" s="129"/>
      <c r="E79" s="129"/>
      <c r="F79" s="129"/>
      <c r="G79" s="129"/>
      <c r="H79" s="129"/>
    </row>
    <row r="80" spans="1:8">
      <c r="B80" s="128"/>
      <c r="C80" s="129"/>
      <c r="D80" s="129"/>
      <c r="E80" s="129"/>
      <c r="F80" s="129"/>
      <c r="G80" s="129"/>
      <c r="H80" s="129"/>
    </row>
    <row r="81" spans="2:8">
      <c r="B81" s="128"/>
      <c r="C81" s="129"/>
      <c r="D81" s="129"/>
      <c r="E81" s="129"/>
      <c r="F81" s="129"/>
      <c r="G81" s="129"/>
      <c r="H81" s="129"/>
    </row>
    <row r="82" spans="2:8" ht="8.25" customHeight="1">
      <c r="B82" s="128"/>
      <c r="C82" s="392"/>
      <c r="D82" s="392"/>
      <c r="E82" s="392"/>
      <c r="F82" s="392"/>
      <c r="G82" s="392"/>
      <c r="H82" s="392"/>
    </row>
    <row r="83" spans="2:8">
      <c r="B83" s="128"/>
      <c r="C83" s="132"/>
      <c r="D83" s="132"/>
      <c r="E83" s="132"/>
      <c r="F83" s="132"/>
      <c r="G83" s="132"/>
      <c r="H83" s="132"/>
    </row>
    <row r="84" spans="2:8">
      <c r="B84" s="128"/>
      <c r="C84" s="129"/>
      <c r="D84" s="129"/>
      <c r="E84" s="129"/>
      <c r="F84" s="129"/>
      <c r="G84" s="129"/>
      <c r="H84" s="129"/>
    </row>
    <row r="85" spans="2:8">
      <c r="B85" s="128"/>
      <c r="C85" s="43"/>
      <c r="D85" s="43"/>
      <c r="E85" s="43"/>
      <c r="F85" s="43"/>
      <c r="G85" s="43"/>
      <c r="H85" s="43"/>
    </row>
    <row r="86" spans="2:8" ht="8.25" customHeight="1">
      <c r="B86" s="128"/>
      <c r="C86" s="129"/>
      <c r="D86" s="129"/>
      <c r="E86" s="129"/>
      <c r="F86" s="129"/>
      <c r="G86" s="129"/>
      <c r="H86" s="129"/>
    </row>
    <row r="87" spans="2:8">
      <c r="B87" s="128"/>
      <c r="C87" s="129"/>
      <c r="D87" s="129"/>
      <c r="E87" s="129"/>
      <c r="F87" s="129"/>
      <c r="G87" s="129"/>
      <c r="H87" s="129"/>
    </row>
    <row r="88" spans="2:8">
      <c r="B88" s="128"/>
      <c r="C88" s="130"/>
      <c r="D88" s="130"/>
      <c r="E88" s="131"/>
      <c r="F88" s="131"/>
      <c r="G88" s="130"/>
      <c r="H88" s="131"/>
    </row>
    <row r="89" spans="2:8" ht="8.25" customHeight="1">
      <c r="B89" s="128"/>
      <c r="C89" s="129"/>
      <c r="D89" s="129"/>
      <c r="E89" s="129"/>
      <c r="F89" s="129"/>
      <c r="G89" s="129"/>
      <c r="H89" s="129"/>
    </row>
    <row r="90" spans="2:8">
      <c r="B90" s="128"/>
      <c r="C90" s="129"/>
      <c r="D90" s="129"/>
      <c r="E90" s="129"/>
      <c r="F90" s="129"/>
      <c r="G90" s="129"/>
      <c r="H90" s="129"/>
    </row>
    <row r="91" spans="2:8" ht="8.25" customHeight="1">
      <c r="B91" s="128"/>
      <c r="C91" s="129"/>
      <c r="D91" s="129"/>
      <c r="E91" s="129"/>
      <c r="F91" s="129"/>
      <c r="G91" s="129"/>
      <c r="H91" s="129"/>
    </row>
    <row r="92" spans="2:8">
      <c r="B92" s="128"/>
      <c r="C92" s="129"/>
      <c r="D92" s="129"/>
      <c r="E92" s="129"/>
      <c r="F92" s="129"/>
      <c r="G92" s="129"/>
      <c r="H92" s="129"/>
    </row>
    <row r="93" spans="2:8">
      <c r="B93" s="128"/>
      <c r="C93" s="132"/>
      <c r="D93" s="132"/>
      <c r="E93" s="132"/>
      <c r="F93" s="132"/>
      <c r="G93" s="132"/>
      <c r="H93" s="132"/>
    </row>
    <row r="94" spans="2:8">
      <c r="B94" s="128"/>
      <c r="C94" s="129"/>
      <c r="D94" s="129"/>
      <c r="E94" s="129"/>
      <c r="F94" s="129"/>
      <c r="G94" s="129"/>
      <c r="H94" s="129"/>
    </row>
    <row r="95" spans="2:8">
      <c r="B95" s="128"/>
      <c r="C95" s="129"/>
      <c r="D95" s="129"/>
      <c r="E95" s="129"/>
      <c r="F95" s="129"/>
      <c r="G95" s="129"/>
      <c r="H95" s="129"/>
    </row>
    <row r="96" spans="2:8">
      <c r="B96" s="128"/>
      <c r="C96" s="129"/>
      <c r="D96" s="129"/>
      <c r="E96" s="129"/>
      <c r="F96" s="129"/>
      <c r="G96" s="129"/>
      <c r="H96" s="129"/>
    </row>
    <row r="97" spans="2:8">
      <c r="B97" s="128"/>
      <c r="C97" s="129"/>
      <c r="D97" s="129"/>
      <c r="E97" s="129"/>
      <c r="F97" s="129"/>
      <c r="G97" s="129"/>
      <c r="H97" s="129"/>
    </row>
    <row r="98" spans="2:8">
      <c r="B98" s="128"/>
      <c r="C98" s="130"/>
      <c r="D98" s="130"/>
      <c r="E98" s="131"/>
      <c r="F98" s="131"/>
      <c r="G98" s="130"/>
      <c r="H98" s="131"/>
    </row>
    <row r="99" spans="2:8">
      <c r="B99" s="128"/>
      <c r="C99" s="129"/>
      <c r="D99" s="129"/>
      <c r="E99" s="129"/>
      <c r="F99" s="129"/>
      <c r="G99" s="129"/>
      <c r="H99" s="129"/>
    </row>
    <row r="100" spans="2:8">
      <c r="B100" s="128"/>
      <c r="C100" s="129"/>
      <c r="D100" s="129"/>
      <c r="E100" s="129"/>
      <c r="F100" s="129"/>
      <c r="G100" s="129"/>
      <c r="H100" s="129"/>
    </row>
    <row r="101" spans="2:8">
      <c r="B101" s="128"/>
      <c r="C101" s="129"/>
      <c r="D101" s="129"/>
      <c r="E101" s="129"/>
      <c r="F101" s="129"/>
      <c r="G101" s="129"/>
      <c r="H101" s="129"/>
    </row>
    <row r="102" spans="2:8">
      <c r="B102" s="128"/>
      <c r="C102" s="392"/>
      <c r="D102" s="392"/>
      <c r="E102" s="392"/>
      <c r="F102" s="392"/>
      <c r="G102" s="392"/>
      <c r="H102" s="392"/>
    </row>
    <row r="103" spans="2:8">
      <c r="B103" s="128"/>
      <c r="C103" s="132"/>
      <c r="D103" s="132"/>
      <c r="E103" s="132"/>
      <c r="F103" s="132"/>
      <c r="G103" s="132"/>
      <c r="H103" s="132"/>
    </row>
    <row r="104" spans="2:8">
      <c r="B104" s="128"/>
      <c r="C104" s="129"/>
      <c r="D104" s="129"/>
      <c r="E104" s="129"/>
      <c r="F104" s="129"/>
      <c r="G104" s="129"/>
      <c r="H104" s="129"/>
    </row>
    <row r="105" spans="2:8">
      <c r="B105" s="128"/>
      <c r="C105" s="129"/>
      <c r="D105" s="129"/>
      <c r="E105" s="129"/>
      <c r="F105" s="129"/>
      <c r="G105" s="129"/>
      <c r="H105" s="129"/>
    </row>
    <row r="106" spans="2:8">
      <c r="B106" s="128"/>
      <c r="C106" s="129"/>
      <c r="D106" s="129"/>
      <c r="E106" s="129"/>
      <c r="F106" s="129"/>
      <c r="G106" s="129"/>
      <c r="H106" s="129"/>
    </row>
    <row r="107" spans="2:8">
      <c r="B107" s="128"/>
      <c r="C107" s="129"/>
      <c r="D107" s="129"/>
      <c r="E107" s="129"/>
      <c r="F107" s="129"/>
      <c r="G107" s="129"/>
      <c r="H107" s="129"/>
    </row>
    <row r="108" spans="2:8">
      <c r="B108" s="128"/>
      <c r="C108" s="130"/>
      <c r="D108" s="130"/>
      <c r="E108" s="130"/>
      <c r="F108" s="131"/>
      <c r="G108" s="130"/>
      <c r="H108" s="131"/>
    </row>
    <row r="109" spans="2:8">
      <c r="B109" s="128"/>
      <c r="C109" s="133"/>
      <c r="D109" s="133"/>
      <c r="E109" s="133"/>
      <c r="F109" s="133"/>
      <c r="G109" s="43"/>
      <c r="H109" s="43"/>
    </row>
    <row r="110" spans="2:8">
      <c r="B110" s="128"/>
      <c r="C110" s="133"/>
      <c r="D110" s="133"/>
      <c r="E110" s="133"/>
      <c r="F110" s="133"/>
      <c r="G110" s="43"/>
      <c r="H110" s="43"/>
    </row>
    <row r="111" spans="2:8">
      <c r="B111" s="128"/>
      <c r="C111" s="133"/>
      <c r="D111" s="133"/>
      <c r="E111" s="133"/>
      <c r="F111" s="133"/>
      <c r="G111" s="43"/>
      <c r="H111" s="43"/>
    </row>
    <row r="112" spans="2:8">
      <c r="B112" s="128"/>
      <c r="C112" s="43"/>
      <c r="D112" s="43"/>
      <c r="E112" s="43"/>
      <c r="F112" s="43"/>
      <c r="G112" s="43"/>
      <c r="H112" s="43"/>
    </row>
    <row r="113" spans="2:8">
      <c r="B113" s="128"/>
      <c r="C113" s="43"/>
      <c r="D113" s="43"/>
      <c r="E113" s="43"/>
      <c r="F113" s="43"/>
      <c r="G113" s="43"/>
      <c r="H113" s="43"/>
    </row>
    <row r="114" spans="2:8">
      <c r="B114" s="128"/>
      <c r="C114" s="43"/>
      <c r="D114" s="43"/>
      <c r="E114" s="43"/>
      <c r="F114" s="43"/>
      <c r="G114" s="43"/>
      <c r="H114" s="43"/>
    </row>
    <row r="115" spans="2:8">
      <c r="B115" s="128"/>
      <c r="C115" s="43"/>
      <c r="D115" s="43"/>
      <c r="E115" s="43"/>
      <c r="F115" s="43"/>
      <c r="G115" s="43"/>
      <c r="H115" s="43"/>
    </row>
    <row r="116" spans="2:8">
      <c r="B116" s="128"/>
      <c r="C116" s="43"/>
      <c r="D116" s="43"/>
      <c r="E116" s="43"/>
      <c r="F116" s="43"/>
      <c r="G116" s="43"/>
      <c r="H116" s="43"/>
    </row>
    <row r="117" spans="2:8">
      <c r="B117" s="128"/>
      <c r="C117" s="43"/>
      <c r="D117" s="43"/>
      <c r="E117" s="43"/>
      <c r="F117" s="43"/>
      <c r="G117" s="43"/>
      <c r="H117" s="43"/>
    </row>
    <row r="118" spans="2:8">
      <c r="B118" s="128"/>
      <c r="C118" s="43"/>
      <c r="D118" s="43"/>
      <c r="E118" s="43"/>
      <c r="F118" s="43"/>
      <c r="G118" s="43"/>
      <c r="H118" s="43"/>
    </row>
    <row r="119" spans="2:8">
      <c r="B119" s="128"/>
      <c r="C119" s="43"/>
      <c r="D119" s="43"/>
      <c r="E119" s="43"/>
      <c r="F119" s="43"/>
      <c r="G119" s="43"/>
      <c r="H119" s="43"/>
    </row>
    <row r="120" spans="2:8">
      <c r="B120" s="128"/>
      <c r="C120" s="43"/>
      <c r="D120" s="43"/>
      <c r="E120" s="43"/>
      <c r="F120" s="43"/>
      <c r="G120" s="43"/>
      <c r="H120" s="43"/>
    </row>
    <row r="121" spans="2:8">
      <c r="B121" s="128"/>
      <c r="C121" s="43"/>
      <c r="D121" s="43"/>
      <c r="E121" s="43"/>
      <c r="F121" s="43"/>
      <c r="G121" s="43"/>
      <c r="H121" s="43"/>
    </row>
    <row r="122" spans="2:8">
      <c r="B122" s="128"/>
      <c r="C122" s="43"/>
      <c r="D122" s="43"/>
      <c r="E122" s="43"/>
      <c r="F122" s="43"/>
      <c r="G122" s="43"/>
      <c r="H122" s="43"/>
    </row>
    <row r="123" spans="2:8">
      <c r="B123" s="128"/>
      <c r="C123" s="43"/>
      <c r="D123" s="43"/>
      <c r="E123" s="43"/>
      <c r="F123" s="43"/>
      <c r="G123" s="43"/>
      <c r="H123" s="43"/>
    </row>
    <row r="124" spans="2:8">
      <c r="B124" s="128"/>
      <c r="C124" s="43"/>
      <c r="D124" s="43"/>
      <c r="E124" s="43"/>
      <c r="F124" s="43"/>
      <c r="G124" s="43"/>
      <c r="H124" s="43"/>
    </row>
    <row r="125" spans="2:8">
      <c r="B125" s="128"/>
      <c r="C125" s="43"/>
      <c r="D125" s="43"/>
      <c r="E125" s="43"/>
      <c r="F125" s="43"/>
      <c r="G125" s="43"/>
      <c r="H125" s="43"/>
    </row>
    <row r="126" spans="2:8">
      <c r="B126" s="128"/>
      <c r="C126" s="43"/>
      <c r="D126" s="43"/>
      <c r="E126" s="43"/>
      <c r="F126" s="43"/>
      <c r="G126" s="43"/>
      <c r="H126" s="43"/>
    </row>
    <row r="127" spans="2:8">
      <c r="B127" s="128"/>
      <c r="C127" s="43"/>
      <c r="D127" s="43"/>
      <c r="E127" s="43"/>
      <c r="F127" s="43"/>
      <c r="G127" s="43"/>
      <c r="H127" s="43"/>
    </row>
    <row r="128" spans="2:8">
      <c r="B128" s="128"/>
      <c r="C128" s="43"/>
      <c r="D128" s="43"/>
      <c r="E128" s="43"/>
      <c r="F128" s="43"/>
      <c r="G128" s="43"/>
      <c r="H128" s="43"/>
    </row>
    <row r="129" spans="2:8">
      <c r="B129" s="128"/>
      <c r="C129" s="43"/>
      <c r="D129" s="43"/>
      <c r="E129" s="43"/>
      <c r="F129" s="43"/>
      <c r="G129" s="43"/>
      <c r="H129" s="43"/>
    </row>
    <row r="130" spans="2:8">
      <c r="B130" s="128"/>
      <c r="C130" s="43"/>
      <c r="D130" s="43"/>
      <c r="E130" s="43"/>
      <c r="F130" s="43"/>
      <c r="G130" s="43"/>
      <c r="H130" s="43"/>
    </row>
    <row r="131" spans="2:8">
      <c r="B131" s="128"/>
      <c r="C131" s="43"/>
      <c r="D131" s="43"/>
      <c r="E131" s="43"/>
      <c r="F131" s="43"/>
      <c r="G131" s="43"/>
      <c r="H131" s="43"/>
    </row>
    <row r="132" spans="2:8">
      <c r="B132" s="128"/>
      <c r="C132" s="43"/>
      <c r="D132" s="43"/>
      <c r="E132" s="43"/>
      <c r="F132" s="43"/>
      <c r="G132" s="43"/>
      <c r="H132" s="43"/>
    </row>
    <row r="133" spans="2:8">
      <c r="B133" s="128"/>
      <c r="C133" s="43"/>
      <c r="D133" s="43"/>
      <c r="E133" s="43"/>
      <c r="F133" s="43"/>
      <c r="G133" s="43"/>
      <c r="H133" s="43"/>
    </row>
    <row r="134" spans="2:8">
      <c r="B134" s="128"/>
      <c r="C134" s="43"/>
      <c r="D134" s="43"/>
      <c r="E134" s="43"/>
      <c r="F134" s="43"/>
      <c r="G134" s="43"/>
      <c r="H134" s="43"/>
    </row>
    <row r="135" spans="2:8">
      <c r="B135" s="128"/>
      <c r="C135" s="43"/>
      <c r="D135" s="43"/>
      <c r="E135" s="43"/>
      <c r="F135" s="43"/>
      <c r="G135" s="43"/>
      <c r="H135" s="43"/>
    </row>
    <row r="136" spans="2:8">
      <c r="B136" s="128"/>
      <c r="C136" s="43"/>
      <c r="D136" s="43"/>
      <c r="E136" s="43"/>
      <c r="F136" s="43"/>
      <c r="G136" s="43"/>
      <c r="H136" s="43"/>
    </row>
    <row r="137" spans="2:8">
      <c r="B137" s="128"/>
      <c r="C137" s="43"/>
      <c r="D137" s="43"/>
      <c r="E137" s="43"/>
      <c r="F137" s="43"/>
      <c r="G137" s="43"/>
      <c r="H137" s="43"/>
    </row>
    <row r="138" spans="2:8">
      <c r="B138" s="128"/>
      <c r="C138" s="43"/>
      <c r="D138" s="43"/>
      <c r="E138" s="43"/>
      <c r="F138" s="43"/>
      <c r="G138" s="43"/>
      <c r="H138" s="43"/>
    </row>
    <row r="139" spans="2:8">
      <c r="B139" s="128"/>
      <c r="C139" s="43"/>
      <c r="D139" s="43"/>
      <c r="E139" s="43"/>
      <c r="F139" s="43"/>
      <c r="G139" s="43"/>
      <c r="H139" s="43"/>
    </row>
    <row r="140" spans="2:8">
      <c r="B140" s="128"/>
      <c r="C140" s="43"/>
      <c r="D140" s="43"/>
      <c r="E140" s="43"/>
      <c r="F140" s="43"/>
      <c r="G140" s="43"/>
      <c r="H140" s="43"/>
    </row>
    <row r="141" spans="2:8">
      <c r="B141" s="128"/>
      <c r="C141" s="43"/>
      <c r="D141" s="43"/>
      <c r="E141" s="43"/>
      <c r="F141" s="43"/>
      <c r="G141" s="43"/>
      <c r="H141" s="43"/>
    </row>
    <row r="142" spans="2:8">
      <c r="B142" s="128"/>
      <c r="C142" s="43"/>
      <c r="D142" s="43"/>
      <c r="E142" s="43"/>
      <c r="F142" s="43"/>
      <c r="G142" s="43"/>
      <c r="H142" s="43"/>
    </row>
    <row r="143" spans="2:8">
      <c r="B143" s="128"/>
      <c r="C143" s="43"/>
      <c r="D143" s="43"/>
      <c r="E143" s="43"/>
      <c r="F143" s="43"/>
      <c r="G143" s="43"/>
      <c r="H143" s="43"/>
    </row>
    <row r="144" spans="2:8">
      <c r="B144" s="128"/>
      <c r="C144" s="43"/>
      <c r="D144" s="43"/>
      <c r="E144" s="43"/>
      <c r="F144" s="43"/>
      <c r="G144" s="43"/>
      <c r="H144" s="43"/>
    </row>
    <row r="145" spans="2:8">
      <c r="B145" s="128"/>
      <c r="C145" s="43"/>
      <c r="D145" s="43"/>
      <c r="E145" s="43"/>
      <c r="F145" s="43"/>
      <c r="G145" s="43"/>
      <c r="H145" s="43"/>
    </row>
    <row r="146" spans="2:8">
      <c r="B146" s="128"/>
      <c r="C146" s="43"/>
      <c r="D146" s="43"/>
      <c r="E146" s="43"/>
      <c r="F146" s="43"/>
      <c r="G146" s="43"/>
      <c r="H146" s="43"/>
    </row>
    <row r="147" spans="2:8">
      <c r="B147" s="128"/>
      <c r="C147" s="43"/>
      <c r="D147" s="43"/>
      <c r="E147" s="43"/>
      <c r="F147" s="43"/>
      <c r="G147" s="134"/>
      <c r="H147" s="134"/>
    </row>
    <row r="148" spans="2:8">
      <c r="B148" s="128"/>
      <c r="C148" s="43"/>
      <c r="D148" s="43"/>
      <c r="E148" s="43"/>
      <c r="F148" s="43"/>
      <c r="G148" s="43"/>
      <c r="H148" s="43"/>
    </row>
    <row r="149" spans="2:8">
      <c r="B149" s="128"/>
      <c r="C149" s="43"/>
      <c r="D149" s="43"/>
      <c r="E149" s="43"/>
      <c r="F149" s="43"/>
      <c r="G149" s="43"/>
      <c r="H149" s="43"/>
    </row>
    <row r="150" spans="2:8">
      <c r="B150" s="128"/>
      <c r="C150" s="43"/>
      <c r="D150" s="43"/>
      <c r="E150" s="43"/>
      <c r="F150" s="43"/>
      <c r="G150" s="43"/>
      <c r="H150" s="43"/>
    </row>
    <row r="151" spans="2:8">
      <c r="B151" s="128"/>
      <c r="C151" s="43"/>
      <c r="D151" s="43"/>
      <c r="E151" s="43"/>
      <c r="F151" s="43"/>
      <c r="G151" s="43"/>
      <c r="H151" s="43"/>
    </row>
    <row r="152" spans="2:8">
      <c r="B152" s="128"/>
      <c r="C152" s="43"/>
      <c r="D152" s="43"/>
      <c r="E152" s="43"/>
      <c r="F152" s="43"/>
      <c r="G152" s="43"/>
      <c r="H152" s="43"/>
    </row>
    <row r="153" spans="2:8">
      <c r="B153" s="128"/>
      <c r="C153" s="43"/>
      <c r="D153" s="43"/>
      <c r="E153" s="43"/>
      <c r="F153" s="43"/>
      <c r="G153" s="43"/>
      <c r="H153" s="43"/>
    </row>
    <row r="154" spans="2:8">
      <c r="B154" s="128"/>
      <c r="C154" s="43"/>
      <c r="D154" s="43"/>
      <c r="E154" s="43"/>
      <c r="F154" s="43"/>
      <c r="G154" s="43"/>
      <c r="H154" s="43"/>
    </row>
    <row r="155" spans="2:8">
      <c r="B155" s="128"/>
      <c r="C155" s="43"/>
      <c r="D155" s="43"/>
      <c r="E155" s="43"/>
      <c r="F155" s="43"/>
      <c r="G155" s="43"/>
      <c r="H155" s="43"/>
    </row>
    <row r="156" spans="2:8">
      <c r="B156" s="128"/>
      <c r="C156" s="43"/>
      <c r="D156" s="43"/>
      <c r="E156" s="43"/>
      <c r="F156" s="43"/>
      <c r="G156" s="43"/>
      <c r="H156" s="43"/>
    </row>
    <row r="157" spans="2:8">
      <c r="B157" s="128"/>
      <c r="C157" s="43"/>
      <c r="D157" s="43"/>
      <c r="E157" s="43"/>
      <c r="F157" s="43"/>
      <c r="G157" s="43"/>
      <c r="H157" s="43"/>
    </row>
    <row r="158" spans="2:8">
      <c r="B158" s="128"/>
      <c r="C158" s="43"/>
      <c r="D158" s="43"/>
      <c r="E158" s="43"/>
      <c r="F158" s="43"/>
      <c r="G158" s="43"/>
      <c r="H158" s="43"/>
    </row>
    <row r="159" spans="2:8">
      <c r="B159" s="128"/>
      <c r="C159" s="43"/>
      <c r="D159" s="43"/>
      <c r="E159" s="43"/>
      <c r="F159" s="43"/>
      <c r="G159" s="43"/>
      <c r="H159" s="43"/>
    </row>
    <row r="160" spans="2:8">
      <c r="B160" s="128"/>
      <c r="C160" s="43"/>
      <c r="D160" s="43"/>
      <c r="E160" s="43"/>
      <c r="F160" s="43"/>
      <c r="G160" s="43"/>
      <c r="H160" s="43"/>
    </row>
    <row r="161" spans="2:8">
      <c r="B161" s="128"/>
      <c r="C161" s="43"/>
      <c r="D161" s="43"/>
      <c r="E161" s="43"/>
      <c r="F161" s="43"/>
      <c r="G161" s="43"/>
      <c r="H161" s="43"/>
    </row>
    <row r="162" spans="2:8">
      <c r="B162" s="128"/>
      <c r="C162" s="43"/>
      <c r="D162" s="43"/>
      <c r="E162" s="43"/>
      <c r="F162" s="43"/>
      <c r="G162" s="43"/>
      <c r="H162" s="43"/>
    </row>
    <row r="163" spans="2:8">
      <c r="B163" s="128"/>
      <c r="C163" s="43"/>
      <c r="D163" s="43"/>
      <c r="E163" s="43"/>
      <c r="F163" s="43"/>
      <c r="G163" s="43"/>
      <c r="H163" s="43"/>
    </row>
    <row r="164" spans="2:8">
      <c r="B164" s="128"/>
      <c r="C164" s="43"/>
      <c r="D164" s="43"/>
      <c r="E164" s="43"/>
      <c r="F164" s="43"/>
      <c r="G164" s="43"/>
      <c r="H164" s="43"/>
    </row>
    <row r="165" spans="2:8">
      <c r="B165" s="128"/>
      <c r="C165" s="43"/>
      <c r="D165" s="43"/>
      <c r="E165" s="43"/>
      <c r="F165" s="43"/>
      <c r="G165" s="43"/>
      <c r="H165" s="43"/>
    </row>
    <row r="166" spans="2:8">
      <c r="B166" s="128"/>
      <c r="C166" s="43"/>
      <c r="D166" s="43"/>
      <c r="E166" s="43"/>
      <c r="F166" s="43"/>
      <c r="G166" s="43"/>
      <c r="H166" s="43"/>
    </row>
    <row r="167" spans="2:8">
      <c r="B167" s="128"/>
      <c r="C167" s="43"/>
      <c r="D167" s="43"/>
      <c r="E167" s="43"/>
      <c r="F167" s="43"/>
      <c r="G167" s="43"/>
      <c r="H167" s="43"/>
    </row>
    <row r="168" spans="2:8">
      <c r="B168" s="128"/>
      <c r="C168" s="43"/>
      <c r="D168" s="43"/>
      <c r="E168" s="43"/>
      <c r="F168" s="43"/>
      <c r="G168" s="43"/>
      <c r="H168" s="43"/>
    </row>
    <row r="169" spans="2:8">
      <c r="B169" s="128"/>
      <c r="C169" s="43"/>
      <c r="D169" s="43"/>
      <c r="E169" s="43"/>
      <c r="F169" s="43"/>
      <c r="G169" s="43"/>
      <c r="H169" s="43"/>
    </row>
    <row r="170" spans="2:8">
      <c r="B170" s="128"/>
      <c r="C170" s="43"/>
      <c r="D170" s="43"/>
      <c r="E170" s="43"/>
      <c r="F170" s="43"/>
      <c r="G170" s="43"/>
      <c r="H170" s="43"/>
    </row>
    <row r="171" spans="2:8">
      <c r="B171" s="128"/>
      <c r="C171" s="43"/>
      <c r="D171" s="43"/>
      <c r="E171" s="43"/>
      <c r="F171" s="43"/>
      <c r="G171" s="43"/>
      <c r="H171" s="43"/>
    </row>
    <row r="172" spans="2:8">
      <c r="B172" s="128"/>
      <c r="C172" s="43"/>
      <c r="D172" s="43"/>
      <c r="E172" s="43"/>
      <c r="F172" s="43"/>
      <c r="G172" s="43"/>
      <c r="H172" s="43"/>
    </row>
    <row r="173" spans="2:8">
      <c r="B173" s="128"/>
      <c r="C173" s="43"/>
      <c r="D173" s="43"/>
      <c r="E173" s="43"/>
      <c r="F173" s="43"/>
      <c r="G173" s="43"/>
      <c r="H173" s="43"/>
    </row>
    <row r="174" spans="2:8">
      <c r="B174" s="128"/>
      <c r="C174" s="43"/>
      <c r="D174" s="43"/>
      <c r="E174" s="43"/>
      <c r="F174" s="43"/>
      <c r="G174" s="43"/>
      <c r="H174" s="43"/>
    </row>
    <row r="175" spans="2:8">
      <c r="B175" s="128"/>
      <c r="C175" s="43"/>
      <c r="D175" s="43"/>
      <c r="E175" s="43"/>
      <c r="F175" s="43"/>
      <c r="G175" s="43"/>
      <c r="H175" s="43"/>
    </row>
    <row r="176" spans="2:8">
      <c r="B176" s="128"/>
      <c r="C176" s="43"/>
      <c r="D176" s="43"/>
      <c r="E176" s="43"/>
      <c r="F176" s="43"/>
      <c r="G176" s="43"/>
      <c r="H176" s="43"/>
    </row>
    <row r="177" spans="2:8">
      <c r="B177" s="128"/>
      <c r="C177" s="43"/>
      <c r="D177" s="43"/>
      <c r="E177" s="43"/>
      <c r="F177" s="43"/>
      <c r="G177" s="43"/>
      <c r="H177" s="43"/>
    </row>
    <row r="178" spans="2:8">
      <c r="B178" s="128"/>
      <c r="C178" s="43"/>
      <c r="D178" s="43"/>
      <c r="E178" s="43"/>
      <c r="F178" s="43"/>
      <c r="G178" s="43"/>
      <c r="H178" s="43"/>
    </row>
    <row r="179" spans="2:8">
      <c r="B179" s="128"/>
      <c r="C179" s="43"/>
      <c r="D179" s="43"/>
      <c r="E179" s="43"/>
      <c r="F179" s="43"/>
      <c r="G179" s="43"/>
      <c r="H179" s="43"/>
    </row>
    <row r="180" spans="2:8">
      <c r="B180" s="128"/>
      <c r="C180" s="43"/>
      <c r="D180" s="43"/>
      <c r="E180" s="43"/>
      <c r="F180" s="43"/>
      <c r="G180" s="43"/>
      <c r="H180" s="43"/>
    </row>
    <row r="181" spans="2:8">
      <c r="B181" s="128"/>
      <c r="C181" s="43"/>
      <c r="D181" s="43"/>
      <c r="E181" s="43"/>
      <c r="F181" s="43"/>
      <c r="G181" s="43"/>
      <c r="H181" s="43"/>
    </row>
    <row r="182" spans="2:8">
      <c r="B182" s="128"/>
      <c r="C182" s="43"/>
      <c r="D182" s="43"/>
      <c r="E182" s="43"/>
      <c r="F182" s="43"/>
      <c r="G182" s="43"/>
      <c r="H182" s="43"/>
    </row>
    <row r="183" spans="2:8">
      <c r="B183" s="128"/>
      <c r="C183" s="43"/>
      <c r="D183" s="43"/>
      <c r="E183" s="43"/>
      <c r="F183" s="43"/>
      <c r="G183" s="43"/>
      <c r="H183" s="43"/>
    </row>
    <row r="184" spans="2:8">
      <c r="B184" s="128"/>
      <c r="C184" s="43"/>
      <c r="D184" s="43"/>
      <c r="E184" s="43"/>
      <c r="F184" s="43"/>
      <c r="G184" s="43"/>
      <c r="H184" s="43"/>
    </row>
    <row r="185" spans="2:8">
      <c r="B185" s="128"/>
      <c r="C185" s="43"/>
      <c r="D185" s="43"/>
      <c r="E185" s="43"/>
      <c r="F185" s="43"/>
      <c r="G185" s="43"/>
      <c r="H185" s="43"/>
    </row>
    <row r="186" spans="2:8">
      <c r="B186" s="128"/>
      <c r="C186" s="43"/>
      <c r="D186" s="43"/>
      <c r="E186" s="43"/>
      <c r="F186" s="43"/>
      <c r="G186" s="43"/>
      <c r="H186" s="43"/>
    </row>
    <row r="187" spans="2:8">
      <c r="B187" s="128"/>
      <c r="C187" s="43"/>
      <c r="D187" s="43"/>
      <c r="E187" s="43"/>
      <c r="F187" s="43"/>
      <c r="G187" s="43"/>
      <c r="H187" s="43"/>
    </row>
    <row r="188" spans="2:8">
      <c r="B188" s="128"/>
      <c r="C188" s="43"/>
      <c r="D188" s="43"/>
      <c r="E188" s="43"/>
      <c r="F188" s="43"/>
      <c r="G188" s="43"/>
      <c r="H188" s="43"/>
    </row>
    <row r="189" spans="2:8">
      <c r="B189" s="128"/>
      <c r="C189" s="43"/>
      <c r="D189" s="43"/>
      <c r="E189" s="43"/>
      <c r="F189" s="43"/>
      <c r="G189" s="43"/>
      <c r="H189" s="43"/>
    </row>
    <row r="190" spans="2:8">
      <c r="B190" s="128"/>
      <c r="C190" s="43"/>
      <c r="D190" s="43"/>
      <c r="E190" s="43"/>
      <c r="F190" s="43"/>
      <c r="G190" s="43"/>
      <c r="H190" s="43"/>
    </row>
    <row r="191" spans="2:8">
      <c r="B191" s="128"/>
      <c r="C191" s="43"/>
      <c r="D191" s="43"/>
      <c r="E191" s="43"/>
      <c r="F191" s="43"/>
      <c r="G191" s="43"/>
      <c r="H191" s="43"/>
    </row>
    <row r="192" spans="2:8">
      <c r="B192" s="128"/>
      <c r="C192" s="43"/>
      <c r="D192" s="43"/>
      <c r="E192" s="43"/>
      <c r="F192" s="43"/>
      <c r="G192" s="43"/>
      <c r="H192" s="43"/>
    </row>
    <row r="193" spans="2:8">
      <c r="B193" s="128"/>
      <c r="C193" s="43"/>
      <c r="D193" s="43"/>
      <c r="E193" s="43"/>
      <c r="F193" s="43"/>
      <c r="G193" s="43"/>
      <c r="H193" s="43"/>
    </row>
    <row r="194" spans="2:8">
      <c r="B194" s="128"/>
      <c r="C194" s="43"/>
      <c r="D194" s="43"/>
      <c r="E194" s="43"/>
      <c r="F194" s="43"/>
      <c r="G194" s="43"/>
      <c r="H194" s="43"/>
    </row>
    <row r="195" spans="2:8">
      <c r="B195" s="128"/>
      <c r="C195" s="43"/>
      <c r="D195" s="43"/>
      <c r="E195" s="43"/>
      <c r="F195" s="43"/>
      <c r="G195" s="43"/>
      <c r="H195" s="43"/>
    </row>
    <row r="196" spans="2:8">
      <c r="B196" s="128"/>
      <c r="C196" s="43"/>
      <c r="D196" s="43"/>
      <c r="E196" s="43"/>
      <c r="F196" s="43"/>
      <c r="G196" s="43"/>
      <c r="H196" s="43"/>
    </row>
    <row r="197" spans="2:8">
      <c r="B197" s="128"/>
      <c r="C197" s="43"/>
      <c r="D197" s="43"/>
      <c r="E197" s="43"/>
      <c r="F197" s="43"/>
      <c r="G197" s="43"/>
      <c r="H197" s="43"/>
    </row>
    <row r="198" spans="2:8">
      <c r="B198" s="128"/>
      <c r="C198" s="43"/>
      <c r="D198" s="43"/>
      <c r="E198" s="43"/>
      <c r="F198" s="43"/>
      <c r="G198" s="43"/>
      <c r="H198" s="43"/>
    </row>
    <row r="199" spans="2:8">
      <c r="B199" s="128"/>
      <c r="C199" s="43"/>
      <c r="D199" s="43"/>
      <c r="E199" s="43"/>
      <c r="F199" s="43"/>
      <c r="G199" s="43"/>
      <c r="H199" s="43"/>
    </row>
    <row r="200" spans="2:8">
      <c r="B200" s="128"/>
      <c r="C200" s="43"/>
      <c r="D200" s="43"/>
      <c r="E200" s="43"/>
      <c r="F200" s="43"/>
      <c r="G200" s="43"/>
      <c r="H200" s="43"/>
    </row>
    <row r="201" spans="2:8">
      <c r="B201" s="128"/>
      <c r="C201" s="43"/>
      <c r="D201" s="43"/>
      <c r="E201" s="43"/>
      <c r="F201" s="43"/>
      <c r="G201" s="43"/>
      <c r="H201" s="43"/>
    </row>
    <row r="202" spans="2:8">
      <c r="B202" s="128"/>
      <c r="C202" s="43"/>
      <c r="D202" s="43"/>
      <c r="E202" s="43"/>
      <c r="F202" s="43"/>
      <c r="G202" s="43"/>
      <c r="H202" s="43"/>
    </row>
    <row r="203" spans="2:8">
      <c r="B203" s="128"/>
      <c r="C203" s="43"/>
      <c r="D203" s="43"/>
      <c r="E203" s="43"/>
      <c r="F203" s="43"/>
      <c r="G203" s="43"/>
      <c r="H203" s="43"/>
    </row>
    <row r="204" spans="2:8">
      <c r="B204" s="128"/>
      <c r="C204" s="43"/>
      <c r="D204" s="43"/>
      <c r="E204" s="43"/>
      <c r="F204" s="43"/>
      <c r="G204" s="43"/>
      <c r="H204" s="43"/>
    </row>
    <row r="205" spans="2:8">
      <c r="B205" s="128"/>
      <c r="C205" s="43"/>
      <c r="D205" s="43"/>
      <c r="E205" s="43"/>
      <c r="F205" s="43"/>
      <c r="G205" s="43"/>
      <c r="H205" s="43"/>
    </row>
    <row r="206" spans="2:8">
      <c r="B206" s="128"/>
      <c r="C206" s="43"/>
      <c r="D206" s="43"/>
      <c r="E206" s="43"/>
      <c r="F206" s="43"/>
      <c r="G206" s="43"/>
      <c r="H206" s="43"/>
    </row>
    <row r="207" spans="2:8">
      <c r="B207" s="128"/>
      <c r="C207" s="43"/>
      <c r="D207" s="43"/>
      <c r="E207" s="43"/>
      <c r="F207" s="43"/>
      <c r="G207" s="43"/>
      <c r="H207" s="43"/>
    </row>
    <row r="208" spans="2:8">
      <c r="B208" s="128"/>
      <c r="C208" s="43"/>
      <c r="D208" s="43"/>
      <c r="E208" s="43"/>
      <c r="F208" s="43"/>
      <c r="G208" s="43"/>
      <c r="H208" s="43"/>
    </row>
    <row r="209" spans="2:8">
      <c r="B209" s="128"/>
      <c r="C209" s="43"/>
      <c r="D209" s="43"/>
      <c r="E209" s="43"/>
      <c r="F209" s="43"/>
      <c r="G209" s="43"/>
      <c r="H209" s="43"/>
    </row>
    <row r="210" spans="2:8">
      <c r="B210" s="128"/>
      <c r="C210" s="43"/>
      <c r="D210" s="43"/>
      <c r="E210" s="43"/>
      <c r="F210" s="43"/>
      <c r="G210" s="43"/>
      <c r="H210" s="43"/>
    </row>
    <row r="211" spans="2:8">
      <c r="B211" s="128"/>
      <c r="C211" s="43"/>
      <c r="D211" s="43"/>
      <c r="E211" s="43"/>
      <c r="F211" s="43"/>
      <c r="G211" s="43"/>
      <c r="H211" s="43"/>
    </row>
    <row r="212" spans="2:8">
      <c r="B212" s="128"/>
      <c r="C212" s="43"/>
      <c r="D212" s="43"/>
      <c r="E212" s="43"/>
      <c r="F212" s="43"/>
      <c r="G212" s="43"/>
      <c r="H212" s="43"/>
    </row>
    <row r="213" spans="2:8">
      <c r="B213" s="128"/>
      <c r="C213" s="43"/>
      <c r="D213" s="43"/>
      <c r="E213" s="43"/>
      <c r="F213" s="43"/>
      <c r="G213" s="43"/>
      <c r="H213" s="43"/>
    </row>
    <row r="214" spans="2:8">
      <c r="B214" s="128"/>
      <c r="C214" s="43"/>
      <c r="D214" s="43"/>
      <c r="E214" s="43"/>
      <c r="F214" s="43"/>
      <c r="G214" s="43"/>
      <c r="H214" s="43"/>
    </row>
    <row r="215" spans="2:8">
      <c r="B215" s="128"/>
      <c r="C215" s="43"/>
      <c r="D215" s="43"/>
      <c r="E215" s="43"/>
      <c r="F215" s="43"/>
      <c r="G215" s="43"/>
      <c r="H215" s="43"/>
    </row>
    <row r="216" spans="2:8">
      <c r="B216" s="128"/>
      <c r="C216" s="43"/>
      <c r="D216" s="43"/>
      <c r="E216" s="43"/>
      <c r="F216" s="43"/>
      <c r="G216" s="43"/>
      <c r="H216" s="43"/>
    </row>
    <row r="217" spans="2:8">
      <c r="B217" s="128"/>
      <c r="C217" s="43"/>
      <c r="D217" s="43"/>
      <c r="E217" s="43"/>
      <c r="F217" s="43"/>
      <c r="G217" s="43"/>
      <c r="H217" s="43"/>
    </row>
    <row r="218" spans="2:8">
      <c r="B218" s="128"/>
      <c r="C218" s="43"/>
      <c r="D218" s="43"/>
      <c r="E218" s="43"/>
      <c r="F218" s="43"/>
      <c r="G218" s="43"/>
      <c r="H218" s="43"/>
    </row>
    <row r="219" spans="2:8">
      <c r="B219" s="128"/>
      <c r="C219" s="43"/>
      <c r="D219" s="43"/>
      <c r="E219" s="43"/>
      <c r="F219" s="43"/>
      <c r="G219" s="43"/>
      <c r="H219" s="43"/>
    </row>
    <row r="220" spans="2:8">
      <c r="B220" s="128"/>
      <c r="C220" s="43"/>
      <c r="D220" s="43"/>
      <c r="E220" s="43"/>
      <c r="F220" s="43"/>
      <c r="G220" s="43"/>
      <c r="H220" s="43"/>
    </row>
    <row r="221" spans="2:8">
      <c r="B221" s="128"/>
      <c r="C221" s="43"/>
      <c r="D221" s="43"/>
      <c r="E221" s="43"/>
      <c r="F221" s="43"/>
      <c r="G221" s="43"/>
      <c r="H221" s="43"/>
    </row>
    <row r="222" spans="2:8">
      <c r="B222" s="128"/>
      <c r="C222" s="43"/>
      <c r="D222" s="43"/>
      <c r="E222" s="43"/>
      <c r="F222" s="43"/>
      <c r="G222" s="43"/>
      <c r="H222" s="43"/>
    </row>
    <row r="223" spans="2:8">
      <c r="B223" s="128"/>
      <c r="C223" s="43"/>
      <c r="D223" s="43"/>
      <c r="E223" s="43"/>
      <c r="F223" s="43"/>
      <c r="G223" s="43"/>
      <c r="H223" s="43"/>
    </row>
    <row r="224" spans="2:8">
      <c r="B224" s="128"/>
      <c r="C224" s="43"/>
      <c r="D224" s="43"/>
      <c r="E224" s="43"/>
      <c r="F224" s="43"/>
      <c r="G224" s="43"/>
      <c r="H224" s="43"/>
    </row>
    <row r="225" spans="2:8">
      <c r="B225" s="128"/>
      <c r="C225" s="43"/>
      <c r="D225" s="43"/>
      <c r="E225" s="43"/>
      <c r="F225" s="43"/>
      <c r="G225" s="43"/>
      <c r="H225" s="43"/>
    </row>
    <row r="226" spans="2:8">
      <c r="B226" s="128"/>
      <c r="C226" s="43"/>
      <c r="D226" s="43"/>
      <c r="E226" s="43"/>
      <c r="F226" s="43"/>
      <c r="G226" s="43"/>
      <c r="H226" s="43"/>
    </row>
    <row r="227" spans="2:8">
      <c r="B227" s="128"/>
      <c r="C227" s="43"/>
      <c r="D227" s="43"/>
      <c r="E227" s="43"/>
      <c r="F227" s="43"/>
      <c r="G227" s="43"/>
      <c r="H227" s="43"/>
    </row>
    <row r="228" spans="2:8">
      <c r="B228" s="128"/>
      <c r="C228" s="43"/>
      <c r="D228" s="43"/>
      <c r="E228" s="43"/>
      <c r="F228" s="43"/>
      <c r="G228" s="43"/>
      <c r="H228" s="43"/>
    </row>
    <row r="229" spans="2:8">
      <c r="B229" s="128"/>
      <c r="C229" s="43"/>
      <c r="D229" s="43"/>
      <c r="E229" s="43"/>
      <c r="F229" s="43"/>
      <c r="G229" s="43"/>
      <c r="H229" s="43"/>
    </row>
    <row r="230" spans="2:8">
      <c r="B230" s="128"/>
      <c r="C230" s="43"/>
      <c r="D230" s="43"/>
      <c r="E230" s="43"/>
      <c r="F230" s="43"/>
      <c r="G230" s="43"/>
      <c r="H230" s="43"/>
    </row>
    <row r="231" spans="2:8">
      <c r="B231" s="128"/>
      <c r="C231" s="43"/>
      <c r="D231" s="43"/>
      <c r="E231" s="43"/>
      <c r="F231" s="43"/>
      <c r="G231" s="43"/>
      <c r="H231" s="43"/>
    </row>
    <row r="232" spans="2:8">
      <c r="B232" s="128"/>
      <c r="C232" s="43"/>
      <c r="D232" s="43"/>
      <c r="E232" s="43"/>
      <c r="F232" s="43"/>
      <c r="G232" s="43"/>
      <c r="H232" s="43"/>
    </row>
    <row r="233" spans="2:8">
      <c r="B233" s="128"/>
      <c r="C233" s="43"/>
      <c r="D233" s="43"/>
      <c r="E233" s="43"/>
      <c r="F233" s="43"/>
      <c r="G233" s="43"/>
      <c r="H233" s="43"/>
    </row>
    <row r="234" spans="2:8">
      <c r="B234" s="128"/>
      <c r="C234" s="43"/>
      <c r="D234" s="43"/>
      <c r="E234" s="43"/>
      <c r="F234" s="43"/>
      <c r="G234" s="43"/>
      <c r="H234" s="43"/>
    </row>
    <row r="235" spans="2:8">
      <c r="B235" s="128"/>
      <c r="C235" s="43"/>
      <c r="D235" s="43"/>
      <c r="E235" s="43"/>
      <c r="F235" s="43"/>
      <c r="G235" s="43"/>
      <c r="H235" s="43"/>
    </row>
    <row r="236" spans="2:8">
      <c r="B236" s="128"/>
      <c r="C236" s="43"/>
      <c r="D236" s="43"/>
      <c r="E236" s="43"/>
      <c r="F236" s="43"/>
      <c r="G236" s="43"/>
      <c r="H236" s="43"/>
    </row>
    <row r="237" spans="2:8">
      <c r="B237" s="128"/>
      <c r="C237" s="43"/>
      <c r="D237" s="43"/>
      <c r="E237" s="43"/>
      <c r="F237" s="43"/>
      <c r="G237" s="43"/>
      <c r="H237" s="43"/>
    </row>
    <row r="238" spans="2:8">
      <c r="B238" s="128"/>
      <c r="C238" s="43"/>
      <c r="D238" s="43"/>
      <c r="E238" s="43"/>
      <c r="F238" s="43"/>
      <c r="G238" s="43"/>
      <c r="H238" s="43"/>
    </row>
    <row r="239" spans="2:8">
      <c r="B239" s="128"/>
      <c r="C239" s="43"/>
      <c r="D239" s="43"/>
      <c r="E239" s="43"/>
      <c r="F239" s="43"/>
      <c r="G239" s="43"/>
      <c r="H239" s="43"/>
    </row>
    <row r="240" spans="2:8">
      <c r="B240" s="128"/>
      <c r="C240" s="43"/>
      <c r="D240" s="43"/>
      <c r="E240" s="43"/>
      <c r="F240" s="43"/>
      <c r="G240" s="43"/>
      <c r="H240" s="43"/>
    </row>
    <row r="241" spans="2:8">
      <c r="B241" s="128"/>
      <c r="C241" s="43"/>
      <c r="D241" s="43"/>
      <c r="E241" s="43"/>
      <c r="F241" s="43"/>
      <c r="G241" s="43"/>
      <c r="H241" s="43"/>
    </row>
    <row r="242" spans="2:8">
      <c r="B242" s="128"/>
      <c r="C242" s="43"/>
      <c r="D242" s="43"/>
      <c r="E242" s="43"/>
      <c r="F242" s="43"/>
      <c r="G242" s="43"/>
      <c r="H242" s="43"/>
    </row>
    <row r="243" spans="2:8">
      <c r="B243" s="128"/>
      <c r="C243" s="43"/>
      <c r="D243" s="43"/>
      <c r="E243" s="43"/>
      <c r="F243" s="43"/>
      <c r="G243" s="43"/>
      <c r="H243" s="43"/>
    </row>
    <row r="244" spans="2:8">
      <c r="B244" s="128"/>
      <c r="C244" s="43"/>
      <c r="D244" s="43"/>
      <c r="E244" s="43"/>
      <c r="F244" s="43"/>
      <c r="G244" s="43"/>
      <c r="H244" s="43"/>
    </row>
    <row r="245" spans="2:8">
      <c r="B245" s="128"/>
      <c r="C245" s="43"/>
      <c r="D245" s="43"/>
      <c r="E245" s="43"/>
      <c r="F245" s="43"/>
      <c r="G245" s="43"/>
      <c r="H245" s="43"/>
    </row>
    <row r="246" spans="2:8">
      <c r="B246" s="128"/>
      <c r="C246" s="43"/>
      <c r="D246" s="43"/>
      <c r="E246" s="43"/>
      <c r="F246" s="43"/>
      <c r="G246" s="43"/>
      <c r="H246" s="43"/>
    </row>
    <row r="247" spans="2:8">
      <c r="B247" s="128"/>
      <c r="C247" s="43"/>
      <c r="D247" s="43"/>
      <c r="E247" s="43"/>
      <c r="F247" s="43"/>
      <c r="G247" s="43"/>
      <c r="H247" s="43"/>
    </row>
    <row r="248" spans="2:8">
      <c r="B248" s="128"/>
      <c r="C248" s="43"/>
      <c r="D248" s="43"/>
      <c r="E248" s="43"/>
      <c r="F248" s="43"/>
      <c r="G248" s="43"/>
      <c r="H248" s="43"/>
    </row>
    <row r="249" spans="2:8">
      <c r="B249" s="128"/>
      <c r="C249" s="43"/>
      <c r="D249" s="43"/>
      <c r="E249" s="43"/>
      <c r="F249" s="43"/>
      <c r="G249" s="43"/>
      <c r="H249" s="43"/>
    </row>
    <row r="250" spans="2:8">
      <c r="B250" s="128"/>
      <c r="C250" s="43"/>
      <c r="D250" s="43"/>
      <c r="E250" s="43"/>
      <c r="F250" s="43"/>
      <c r="G250" s="43"/>
      <c r="H250" s="43"/>
    </row>
    <row r="251" spans="2:8">
      <c r="B251" s="128"/>
      <c r="C251" s="43"/>
      <c r="D251" s="43"/>
      <c r="E251" s="43"/>
      <c r="F251" s="43"/>
      <c r="G251" s="43"/>
      <c r="H251" s="43"/>
    </row>
    <row r="252" spans="2:8">
      <c r="B252" s="128"/>
      <c r="C252" s="43"/>
      <c r="D252" s="43"/>
      <c r="E252" s="43"/>
      <c r="F252" s="43"/>
      <c r="G252" s="43"/>
      <c r="H252" s="43"/>
    </row>
    <row r="253" spans="2:8">
      <c r="B253" s="128"/>
      <c r="C253" s="43"/>
      <c r="D253" s="43"/>
      <c r="E253" s="43"/>
      <c r="F253" s="43"/>
      <c r="G253" s="43"/>
      <c r="H253" s="43"/>
    </row>
    <row r="254" spans="2:8">
      <c r="B254" s="128"/>
      <c r="C254" s="43"/>
      <c r="D254" s="43"/>
      <c r="E254" s="43"/>
      <c r="F254" s="43"/>
      <c r="G254" s="43"/>
      <c r="H254" s="43"/>
    </row>
    <row r="255" spans="2:8">
      <c r="B255" s="128"/>
      <c r="C255" s="43"/>
      <c r="D255" s="43"/>
      <c r="E255" s="43"/>
      <c r="F255" s="43"/>
      <c r="G255" s="43"/>
      <c r="H255" s="43"/>
    </row>
    <row r="256" spans="2:8">
      <c r="B256" s="128"/>
      <c r="C256" s="43"/>
      <c r="D256" s="43"/>
      <c r="E256" s="43"/>
      <c r="F256" s="43"/>
      <c r="G256" s="43"/>
      <c r="H256" s="43"/>
    </row>
    <row r="257" spans="2:8">
      <c r="B257" s="128"/>
      <c r="C257" s="43"/>
      <c r="D257" s="43"/>
      <c r="E257" s="43"/>
      <c r="F257" s="43"/>
      <c r="G257" s="43"/>
      <c r="H257" s="43"/>
    </row>
    <row r="258" spans="2:8">
      <c r="B258" s="128"/>
      <c r="C258" s="43"/>
      <c r="D258" s="43"/>
      <c r="E258" s="43"/>
      <c r="F258" s="43"/>
      <c r="G258" s="43"/>
      <c r="H258" s="43"/>
    </row>
    <row r="259" spans="2:8">
      <c r="B259" s="128"/>
      <c r="C259" s="43"/>
      <c r="D259" s="43"/>
      <c r="E259" s="43"/>
      <c r="F259" s="43"/>
      <c r="G259" s="43"/>
      <c r="H259" s="43"/>
    </row>
    <row r="260" spans="2:8">
      <c r="B260" s="128"/>
      <c r="C260" s="43"/>
      <c r="D260" s="43"/>
      <c r="E260" s="43"/>
      <c r="F260" s="43"/>
      <c r="G260" s="43"/>
      <c r="H260" s="43"/>
    </row>
    <row r="261" spans="2:8">
      <c r="B261" s="128"/>
      <c r="C261" s="43"/>
      <c r="D261" s="43"/>
      <c r="E261" s="43"/>
      <c r="F261" s="43"/>
      <c r="G261" s="43"/>
      <c r="H261" s="43"/>
    </row>
    <row r="262" spans="2:8">
      <c r="B262" s="128"/>
      <c r="C262" s="43"/>
      <c r="D262" s="43"/>
      <c r="E262" s="43"/>
      <c r="F262" s="43"/>
      <c r="G262" s="43"/>
      <c r="H262" s="43"/>
    </row>
    <row r="263" spans="2:8">
      <c r="B263" s="128"/>
      <c r="C263" s="43"/>
      <c r="D263" s="43"/>
      <c r="E263" s="43"/>
      <c r="F263" s="43"/>
      <c r="G263" s="43"/>
      <c r="H263" s="43"/>
    </row>
    <row r="264" spans="2:8">
      <c r="B264" s="128"/>
      <c r="C264" s="43"/>
      <c r="D264" s="43"/>
      <c r="E264" s="43"/>
      <c r="F264" s="43"/>
      <c r="G264" s="43"/>
      <c r="H264" s="43"/>
    </row>
    <row r="265" spans="2:8">
      <c r="B265" s="128"/>
      <c r="C265" s="43"/>
      <c r="D265" s="43"/>
      <c r="E265" s="43"/>
      <c r="F265" s="43"/>
      <c r="G265" s="43"/>
      <c r="H265" s="43"/>
    </row>
    <row r="266" spans="2:8">
      <c r="B266" s="128"/>
      <c r="C266" s="43"/>
      <c r="D266" s="43"/>
      <c r="E266" s="43"/>
      <c r="F266" s="43"/>
      <c r="G266" s="43"/>
      <c r="H266" s="43"/>
    </row>
    <row r="267" spans="2:8">
      <c r="B267" s="128"/>
      <c r="C267" s="43"/>
      <c r="D267" s="43"/>
      <c r="E267" s="43"/>
      <c r="F267" s="43"/>
      <c r="G267" s="43"/>
      <c r="H267" s="43"/>
    </row>
    <row r="268" spans="2:8">
      <c r="B268" s="128"/>
      <c r="C268" s="43"/>
      <c r="D268" s="43"/>
      <c r="E268" s="43"/>
      <c r="F268" s="43"/>
      <c r="G268" s="43"/>
      <c r="H268" s="43"/>
    </row>
    <row r="269" spans="2:8">
      <c r="B269" s="128"/>
      <c r="C269" s="43"/>
      <c r="D269" s="43"/>
      <c r="E269" s="43"/>
      <c r="F269" s="43"/>
      <c r="G269" s="43"/>
      <c r="H269" s="43"/>
    </row>
    <row r="270" spans="2:8">
      <c r="B270" s="128"/>
      <c r="C270" s="43"/>
      <c r="D270" s="43"/>
      <c r="E270" s="43"/>
      <c r="F270" s="43"/>
      <c r="G270" s="43"/>
      <c r="H270" s="43"/>
    </row>
    <row r="271" spans="2:8">
      <c r="B271" s="128"/>
      <c r="C271" s="43"/>
      <c r="D271" s="43"/>
      <c r="E271" s="43"/>
      <c r="F271" s="43"/>
      <c r="G271" s="43"/>
      <c r="H271" s="43"/>
    </row>
    <row r="272" spans="2:8">
      <c r="B272" s="128"/>
      <c r="C272" s="43"/>
      <c r="D272" s="43"/>
      <c r="E272" s="43"/>
      <c r="F272" s="43"/>
      <c r="G272" s="43"/>
      <c r="H272" s="43"/>
    </row>
    <row r="273" spans="2:8">
      <c r="B273" s="128"/>
      <c r="C273" s="43"/>
      <c r="D273" s="43"/>
      <c r="E273" s="43"/>
      <c r="F273" s="43"/>
      <c r="G273" s="43"/>
      <c r="H273" s="43"/>
    </row>
    <row r="274" spans="2:8">
      <c r="B274" s="128"/>
      <c r="C274" s="43"/>
      <c r="D274" s="43"/>
      <c r="E274" s="43"/>
      <c r="F274" s="43"/>
      <c r="G274" s="43"/>
      <c r="H274" s="43"/>
    </row>
    <row r="275" spans="2:8">
      <c r="B275" s="128"/>
      <c r="C275" s="43"/>
      <c r="D275" s="43"/>
      <c r="E275" s="43"/>
      <c r="F275" s="43"/>
      <c r="G275" s="43"/>
      <c r="H275" s="43"/>
    </row>
    <row r="276" spans="2:8">
      <c r="B276" s="128"/>
      <c r="C276" s="43"/>
      <c r="D276" s="43"/>
      <c r="E276" s="43"/>
      <c r="F276" s="43"/>
      <c r="G276" s="43"/>
      <c r="H276" s="43"/>
    </row>
    <row r="277" spans="2:8">
      <c r="B277" s="128"/>
      <c r="C277" s="43"/>
      <c r="D277" s="43"/>
      <c r="E277" s="43"/>
      <c r="F277" s="43"/>
      <c r="G277" s="43"/>
      <c r="H277" s="43"/>
    </row>
    <row r="278" spans="2:8">
      <c r="B278" s="128"/>
      <c r="C278" s="43"/>
      <c r="D278" s="43"/>
      <c r="E278" s="43"/>
      <c r="F278" s="43"/>
      <c r="G278" s="43"/>
      <c r="H278" s="43"/>
    </row>
    <row r="279" spans="2:8">
      <c r="B279" s="128"/>
      <c r="C279" s="43"/>
      <c r="D279" s="43"/>
      <c r="E279" s="43"/>
      <c r="F279" s="43"/>
      <c r="G279" s="43"/>
      <c r="H279" s="43"/>
    </row>
    <row r="280" spans="2:8">
      <c r="B280" s="128"/>
      <c r="C280" s="43"/>
      <c r="D280" s="43"/>
      <c r="E280" s="43"/>
      <c r="F280" s="43"/>
      <c r="G280" s="43"/>
      <c r="H280" s="43"/>
    </row>
    <row r="281" spans="2:8">
      <c r="B281" s="128"/>
      <c r="C281" s="43"/>
      <c r="D281" s="43"/>
      <c r="E281" s="43"/>
      <c r="F281" s="43"/>
      <c r="G281" s="43"/>
      <c r="H281" s="43"/>
    </row>
    <row r="282" spans="2:8">
      <c r="B282" s="128"/>
      <c r="C282" s="43"/>
      <c r="D282" s="43"/>
      <c r="E282" s="43"/>
      <c r="F282" s="43"/>
      <c r="G282" s="43"/>
      <c r="H282" s="43"/>
    </row>
    <row r="283" spans="2:8">
      <c r="B283" s="128"/>
      <c r="C283" s="43"/>
      <c r="D283" s="43"/>
      <c r="E283" s="43"/>
      <c r="F283" s="43"/>
      <c r="G283" s="43"/>
      <c r="H283" s="43"/>
    </row>
    <row r="284" spans="2:8">
      <c r="B284" s="128"/>
      <c r="C284" s="43"/>
      <c r="D284" s="43"/>
      <c r="E284" s="43"/>
      <c r="F284" s="43"/>
      <c r="G284" s="43"/>
      <c r="H284" s="43"/>
    </row>
    <row r="285" spans="2:8">
      <c r="B285" s="128"/>
      <c r="C285" s="43"/>
      <c r="D285" s="43"/>
      <c r="E285" s="43"/>
      <c r="F285" s="43"/>
      <c r="G285" s="43"/>
      <c r="H285" s="43"/>
    </row>
    <row r="286" spans="2:8">
      <c r="B286" s="128"/>
      <c r="C286" s="43"/>
      <c r="D286" s="43"/>
      <c r="E286" s="43"/>
      <c r="F286" s="43"/>
      <c r="G286" s="43"/>
      <c r="H286" s="43"/>
    </row>
    <row r="287" spans="2:8">
      <c r="B287" s="128"/>
      <c r="C287" s="43"/>
      <c r="D287" s="43"/>
      <c r="E287" s="43"/>
      <c r="F287" s="43"/>
      <c r="G287" s="43"/>
      <c r="H287" s="43"/>
    </row>
    <row r="288" spans="2:8">
      <c r="B288" s="128"/>
      <c r="C288" s="43"/>
      <c r="D288" s="43"/>
      <c r="E288" s="43"/>
      <c r="F288" s="43"/>
      <c r="G288" s="43"/>
      <c r="H288" s="43"/>
    </row>
    <row r="289" spans="2:8">
      <c r="B289" s="128"/>
      <c r="C289" s="43"/>
      <c r="D289" s="43"/>
      <c r="E289" s="43"/>
      <c r="F289" s="43"/>
      <c r="G289" s="43"/>
      <c r="H289" s="43"/>
    </row>
    <row r="290" spans="2:8">
      <c r="B290" s="128"/>
      <c r="C290" s="43"/>
      <c r="D290" s="43"/>
      <c r="E290" s="43"/>
      <c r="F290" s="43"/>
      <c r="G290" s="43"/>
      <c r="H290" s="43"/>
    </row>
    <row r="291" spans="2:8">
      <c r="B291" s="128"/>
      <c r="C291" s="43"/>
      <c r="D291" s="43"/>
      <c r="E291" s="43"/>
      <c r="F291" s="43"/>
      <c r="G291" s="43"/>
      <c r="H291" s="43"/>
    </row>
    <row r="292" spans="2:8">
      <c r="B292" s="128"/>
      <c r="C292" s="43"/>
      <c r="D292" s="43"/>
      <c r="E292" s="43"/>
      <c r="F292" s="43"/>
      <c r="G292" s="43"/>
      <c r="H292" s="43"/>
    </row>
    <row r="293" spans="2:8">
      <c r="B293" s="128"/>
      <c r="C293" s="43"/>
      <c r="D293" s="43"/>
      <c r="E293" s="43"/>
      <c r="F293" s="43"/>
      <c r="G293" s="43"/>
      <c r="H293" s="43"/>
    </row>
    <row r="294" spans="2:8">
      <c r="B294" s="128"/>
      <c r="C294" s="43"/>
      <c r="D294" s="43"/>
      <c r="E294" s="43"/>
      <c r="F294" s="43"/>
      <c r="G294" s="43"/>
      <c r="H294" s="43"/>
    </row>
    <row r="295" spans="2:8">
      <c r="B295" s="128"/>
      <c r="C295" s="43"/>
      <c r="D295" s="43"/>
      <c r="E295" s="43"/>
      <c r="F295" s="43"/>
      <c r="G295" s="43"/>
      <c r="H295" s="43"/>
    </row>
    <row r="296" spans="2:8">
      <c r="B296" s="128"/>
      <c r="C296" s="43"/>
      <c r="D296" s="43"/>
      <c r="E296" s="43"/>
      <c r="F296" s="43"/>
      <c r="G296" s="43"/>
      <c r="H296" s="43"/>
    </row>
    <row r="297" spans="2:8">
      <c r="B297" s="128"/>
      <c r="C297" s="43"/>
      <c r="D297" s="43"/>
      <c r="E297" s="43"/>
      <c r="F297" s="43"/>
      <c r="G297" s="43"/>
      <c r="H297" s="43"/>
    </row>
    <row r="298" spans="2:8">
      <c r="B298" s="128"/>
      <c r="C298" s="43"/>
      <c r="D298" s="43"/>
      <c r="E298" s="43"/>
      <c r="F298" s="43"/>
      <c r="G298" s="43"/>
      <c r="H298" s="43"/>
    </row>
    <row r="299" spans="2:8">
      <c r="B299" s="128"/>
      <c r="C299" s="43"/>
      <c r="D299" s="43"/>
      <c r="E299" s="43"/>
      <c r="F299" s="43"/>
      <c r="G299" s="43"/>
      <c r="H299" s="43"/>
    </row>
    <row r="300" spans="2:8">
      <c r="B300" s="128"/>
      <c r="C300" s="43"/>
      <c r="D300" s="43"/>
      <c r="E300" s="43"/>
      <c r="F300" s="43"/>
      <c r="G300" s="43"/>
      <c r="H300" s="43"/>
    </row>
    <row r="301" spans="2:8">
      <c r="B301" s="128"/>
      <c r="C301" s="43"/>
      <c r="D301" s="43"/>
      <c r="E301" s="43"/>
      <c r="F301" s="43"/>
      <c r="G301" s="43"/>
      <c r="H301" s="43"/>
    </row>
    <row r="302" spans="2:8">
      <c r="B302" s="128"/>
      <c r="C302" s="43"/>
      <c r="D302" s="43"/>
      <c r="E302" s="43"/>
      <c r="F302" s="43"/>
      <c r="G302" s="43"/>
      <c r="H302" s="43"/>
    </row>
    <row r="303" spans="2:8">
      <c r="B303" s="128"/>
      <c r="C303" s="43"/>
      <c r="D303" s="43"/>
      <c r="E303" s="43"/>
      <c r="F303" s="43"/>
      <c r="G303" s="43"/>
      <c r="H303" s="43"/>
    </row>
    <row r="304" spans="2:8">
      <c r="B304" s="128"/>
      <c r="C304" s="43"/>
      <c r="D304" s="43"/>
      <c r="E304" s="43"/>
      <c r="F304" s="43"/>
      <c r="G304" s="43"/>
      <c r="H304" s="43"/>
    </row>
    <row r="305" spans="2:8">
      <c r="B305" s="128"/>
      <c r="C305" s="43"/>
      <c r="D305" s="43"/>
      <c r="E305" s="43"/>
      <c r="F305" s="43"/>
      <c r="G305" s="43"/>
      <c r="H305" s="43"/>
    </row>
    <row r="306" spans="2:8">
      <c r="B306" s="128"/>
      <c r="C306" s="43"/>
      <c r="D306" s="43"/>
      <c r="E306" s="43"/>
      <c r="F306" s="43"/>
      <c r="G306" s="43"/>
      <c r="H306" s="43"/>
    </row>
    <row r="307" spans="2:8">
      <c r="B307" s="128"/>
      <c r="C307" s="43"/>
      <c r="D307" s="43"/>
      <c r="E307" s="43"/>
      <c r="F307" s="43"/>
      <c r="G307" s="43"/>
      <c r="H307" s="43"/>
    </row>
    <row r="308" spans="2:8">
      <c r="B308" s="128"/>
      <c r="C308" s="43"/>
      <c r="D308" s="43"/>
      <c r="E308" s="43"/>
      <c r="F308" s="43"/>
      <c r="G308" s="43"/>
      <c r="H308" s="43"/>
    </row>
    <row r="309" spans="2:8">
      <c r="B309" s="128"/>
      <c r="C309" s="43"/>
      <c r="D309" s="43"/>
      <c r="E309" s="43"/>
      <c r="F309" s="43"/>
      <c r="G309" s="43"/>
      <c r="H309" s="43"/>
    </row>
    <row r="310" spans="2:8">
      <c r="B310" s="128"/>
      <c r="C310" s="43"/>
      <c r="D310" s="43"/>
      <c r="E310" s="43"/>
      <c r="F310" s="43"/>
      <c r="G310" s="43"/>
      <c r="H310" s="43"/>
    </row>
    <row r="311" spans="2:8">
      <c r="B311" s="128"/>
      <c r="C311" s="43"/>
      <c r="D311" s="43"/>
      <c r="E311" s="43"/>
      <c r="F311" s="43"/>
      <c r="G311" s="43"/>
      <c r="H311" s="43"/>
    </row>
    <row r="312" spans="2:8">
      <c r="B312" s="128"/>
      <c r="C312" s="43"/>
      <c r="D312" s="43"/>
      <c r="E312" s="43"/>
      <c r="F312" s="43"/>
      <c r="G312" s="43"/>
      <c r="H312" s="43"/>
    </row>
    <row r="313" spans="2:8">
      <c r="B313" s="128"/>
      <c r="C313" s="43"/>
      <c r="D313" s="43"/>
      <c r="E313" s="43"/>
      <c r="F313" s="43"/>
      <c r="G313" s="43"/>
      <c r="H313" s="43"/>
    </row>
    <row r="314" spans="2:8">
      <c r="B314" s="128"/>
      <c r="C314" s="43"/>
      <c r="D314" s="43"/>
      <c r="E314" s="43"/>
      <c r="F314" s="43"/>
      <c r="G314" s="43"/>
      <c r="H314" s="43"/>
    </row>
    <row r="315" spans="2:8">
      <c r="B315" s="128"/>
      <c r="C315" s="43"/>
      <c r="D315" s="43"/>
      <c r="E315" s="43"/>
      <c r="F315" s="43"/>
      <c r="G315" s="43"/>
      <c r="H315" s="43"/>
    </row>
    <row r="316" spans="2:8">
      <c r="B316" s="128"/>
      <c r="C316" s="43"/>
      <c r="D316" s="43"/>
      <c r="E316" s="43"/>
      <c r="F316" s="43"/>
      <c r="G316" s="43"/>
      <c r="H316" s="43"/>
    </row>
    <row r="317" spans="2:8">
      <c r="B317" s="128"/>
      <c r="C317" s="43"/>
      <c r="D317" s="43"/>
      <c r="E317" s="43"/>
      <c r="F317" s="43"/>
      <c r="G317" s="43"/>
      <c r="H317" s="43"/>
    </row>
    <row r="318" spans="2:8">
      <c r="B318" s="128"/>
      <c r="C318" s="43"/>
      <c r="D318" s="43"/>
      <c r="E318" s="43"/>
      <c r="F318" s="43"/>
      <c r="G318" s="43"/>
      <c r="H318" s="43"/>
    </row>
    <row r="319" spans="2:8">
      <c r="B319" s="128"/>
      <c r="C319" s="43"/>
      <c r="D319" s="43"/>
      <c r="E319" s="43"/>
      <c r="F319" s="43"/>
      <c r="G319" s="43"/>
      <c r="H319" s="43"/>
    </row>
    <row r="320" spans="2:8">
      <c r="B320" s="128"/>
      <c r="C320" s="43"/>
      <c r="D320" s="43"/>
      <c r="E320" s="43"/>
      <c r="F320" s="43"/>
      <c r="G320" s="43"/>
      <c r="H320" s="43"/>
    </row>
    <row r="321" spans="2:8">
      <c r="B321" s="128"/>
      <c r="C321" s="43"/>
      <c r="D321" s="43"/>
      <c r="E321" s="43"/>
      <c r="F321" s="43"/>
      <c r="G321" s="43"/>
      <c r="H321" s="43"/>
    </row>
    <row r="322" spans="2:8">
      <c r="B322" s="128"/>
      <c r="C322" s="43"/>
      <c r="D322" s="43"/>
      <c r="E322" s="43"/>
      <c r="F322" s="43"/>
      <c r="G322" s="43"/>
      <c r="H322" s="43"/>
    </row>
    <row r="323" spans="2:8">
      <c r="B323" s="128"/>
      <c r="C323" s="43"/>
      <c r="D323" s="43"/>
      <c r="E323" s="43"/>
      <c r="F323" s="43"/>
      <c r="G323" s="43"/>
      <c r="H323" s="43"/>
    </row>
    <row r="324" spans="2:8">
      <c r="B324" s="128"/>
      <c r="C324" s="43"/>
      <c r="D324" s="43"/>
      <c r="E324" s="43"/>
      <c r="F324" s="43"/>
      <c r="G324" s="43"/>
      <c r="H324" s="43"/>
    </row>
    <row r="325" spans="2:8">
      <c r="B325" s="128"/>
      <c r="C325" s="43"/>
      <c r="D325" s="43"/>
      <c r="E325" s="43"/>
      <c r="F325" s="43"/>
      <c r="G325" s="43"/>
      <c r="H325" s="43"/>
    </row>
    <row r="326" spans="2:8">
      <c r="B326" s="128"/>
      <c r="C326" s="43"/>
      <c r="D326" s="43"/>
      <c r="E326" s="43"/>
      <c r="F326" s="43"/>
      <c r="G326" s="43"/>
      <c r="H326" s="43"/>
    </row>
    <row r="327" spans="2:8">
      <c r="B327" s="128"/>
      <c r="C327" s="43"/>
      <c r="D327" s="43"/>
      <c r="E327" s="43"/>
      <c r="F327" s="43"/>
      <c r="G327" s="43"/>
      <c r="H327" s="43"/>
    </row>
    <row r="328" spans="2:8">
      <c r="B328" s="128"/>
      <c r="C328" s="43"/>
      <c r="D328" s="43"/>
      <c r="E328" s="43"/>
      <c r="F328" s="43"/>
      <c r="G328" s="43"/>
      <c r="H328" s="43"/>
    </row>
    <row r="329" spans="2:8">
      <c r="B329" s="128"/>
      <c r="C329" s="43"/>
      <c r="D329" s="43"/>
      <c r="E329" s="43"/>
      <c r="F329" s="43"/>
      <c r="G329" s="43"/>
      <c r="H329" s="43"/>
    </row>
    <row r="330" spans="2:8">
      <c r="B330" s="128"/>
      <c r="C330" s="43"/>
      <c r="D330" s="43"/>
      <c r="E330" s="43"/>
      <c r="F330" s="43"/>
      <c r="G330" s="43"/>
      <c r="H330" s="43"/>
    </row>
    <row r="331" spans="2:8">
      <c r="B331" s="128"/>
      <c r="C331" s="43"/>
      <c r="D331" s="43"/>
      <c r="E331" s="43"/>
      <c r="F331" s="43"/>
      <c r="G331" s="43"/>
      <c r="H331" s="43"/>
    </row>
    <row r="332" spans="2:8">
      <c r="B332" s="128"/>
      <c r="C332" s="43"/>
      <c r="D332" s="43"/>
      <c r="E332" s="43"/>
      <c r="F332" s="43"/>
      <c r="G332" s="43"/>
      <c r="H332" s="43"/>
    </row>
    <row r="333" spans="2:8">
      <c r="B333" s="128"/>
      <c r="C333" s="43"/>
      <c r="D333" s="43"/>
      <c r="E333" s="43"/>
      <c r="F333" s="43"/>
      <c r="G333" s="43"/>
      <c r="H333" s="43"/>
    </row>
    <row r="334" spans="2:8">
      <c r="B334" s="128"/>
      <c r="C334" s="43"/>
      <c r="D334" s="43"/>
      <c r="E334" s="43"/>
      <c r="F334" s="43"/>
      <c r="G334" s="43"/>
      <c r="H334" s="43"/>
    </row>
    <row r="335" spans="2:8">
      <c r="B335" s="128"/>
      <c r="C335" s="43"/>
      <c r="D335" s="43"/>
      <c r="E335" s="43"/>
      <c r="F335" s="43"/>
      <c r="G335" s="43"/>
      <c r="H335" s="43"/>
    </row>
    <row r="336" spans="2:8">
      <c r="B336" s="128"/>
      <c r="C336" s="43"/>
      <c r="D336" s="43"/>
      <c r="E336" s="43"/>
      <c r="F336" s="43"/>
      <c r="G336" s="43"/>
      <c r="H336" s="43"/>
    </row>
    <row r="337" spans="2:8">
      <c r="B337" s="128"/>
      <c r="C337" s="43"/>
      <c r="D337" s="43"/>
      <c r="E337" s="43"/>
      <c r="F337" s="43"/>
      <c r="G337" s="43"/>
      <c r="H337" s="43"/>
    </row>
    <row r="338" spans="2:8">
      <c r="B338" s="128"/>
      <c r="C338" s="43"/>
      <c r="D338" s="43"/>
      <c r="E338" s="43"/>
      <c r="F338" s="43"/>
      <c r="G338" s="43"/>
      <c r="H338" s="43"/>
    </row>
    <row r="339" spans="2:8">
      <c r="B339" s="128"/>
      <c r="C339" s="43"/>
      <c r="D339" s="43"/>
      <c r="E339" s="43"/>
      <c r="F339" s="43"/>
      <c r="G339" s="43"/>
      <c r="H339" s="43"/>
    </row>
    <row r="340" spans="2:8">
      <c r="B340" s="128"/>
      <c r="C340" s="43"/>
      <c r="D340" s="43"/>
      <c r="E340" s="43"/>
      <c r="F340" s="43"/>
      <c r="G340" s="43"/>
      <c r="H340" s="43"/>
    </row>
    <row r="341" spans="2:8">
      <c r="B341" s="128"/>
      <c r="C341" s="43"/>
      <c r="D341" s="43"/>
      <c r="E341" s="43"/>
      <c r="F341" s="43"/>
      <c r="G341" s="43"/>
      <c r="H341" s="43"/>
    </row>
    <row r="342" spans="2:8">
      <c r="B342" s="128"/>
      <c r="C342" s="43"/>
      <c r="D342" s="43"/>
      <c r="E342" s="43"/>
      <c r="F342" s="43"/>
      <c r="G342" s="43"/>
      <c r="H342" s="43"/>
    </row>
    <row r="343" spans="2:8">
      <c r="B343" s="128"/>
      <c r="C343" s="43"/>
      <c r="D343" s="43"/>
      <c r="E343" s="43"/>
      <c r="F343" s="43"/>
      <c r="G343" s="43"/>
      <c r="H343" s="43"/>
    </row>
    <row r="344" spans="2:8">
      <c r="B344" s="128"/>
      <c r="C344" s="43"/>
      <c r="D344" s="43"/>
      <c r="E344" s="43"/>
      <c r="F344" s="43"/>
      <c r="G344" s="43"/>
      <c r="H344" s="43"/>
    </row>
    <row r="345" spans="2:8">
      <c r="B345" s="128"/>
      <c r="C345" s="43"/>
      <c r="D345" s="43"/>
      <c r="E345" s="43"/>
      <c r="F345" s="43"/>
      <c r="G345" s="43"/>
      <c r="H345" s="43"/>
    </row>
    <row r="346" spans="2:8">
      <c r="B346" s="128"/>
      <c r="C346" s="43"/>
      <c r="D346" s="43"/>
      <c r="E346" s="43"/>
      <c r="F346" s="43"/>
      <c r="G346" s="43"/>
      <c r="H346" s="43"/>
    </row>
    <row r="347" spans="2:8">
      <c r="B347" s="128"/>
      <c r="C347" s="43"/>
      <c r="D347" s="43"/>
      <c r="E347" s="43"/>
      <c r="F347" s="43"/>
      <c r="G347" s="43"/>
      <c r="H347" s="43"/>
    </row>
    <row r="348" spans="2:8">
      <c r="B348" s="128"/>
      <c r="C348" s="43"/>
      <c r="D348" s="43"/>
      <c r="E348" s="43"/>
      <c r="F348" s="43"/>
      <c r="G348" s="43"/>
      <c r="H348" s="43"/>
    </row>
    <row r="349" spans="2:8">
      <c r="B349" s="128"/>
      <c r="C349" s="43"/>
      <c r="D349" s="43"/>
      <c r="E349" s="43"/>
      <c r="F349" s="43"/>
      <c r="G349" s="43"/>
      <c r="H349" s="43"/>
    </row>
    <row r="350" spans="2:8">
      <c r="B350" s="128"/>
      <c r="C350" s="43"/>
      <c r="D350" s="43"/>
      <c r="E350" s="43"/>
      <c r="F350" s="43"/>
      <c r="G350" s="43"/>
      <c r="H350" s="43"/>
    </row>
    <row r="351" spans="2:8">
      <c r="B351" s="128"/>
      <c r="C351" s="43"/>
      <c r="D351" s="43"/>
      <c r="E351" s="43"/>
      <c r="F351" s="43"/>
      <c r="G351" s="43"/>
      <c r="H351" s="43"/>
    </row>
    <row r="352" spans="2:8">
      <c r="B352" s="128"/>
      <c r="C352" s="43"/>
      <c r="D352" s="43"/>
      <c r="E352" s="43"/>
      <c r="F352" s="43"/>
      <c r="G352" s="43"/>
      <c r="H352" s="43"/>
    </row>
    <row r="353" spans="2:8">
      <c r="B353" s="128"/>
      <c r="C353" s="43"/>
      <c r="D353" s="43"/>
      <c r="E353" s="43"/>
      <c r="F353" s="43"/>
      <c r="G353" s="43"/>
      <c r="H353" s="43"/>
    </row>
    <row r="354" spans="2:8">
      <c r="B354" s="128"/>
      <c r="C354" s="43"/>
      <c r="D354" s="43"/>
      <c r="E354" s="43"/>
      <c r="F354" s="43"/>
      <c r="G354" s="43"/>
      <c r="H354" s="43"/>
    </row>
    <row r="355" spans="2:8">
      <c r="B355" s="128"/>
      <c r="C355" s="43"/>
      <c r="D355" s="43"/>
      <c r="E355" s="43"/>
      <c r="F355" s="43"/>
      <c r="G355" s="43"/>
      <c r="H355" s="43"/>
    </row>
    <row r="356" spans="2:8">
      <c r="B356" s="128"/>
      <c r="C356" s="43"/>
      <c r="D356" s="43"/>
      <c r="E356" s="43"/>
      <c r="F356" s="43"/>
      <c r="G356" s="43"/>
      <c r="H356" s="43"/>
    </row>
    <row r="357" spans="2:8">
      <c r="B357" s="128"/>
      <c r="C357" s="43"/>
      <c r="D357" s="43"/>
      <c r="E357" s="43"/>
      <c r="F357" s="43"/>
      <c r="G357" s="43"/>
      <c r="H357" s="43"/>
    </row>
    <row r="358" spans="2:8">
      <c r="B358" s="128"/>
      <c r="C358" s="43"/>
      <c r="D358" s="43"/>
      <c r="E358" s="43"/>
      <c r="F358" s="43"/>
      <c r="G358" s="43"/>
      <c r="H358" s="43"/>
    </row>
    <row r="359" spans="2:8">
      <c r="B359" s="128"/>
      <c r="C359" s="43"/>
      <c r="D359" s="43"/>
      <c r="E359" s="43"/>
      <c r="F359" s="43"/>
      <c r="G359" s="43"/>
      <c r="H359" s="43"/>
    </row>
    <row r="360" spans="2:8">
      <c r="B360" s="128"/>
      <c r="C360" s="43"/>
      <c r="D360" s="43"/>
      <c r="E360" s="43"/>
      <c r="F360" s="43"/>
      <c r="G360" s="43"/>
      <c r="H360" s="43"/>
    </row>
    <row r="361" spans="2:8">
      <c r="B361" s="128"/>
      <c r="C361" s="43"/>
      <c r="D361" s="43"/>
      <c r="E361" s="43"/>
      <c r="F361" s="43"/>
      <c r="G361" s="43"/>
      <c r="H361" s="43"/>
    </row>
    <row r="362" spans="2:8">
      <c r="B362" s="128"/>
      <c r="C362" s="43"/>
      <c r="D362" s="43"/>
      <c r="E362" s="43"/>
      <c r="F362" s="43"/>
      <c r="G362" s="43"/>
      <c r="H362" s="43"/>
    </row>
    <row r="363" spans="2:8">
      <c r="B363" s="128"/>
      <c r="C363" s="43"/>
      <c r="D363" s="43"/>
      <c r="E363" s="43"/>
      <c r="F363" s="43"/>
      <c r="G363" s="43"/>
      <c r="H363" s="43"/>
    </row>
    <row r="364" spans="2:8">
      <c r="B364" s="128"/>
      <c r="C364" s="43"/>
      <c r="D364" s="43"/>
      <c r="E364" s="43"/>
      <c r="F364" s="43"/>
      <c r="G364" s="43"/>
      <c r="H364" s="43"/>
    </row>
    <row r="365" spans="2:8">
      <c r="B365" s="128"/>
      <c r="C365" s="43"/>
      <c r="D365" s="43"/>
      <c r="E365" s="43"/>
      <c r="F365" s="43"/>
      <c r="G365" s="43"/>
      <c r="H365" s="43"/>
    </row>
    <row r="366" spans="2:8">
      <c r="B366" s="128"/>
      <c r="C366" s="43"/>
      <c r="D366" s="43"/>
      <c r="E366" s="43"/>
      <c r="F366" s="43"/>
      <c r="G366" s="43"/>
      <c r="H366" s="43"/>
    </row>
    <row r="367" spans="2:8">
      <c r="B367" s="128"/>
      <c r="C367" s="43"/>
      <c r="D367" s="43"/>
      <c r="E367" s="43"/>
      <c r="F367" s="43"/>
      <c r="G367" s="43"/>
      <c r="H367" s="43"/>
    </row>
    <row r="368" spans="2:8">
      <c r="B368" s="128"/>
      <c r="C368" s="43"/>
      <c r="D368" s="43"/>
      <c r="E368" s="43"/>
      <c r="F368" s="43"/>
      <c r="G368" s="43"/>
      <c r="H368" s="43"/>
    </row>
    <row r="369" spans="2:8">
      <c r="B369" s="128"/>
      <c r="C369" s="43"/>
      <c r="D369" s="43"/>
      <c r="E369" s="43"/>
      <c r="F369" s="43"/>
      <c r="G369" s="43"/>
      <c r="H369" s="43"/>
    </row>
    <row r="370" spans="2:8">
      <c r="B370" s="128"/>
      <c r="C370" s="43"/>
      <c r="D370" s="43"/>
      <c r="E370" s="43"/>
      <c r="F370" s="43"/>
      <c r="G370" s="43"/>
      <c r="H370" s="43"/>
    </row>
    <row r="371" spans="2:8">
      <c r="B371" s="128"/>
      <c r="C371" s="43"/>
      <c r="D371" s="43"/>
      <c r="E371" s="43"/>
      <c r="F371" s="43"/>
      <c r="G371" s="43"/>
      <c r="H371" s="43"/>
    </row>
    <row r="372" spans="2:8">
      <c r="B372" s="128"/>
      <c r="C372" s="43"/>
      <c r="D372" s="43"/>
      <c r="E372" s="43"/>
      <c r="F372" s="43"/>
      <c r="G372" s="43"/>
      <c r="H372" s="43"/>
    </row>
    <row r="373" spans="2:8">
      <c r="B373" s="128"/>
      <c r="C373" s="43"/>
      <c r="D373" s="43"/>
      <c r="E373" s="43"/>
      <c r="F373" s="43"/>
      <c r="G373" s="43"/>
      <c r="H373" s="43"/>
    </row>
    <row r="374" spans="2:8">
      <c r="B374" s="128"/>
      <c r="C374" s="43"/>
      <c r="D374" s="43"/>
      <c r="E374" s="43"/>
      <c r="F374" s="43"/>
      <c r="G374" s="43"/>
      <c r="H374" s="43"/>
    </row>
    <row r="375" spans="2:8">
      <c r="B375" s="128"/>
      <c r="C375" s="43"/>
      <c r="D375" s="43"/>
      <c r="E375" s="43"/>
      <c r="F375" s="43"/>
      <c r="G375" s="43"/>
      <c r="H375" s="43"/>
    </row>
    <row r="376" spans="2:8">
      <c r="B376" s="128"/>
      <c r="C376" s="43"/>
      <c r="D376" s="43"/>
      <c r="E376" s="43"/>
      <c r="F376" s="43"/>
      <c r="G376" s="43"/>
      <c r="H376" s="43"/>
    </row>
    <row r="377" spans="2:8">
      <c r="B377" s="128"/>
      <c r="C377" s="43"/>
      <c r="D377" s="43"/>
      <c r="E377" s="43"/>
      <c r="F377" s="43"/>
      <c r="G377" s="43"/>
      <c r="H377" s="43"/>
    </row>
    <row r="378" spans="2:8">
      <c r="B378" s="128"/>
      <c r="C378" s="43"/>
      <c r="D378" s="43"/>
      <c r="E378" s="43"/>
      <c r="F378" s="43"/>
      <c r="G378" s="43"/>
      <c r="H378" s="43"/>
    </row>
    <row r="379" spans="2:8">
      <c r="B379" s="128"/>
      <c r="C379" s="43"/>
      <c r="D379" s="43"/>
      <c r="E379" s="43"/>
      <c r="F379" s="43"/>
      <c r="G379" s="43"/>
      <c r="H379" s="43"/>
    </row>
    <row r="380" spans="2:8">
      <c r="B380" s="128"/>
      <c r="C380" s="43"/>
      <c r="D380" s="43"/>
      <c r="E380" s="43"/>
      <c r="F380" s="43"/>
      <c r="G380" s="43"/>
      <c r="H380" s="43"/>
    </row>
    <row r="381" spans="2:8">
      <c r="B381" s="128"/>
      <c r="C381" s="43"/>
      <c r="D381" s="43"/>
      <c r="E381" s="43"/>
      <c r="F381" s="43"/>
      <c r="G381" s="43"/>
      <c r="H381" s="43"/>
    </row>
    <row r="382" spans="2:8">
      <c r="B382" s="128"/>
      <c r="C382" s="43"/>
      <c r="D382" s="43"/>
      <c r="E382" s="43"/>
      <c r="F382" s="43"/>
      <c r="G382" s="43"/>
      <c r="H382" s="43"/>
    </row>
    <row r="383" spans="2:8">
      <c r="B383" s="128"/>
      <c r="C383" s="43"/>
      <c r="D383" s="43"/>
      <c r="E383" s="43"/>
      <c r="F383" s="43"/>
      <c r="G383" s="43"/>
      <c r="H383" s="43"/>
    </row>
    <row r="384" spans="2:8">
      <c r="B384" s="128"/>
      <c r="C384" s="43"/>
      <c r="D384" s="43"/>
      <c r="E384" s="43"/>
      <c r="F384" s="43"/>
      <c r="G384" s="43"/>
      <c r="H384" s="43"/>
    </row>
    <row r="385" spans="2:8">
      <c r="B385" s="128"/>
      <c r="C385" s="43"/>
      <c r="D385" s="43"/>
      <c r="E385" s="43"/>
      <c r="F385" s="43"/>
      <c r="G385" s="43"/>
      <c r="H385" s="43"/>
    </row>
    <row r="386" spans="2:8">
      <c r="B386" s="128"/>
      <c r="C386" s="43"/>
      <c r="D386" s="43"/>
      <c r="E386" s="43"/>
      <c r="F386" s="43"/>
      <c r="G386" s="43"/>
      <c r="H386" s="43"/>
    </row>
    <row r="387" spans="2:8">
      <c r="B387" s="128"/>
      <c r="C387" s="43"/>
      <c r="D387" s="43"/>
      <c r="E387" s="43"/>
      <c r="F387" s="43"/>
      <c r="G387" s="43"/>
      <c r="H387" s="43"/>
    </row>
    <row r="388" spans="2:8">
      <c r="B388" s="128"/>
      <c r="C388" s="43"/>
      <c r="D388" s="43"/>
      <c r="E388" s="43"/>
      <c r="F388" s="43"/>
      <c r="G388" s="43"/>
      <c r="H388" s="43"/>
    </row>
    <row r="389" spans="2:8">
      <c r="B389" s="128"/>
      <c r="C389" s="43"/>
      <c r="D389" s="43"/>
      <c r="E389" s="43"/>
      <c r="F389" s="43"/>
      <c r="G389" s="43"/>
      <c r="H389" s="43"/>
    </row>
    <row r="390" spans="2:8">
      <c r="B390" s="128"/>
      <c r="C390" s="43"/>
      <c r="D390" s="43"/>
      <c r="E390" s="43"/>
      <c r="F390" s="43"/>
      <c r="G390" s="43"/>
      <c r="H390" s="43"/>
    </row>
    <row r="391" spans="2:8">
      <c r="B391" s="128"/>
      <c r="C391" s="43"/>
      <c r="D391" s="43"/>
      <c r="E391" s="43"/>
      <c r="F391" s="43"/>
      <c r="G391" s="43"/>
      <c r="H391" s="43"/>
    </row>
    <row r="392" spans="2:8">
      <c r="B392" s="128"/>
      <c r="C392" s="43"/>
      <c r="D392" s="43"/>
      <c r="E392" s="43"/>
      <c r="F392" s="43"/>
      <c r="G392" s="43"/>
      <c r="H392" s="43"/>
    </row>
    <row r="393" spans="2:8">
      <c r="B393" s="128"/>
      <c r="C393" s="43"/>
      <c r="D393" s="43"/>
      <c r="E393" s="43"/>
      <c r="F393" s="43"/>
      <c r="G393" s="43"/>
      <c r="H393" s="43"/>
    </row>
    <row r="394" spans="2:8">
      <c r="B394" s="128"/>
      <c r="C394" s="43"/>
      <c r="D394" s="43"/>
      <c r="E394" s="43"/>
      <c r="F394" s="43"/>
      <c r="G394" s="43"/>
      <c r="H394" s="43"/>
    </row>
    <row r="395" spans="2:8">
      <c r="B395" s="128"/>
      <c r="C395" s="43"/>
      <c r="D395" s="43"/>
      <c r="E395" s="43"/>
      <c r="F395" s="43"/>
      <c r="G395" s="43"/>
      <c r="H395" s="43"/>
    </row>
    <row r="396" spans="2:8">
      <c r="B396" s="128"/>
      <c r="C396" s="43"/>
      <c r="D396" s="43"/>
      <c r="E396" s="43"/>
      <c r="F396" s="43"/>
      <c r="G396" s="43"/>
      <c r="H396" s="43"/>
    </row>
    <row r="397" spans="2:8">
      <c r="B397" s="128"/>
      <c r="C397" s="43"/>
      <c r="D397" s="43"/>
      <c r="E397" s="43"/>
      <c r="F397" s="43"/>
      <c r="G397" s="43"/>
      <c r="H397" s="43"/>
    </row>
    <row r="398" spans="2:8">
      <c r="B398" s="128"/>
      <c r="C398" s="43"/>
      <c r="D398" s="43"/>
      <c r="E398" s="43"/>
      <c r="F398" s="43"/>
      <c r="G398" s="43"/>
      <c r="H398" s="43"/>
    </row>
    <row r="399" spans="2:8">
      <c r="B399" s="128"/>
      <c r="C399" s="43"/>
      <c r="D399" s="43"/>
      <c r="E399" s="43"/>
      <c r="F399" s="43"/>
      <c r="G399" s="43"/>
      <c r="H399" s="43"/>
    </row>
    <row r="400" spans="2:8">
      <c r="B400" s="128"/>
      <c r="C400" s="43"/>
      <c r="D400" s="43"/>
      <c r="E400" s="43"/>
      <c r="F400" s="43"/>
      <c r="G400" s="43"/>
      <c r="H400" s="43"/>
    </row>
    <row r="401" spans="2:8">
      <c r="B401" s="128"/>
      <c r="C401" s="43"/>
      <c r="D401" s="43"/>
      <c r="E401" s="43"/>
      <c r="F401" s="43"/>
      <c r="G401" s="43"/>
      <c r="H401" s="43"/>
    </row>
    <row r="402" spans="2:8">
      <c r="B402" s="128"/>
      <c r="C402" s="43"/>
      <c r="D402" s="43"/>
      <c r="E402" s="43"/>
      <c r="F402" s="43"/>
      <c r="G402" s="43"/>
      <c r="H402" s="43"/>
    </row>
    <row r="403" spans="2:8">
      <c r="B403" s="128"/>
      <c r="C403" s="43"/>
      <c r="D403" s="43"/>
      <c r="E403" s="43"/>
      <c r="F403" s="43"/>
      <c r="G403" s="43"/>
      <c r="H403" s="43"/>
    </row>
    <row r="404" spans="2:8">
      <c r="B404" s="128"/>
      <c r="C404" s="43"/>
      <c r="D404" s="43"/>
      <c r="E404" s="43"/>
      <c r="F404" s="43"/>
      <c r="G404" s="43"/>
      <c r="H404" s="43"/>
    </row>
    <row r="405" spans="2:8">
      <c r="B405" s="128"/>
      <c r="C405" s="43"/>
      <c r="D405" s="43"/>
      <c r="E405" s="43"/>
      <c r="F405" s="43"/>
      <c r="G405" s="43"/>
      <c r="H405" s="43"/>
    </row>
    <row r="406" spans="2:8">
      <c r="B406" s="128"/>
      <c r="C406" s="43"/>
      <c r="D406" s="43"/>
      <c r="E406" s="43"/>
      <c r="F406" s="43"/>
      <c r="G406" s="43"/>
      <c r="H406" s="43"/>
    </row>
    <row r="407" spans="2:8">
      <c r="B407" s="128"/>
      <c r="C407" s="43"/>
      <c r="D407" s="43"/>
      <c r="E407" s="43"/>
      <c r="F407" s="43"/>
      <c r="G407" s="43"/>
      <c r="H407" s="43"/>
    </row>
    <row r="408" spans="2:8">
      <c r="B408" s="128"/>
      <c r="C408" s="43"/>
      <c r="D408" s="43"/>
      <c r="E408" s="43"/>
      <c r="F408" s="43"/>
      <c r="G408" s="43"/>
      <c r="H408" s="43"/>
    </row>
    <row r="409" spans="2:8">
      <c r="B409" s="128"/>
      <c r="C409" s="43"/>
      <c r="D409" s="43"/>
      <c r="E409" s="43"/>
      <c r="F409" s="43"/>
      <c r="G409" s="43"/>
      <c r="H409" s="43"/>
    </row>
    <row r="410" spans="2:8">
      <c r="B410" s="128"/>
      <c r="C410" s="43"/>
      <c r="D410" s="43"/>
      <c r="E410" s="43"/>
      <c r="F410" s="43"/>
      <c r="G410" s="43"/>
      <c r="H410" s="43"/>
    </row>
    <row r="411" spans="2:8">
      <c r="B411" s="128"/>
      <c r="C411" s="43"/>
      <c r="D411" s="43"/>
      <c r="E411" s="43"/>
      <c r="F411" s="43"/>
      <c r="G411" s="43"/>
      <c r="H411" s="43"/>
    </row>
    <row r="412" spans="2:8">
      <c r="B412" s="128"/>
      <c r="C412" s="43"/>
      <c r="D412" s="43"/>
      <c r="E412" s="43"/>
      <c r="F412" s="43"/>
      <c r="G412" s="43"/>
      <c r="H412" s="43"/>
    </row>
    <row r="413" spans="2:8">
      <c r="B413" s="128"/>
      <c r="C413" s="43"/>
      <c r="D413" s="43"/>
      <c r="E413" s="43"/>
      <c r="F413" s="43"/>
      <c r="G413" s="43"/>
      <c r="H413" s="43"/>
    </row>
    <row r="414" spans="2:8">
      <c r="B414" s="128"/>
      <c r="C414" s="43"/>
      <c r="D414" s="43"/>
      <c r="E414" s="43"/>
      <c r="F414" s="43"/>
      <c r="G414" s="43"/>
      <c r="H414" s="43"/>
    </row>
    <row r="415" spans="2:8">
      <c r="B415" s="128"/>
      <c r="C415" s="43"/>
      <c r="D415" s="43"/>
      <c r="E415" s="43"/>
      <c r="F415" s="43"/>
      <c r="G415" s="43"/>
      <c r="H415" s="43"/>
    </row>
    <row r="416" spans="2:8">
      <c r="B416" s="128"/>
      <c r="C416" s="43"/>
      <c r="D416" s="43"/>
      <c r="E416" s="43"/>
      <c r="F416" s="43"/>
      <c r="G416" s="43"/>
      <c r="H416" s="43"/>
    </row>
    <row r="417" spans="2:8">
      <c r="B417" s="128"/>
      <c r="C417" s="43"/>
      <c r="D417" s="43"/>
      <c r="E417" s="43"/>
      <c r="F417" s="43"/>
      <c r="G417" s="43"/>
      <c r="H417" s="43"/>
    </row>
    <row r="418" spans="2:8">
      <c r="B418" s="128"/>
      <c r="C418" s="43"/>
      <c r="D418" s="43"/>
      <c r="E418" s="43"/>
      <c r="F418" s="43"/>
      <c r="G418" s="43"/>
      <c r="H418" s="43"/>
    </row>
    <row r="419" spans="2:8">
      <c r="B419" s="128"/>
      <c r="C419" s="43"/>
      <c r="D419" s="43"/>
      <c r="E419" s="43"/>
      <c r="F419" s="43"/>
      <c r="G419" s="43"/>
      <c r="H419" s="43"/>
    </row>
    <row r="420" spans="2:8">
      <c r="B420" s="128"/>
      <c r="C420" s="43"/>
      <c r="D420" s="43"/>
      <c r="E420" s="43"/>
      <c r="F420" s="43"/>
      <c r="G420" s="43"/>
      <c r="H420" s="43"/>
    </row>
    <row r="421" spans="2:8">
      <c r="B421" s="128"/>
      <c r="C421" s="43"/>
      <c r="D421" s="43"/>
      <c r="E421" s="43"/>
      <c r="F421" s="43"/>
      <c r="G421" s="43"/>
      <c r="H421" s="43"/>
    </row>
    <row r="422" spans="2:8">
      <c r="B422" s="128"/>
      <c r="C422" s="43"/>
      <c r="D422" s="43"/>
      <c r="E422" s="43"/>
      <c r="F422" s="43"/>
      <c r="G422" s="43"/>
      <c r="H422" s="43"/>
    </row>
    <row r="423" spans="2:8">
      <c r="B423" s="128"/>
      <c r="C423" s="43"/>
      <c r="D423" s="43"/>
      <c r="E423" s="43"/>
      <c r="F423" s="43"/>
      <c r="G423" s="43"/>
      <c r="H423" s="43"/>
    </row>
    <row r="424" spans="2:8">
      <c r="B424" s="128"/>
      <c r="C424" s="43"/>
      <c r="D424" s="43"/>
      <c r="E424" s="43"/>
      <c r="F424" s="43"/>
      <c r="G424" s="43"/>
      <c r="H424" s="43"/>
    </row>
    <row r="425" spans="2:8">
      <c r="B425" s="128"/>
      <c r="C425" s="43"/>
      <c r="D425" s="43"/>
      <c r="E425" s="43"/>
      <c r="F425" s="43"/>
      <c r="G425" s="43"/>
      <c r="H425" s="43"/>
    </row>
    <row r="426" spans="2:8">
      <c r="B426" s="128"/>
      <c r="C426" s="43"/>
      <c r="D426" s="43"/>
      <c r="E426" s="43"/>
      <c r="F426" s="43"/>
      <c r="G426" s="43"/>
      <c r="H426" s="43"/>
    </row>
    <row r="427" spans="2:8">
      <c r="B427" s="128"/>
      <c r="C427" s="43"/>
      <c r="D427" s="43"/>
      <c r="E427" s="43"/>
      <c r="F427" s="43"/>
      <c r="G427" s="43"/>
      <c r="H427" s="43"/>
    </row>
    <row r="428" spans="2:8">
      <c r="B428" s="128"/>
      <c r="C428" s="43"/>
      <c r="D428" s="43"/>
      <c r="E428" s="43"/>
      <c r="F428" s="43"/>
      <c r="G428" s="43"/>
      <c r="H428" s="43"/>
    </row>
    <row r="429" spans="2:8">
      <c r="B429" s="128"/>
      <c r="C429" s="43"/>
      <c r="D429" s="43"/>
      <c r="E429" s="43"/>
      <c r="F429" s="43"/>
      <c r="G429" s="43"/>
      <c r="H429" s="43"/>
    </row>
    <row r="430" spans="2:8">
      <c r="B430" s="128"/>
      <c r="C430" s="43"/>
      <c r="D430" s="43"/>
      <c r="E430" s="43"/>
      <c r="F430" s="43"/>
      <c r="G430" s="43"/>
      <c r="H430" s="43"/>
    </row>
    <row r="431" spans="2:8">
      <c r="B431" s="128"/>
      <c r="C431" s="43"/>
      <c r="D431" s="43"/>
      <c r="E431" s="43"/>
      <c r="F431" s="43"/>
      <c r="G431" s="43"/>
      <c r="H431" s="43"/>
    </row>
    <row r="432" spans="2:8">
      <c r="B432" s="128"/>
      <c r="C432" s="43"/>
      <c r="D432" s="43"/>
      <c r="E432" s="43"/>
      <c r="F432" s="43"/>
      <c r="G432" s="43"/>
      <c r="H432" s="43"/>
    </row>
    <row r="433" spans="2:8">
      <c r="B433" s="128"/>
      <c r="C433" s="43"/>
      <c r="D433" s="43"/>
      <c r="E433" s="43"/>
      <c r="F433" s="43"/>
      <c r="G433" s="43"/>
      <c r="H433" s="43"/>
    </row>
    <row r="434" spans="2:8">
      <c r="B434" s="128"/>
      <c r="C434" s="43"/>
      <c r="D434" s="43"/>
      <c r="E434" s="43"/>
      <c r="F434" s="43"/>
      <c r="G434" s="43"/>
      <c r="H434" s="43"/>
    </row>
    <row r="435" spans="2:8">
      <c r="B435" s="128"/>
      <c r="C435" s="43"/>
      <c r="D435" s="43"/>
      <c r="E435" s="43"/>
      <c r="F435" s="43"/>
      <c r="G435" s="43"/>
      <c r="H435" s="43"/>
    </row>
    <row r="436" spans="2:8">
      <c r="B436" s="128"/>
      <c r="C436" s="43"/>
      <c r="D436" s="43"/>
      <c r="E436" s="43"/>
      <c r="F436" s="43"/>
      <c r="G436" s="43"/>
      <c r="H436" s="43"/>
    </row>
    <row r="437" spans="2:8">
      <c r="B437" s="128"/>
      <c r="C437" s="43"/>
      <c r="D437" s="43"/>
      <c r="E437" s="43"/>
      <c r="F437" s="43"/>
      <c r="G437" s="43"/>
      <c r="H437" s="43"/>
    </row>
    <row r="438" spans="2:8">
      <c r="B438" s="128"/>
      <c r="C438" s="43"/>
      <c r="D438" s="43"/>
      <c r="E438" s="43"/>
      <c r="F438" s="43"/>
      <c r="G438" s="43"/>
      <c r="H438" s="43"/>
    </row>
    <row r="439" spans="2:8">
      <c r="B439" s="128"/>
      <c r="C439" s="43"/>
      <c r="D439" s="43"/>
      <c r="E439" s="43"/>
      <c r="F439" s="43"/>
      <c r="G439" s="43"/>
      <c r="H439" s="43"/>
    </row>
    <row r="440" spans="2:8">
      <c r="B440" s="128"/>
      <c r="C440" s="43"/>
      <c r="D440" s="43"/>
      <c r="E440" s="43"/>
      <c r="F440" s="43"/>
      <c r="G440" s="43"/>
      <c r="H440" s="43"/>
    </row>
    <row r="441" spans="2:8">
      <c r="B441" s="128"/>
      <c r="C441" s="43"/>
      <c r="D441" s="43"/>
      <c r="E441" s="43"/>
      <c r="F441" s="43"/>
      <c r="G441" s="43"/>
      <c r="H441" s="43"/>
    </row>
    <row r="442" spans="2:8">
      <c r="B442" s="128"/>
      <c r="C442" s="43"/>
      <c r="D442" s="43"/>
      <c r="E442" s="43"/>
      <c r="F442" s="43"/>
      <c r="G442" s="43"/>
      <c r="H442" s="43"/>
    </row>
    <row r="443" spans="2:8">
      <c r="B443" s="128"/>
      <c r="C443" s="43"/>
      <c r="D443" s="43"/>
      <c r="E443" s="43"/>
      <c r="F443" s="43"/>
      <c r="G443" s="43"/>
      <c r="H443" s="43"/>
    </row>
    <row r="444" spans="2:8">
      <c r="B444" s="128"/>
      <c r="C444" s="43"/>
      <c r="D444" s="43"/>
      <c r="E444" s="43"/>
      <c r="F444" s="43"/>
      <c r="G444" s="43"/>
      <c r="H444" s="43"/>
    </row>
    <row r="445" spans="2:8">
      <c r="B445" s="128"/>
      <c r="C445" s="43"/>
      <c r="D445" s="43"/>
      <c r="E445" s="43"/>
      <c r="F445" s="43"/>
      <c r="G445" s="43"/>
      <c r="H445" s="43"/>
    </row>
    <row r="446" spans="2:8">
      <c r="B446" s="128"/>
      <c r="C446" s="43"/>
      <c r="D446" s="43"/>
      <c r="E446" s="43"/>
      <c r="F446" s="43"/>
      <c r="G446" s="43"/>
      <c r="H446" s="43"/>
    </row>
    <row r="447" spans="2:8">
      <c r="B447" s="128"/>
      <c r="C447" s="43"/>
      <c r="D447" s="43"/>
      <c r="E447" s="43"/>
      <c r="F447" s="43"/>
      <c r="G447" s="43"/>
      <c r="H447" s="43"/>
    </row>
    <row r="448" spans="2:8">
      <c r="B448" s="128"/>
      <c r="C448" s="43"/>
      <c r="D448" s="43"/>
      <c r="E448" s="43"/>
      <c r="F448" s="43"/>
      <c r="G448" s="43"/>
      <c r="H448" s="43"/>
    </row>
    <row r="449" spans="2:8">
      <c r="B449" s="128"/>
      <c r="C449" s="43"/>
      <c r="D449" s="43"/>
      <c r="E449" s="43"/>
      <c r="F449" s="43"/>
      <c r="G449" s="43"/>
      <c r="H449" s="43"/>
    </row>
    <row r="450" spans="2:8">
      <c r="B450" s="128"/>
      <c r="C450" s="43"/>
      <c r="D450" s="43"/>
      <c r="E450" s="43"/>
      <c r="F450" s="43"/>
      <c r="G450" s="43"/>
      <c r="H450" s="43"/>
    </row>
    <row r="451" spans="2:8">
      <c r="B451" s="128"/>
      <c r="C451" s="43"/>
      <c r="D451" s="43"/>
      <c r="E451" s="43"/>
      <c r="F451" s="43"/>
      <c r="G451" s="43"/>
      <c r="H451" s="43"/>
    </row>
    <row r="452" spans="2:8">
      <c r="B452" s="128"/>
      <c r="C452" s="43"/>
      <c r="D452" s="43"/>
      <c r="E452" s="43"/>
      <c r="F452" s="43"/>
      <c r="G452" s="43"/>
      <c r="H452" s="43"/>
    </row>
    <row r="453" spans="2:8">
      <c r="B453" s="128"/>
      <c r="C453" s="43"/>
      <c r="D453" s="43"/>
      <c r="E453" s="43"/>
      <c r="F453" s="43"/>
      <c r="G453" s="43"/>
      <c r="H453" s="43"/>
    </row>
    <row r="454" spans="2:8">
      <c r="B454" s="128"/>
      <c r="C454" s="43"/>
      <c r="D454" s="43"/>
      <c r="E454" s="43"/>
      <c r="F454" s="43"/>
      <c r="G454" s="43"/>
      <c r="H454" s="43"/>
    </row>
    <row r="455" spans="2:8">
      <c r="B455" s="128"/>
      <c r="C455" s="43"/>
      <c r="D455" s="43"/>
      <c r="E455" s="43"/>
      <c r="F455" s="43"/>
      <c r="G455" s="43"/>
      <c r="H455" s="43"/>
    </row>
    <row r="456" spans="2:8">
      <c r="B456" s="128"/>
      <c r="C456" s="43"/>
      <c r="D456" s="43"/>
      <c r="E456" s="43"/>
      <c r="F456" s="43"/>
      <c r="G456" s="43"/>
      <c r="H456" s="43"/>
    </row>
    <row r="457" spans="2:8">
      <c r="B457" s="128"/>
      <c r="C457" s="43"/>
      <c r="D457" s="43"/>
      <c r="E457" s="43"/>
      <c r="F457" s="43"/>
      <c r="G457" s="43"/>
      <c r="H457" s="43"/>
    </row>
    <row r="458" spans="2:8">
      <c r="B458" s="128"/>
      <c r="C458" s="43"/>
      <c r="D458" s="43"/>
      <c r="E458" s="43"/>
      <c r="F458" s="43"/>
      <c r="G458" s="43"/>
      <c r="H458" s="43"/>
    </row>
    <row r="459" spans="2:8">
      <c r="B459" s="128"/>
      <c r="C459" s="43"/>
      <c r="D459" s="43"/>
      <c r="E459" s="43"/>
      <c r="F459" s="43"/>
      <c r="G459" s="43"/>
      <c r="H459" s="43"/>
    </row>
    <row r="460" spans="2:8">
      <c r="B460" s="128"/>
      <c r="C460" s="43"/>
      <c r="D460" s="43"/>
      <c r="E460" s="43"/>
      <c r="F460" s="43"/>
      <c r="G460" s="43"/>
      <c r="H460" s="43"/>
    </row>
    <row r="461" spans="2:8">
      <c r="B461" s="128"/>
      <c r="C461" s="43"/>
      <c r="D461" s="43"/>
      <c r="E461" s="43"/>
      <c r="F461" s="43"/>
      <c r="G461" s="43"/>
      <c r="H461" s="43"/>
    </row>
    <row r="462" spans="2:8">
      <c r="B462" s="128"/>
      <c r="C462" s="43"/>
      <c r="D462" s="43"/>
      <c r="E462" s="43"/>
      <c r="F462" s="43"/>
      <c r="G462" s="43"/>
      <c r="H462" s="43"/>
    </row>
    <row r="463" spans="2:8">
      <c r="B463" s="128"/>
      <c r="C463" s="43"/>
      <c r="D463" s="43"/>
      <c r="E463" s="43"/>
      <c r="F463" s="43"/>
      <c r="G463" s="43"/>
      <c r="H463" s="43"/>
    </row>
    <row r="464" spans="2:8">
      <c r="B464" s="128"/>
      <c r="C464" s="43"/>
      <c r="D464" s="43"/>
      <c r="E464" s="43"/>
      <c r="F464" s="43"/>
      <c r="G464" s="43"/>
      <c r="H464" s="43"/>
    </row>
    <row r="465" spans="2:8">
      <c r="B465" s="128"/>
      <c r="C465" s="43"/>
      <c r="D465" s="43"/>
      <c r="E465" s="43"/>
      <c r="F465" s="43"/>
      <c r="G465" s="43"/>
      <c r="H465" s="43"/>
    </row>
    <row r="466" spans="2:8">
      <c r="B466" s="128"/>
      <c r="C466" s="43"/>
      <c r="D466" s="43"/>
      <c r="E466" s="43"/>
      <c r="F466" s="43"/>
      <c r="G466" s="43"/>
      <c r="H466" s="43"/>
    </row>
    <row r="467" spans="2:8">
      <c r="B467" s="128"/>
      <c r="C467" s="43"/>
      <c r="D467" s="43"/>
      <c r="E467" s="43"/>
      <c r="F467" s="43"/>
      <c r="G467" s="43"/>
      <c r="H467" s="43"/>
    </row>
    <row r="468" spans="2:8">
      <c r="B468" s="128"/>
      <c r="C468" s="43"/>
      <c r="D468" s="43"/>
      <c r="E468" s="43"/>
      <c r="F468" s="43"/>
      <c r="G468" s="43"/>
      <c r="H468" s="43"/>
    </row>
    <row r="469" spans="2:8">
      <c r="B469" s="128"/>
      <c r="C469" s="43"/>
      <c r="D469" s="43"/>
      <c r="E469" s="43"/>
      <c r="F469" s="43"/>
      <c r="G469" s="43"/>
      <c r="H469" s="43"/>
    </row>
    <row r="470" spans="2:8">
      <c r="B470" s="128"/>
      <c r="C470" s="43"/>
      <c r="D470" s="43"/>
      <c r="E470" s="43"/>
      <c r="F470" s="43"/>
      <c r="G470" s="43"/>
      <c r="H470" s="43"/>
    </row>
    <row r="471" spans="2:8">
      <c r="B471" s="128"/>
      <c r="C471" s="43"/>
      <c r="D471" s="43"/>
      <c r="E471" s="43"/>
      <c r="F471" s="43"/>
      <c r="G471" s="43"/>
      <c r="H471" s="43"/>
    </row>
    <row r="472" spans="2:8">
      <c r="B472" s="128"/>
      <c r="C472" s="43"/>
      <c r="D472" s="43"/>
      <c r="E472" s="43"/>
      <c r="F472" s="43"/>
      <c r="G472" s="43"/>
      <c r="H472" s="43"/>
    </row>
    <row r="473" spans="2:8">
      <c r="B473" s="128"/>
      <c r="C473" s="43"/>
      <c r="D473" s="43"/>
      <c r="E473" s="43"/>
      <c r="F473" s="43"/>
      <c r="G473" s="43"/>
      <c r="H473" s="43"/>
    </row>
    <row r="474" spans="2:8">
      <c r="B474" s="128"/>
      <c r="C474" s="43"/>
      <c r="D474" s="43"/>
      <c r="E474" s="43"/>
      <c r="F474" s="43"/>
      <c r="G474" s="43"/>
      <c r="H474" s="43"/>
    </row>
    <row r="475" spans="2:8">
      <c r="B475" s="128"/>
      <c r="C475" s="43"/>
      <c r="D475" s="43"/>
      <c r="E475" s="43"/>
      <c r="F475" s="43"/>
      <c r="G475" s="43"/>
      <c r="H475" s="43"/>
    </row>
    <row r="476" spans="2:8">
      <c r="B476" s="128"/>
      <c r="C476" s="43"/>
      <c r="D476" s="43"/>
      <c r="E476" s="43"/>
      <c r="F476" s="43"/>
      <c r="G476" s="43"/>
      <c r="H476" s="43"/>
    </row>
    <row r="477" spans="2:8">
      <c r="B477" s="128"/>
      <c r="C477" s="43"/>
      <c r="D477" s="43"/>
      <c r="E477" s="43"/>
      <c r="F477" s="43"/>
      <c r="G477" s="43"/>
      <c r="H477" s="43"/>
    </row>
    <row r="478" spans="2:8">
      <c r="B478" s="128"/>
      <c r="C478" s="43"/>
      <c r="D478" s="43"/>
      <c r="E478" s="43"/>
      <c r="F478" s="43"/>
      <c r="G478" s="43"/>
      <c r="H478" s="43"/>
    </row>
    <row r="479" spans="2:8">
      <c r="B479" s="128"/>
      <c r="C479" s="43"/>
      <c r="D479" s="43"/>
      <c r="E479" s="43"/>
      <c r="F479" s="43"/>
      <c r="G479" s="43"/>
      <c r="H479" s="43"/>
    </row>
    <row r="480" spans="2:8">
      <c r="B480" s="128"/>
      <c r="C480" s="43"/>
      <c r="D480" s="43"/>
      <c r="E480" s="43"/>
      <c r="F480" s="43"/>
      <c r="G480" s="43"/>
      <c r="H480" s="43"/>
    </row>
    <row r="481" spans="2:8">
      <c r="B481" s="128"/>
      <c r="C481" s="43"/>
      <c r="D481" s="43"/>
      <c r="E481" s="43"/>
      <c r="F481" s="43"/>
      <c r="G481" s="43"/>
      <c r="H481" s="43"/>
    </row>
    <row r="482" spans="2:8">
      <c r="B482" s="128"/>
      <c r="C482" s="43"/>
      <c r="D482" s="43"/>
      <c r="E482" s="43"/>
      <c r="F482" s="43"/>
      <c r="G482" s="43"/>
      <c r="H482" s="43"/>
    </row>
    <row r="483" spans="2:8">
      <c r="B483" s="128"/>
      <c r="C483" s="43"/>
      <c r="D483" s="43"/>
      <c r="E483" s="43"/>
      <c r="F483" s="43"/>
      <c r="G483" s="43"/>
      <c r="H483" s="43"/>
    </row>
    <row r="484" spans="2:8">
      <c r="B484" s="128"/>
      <c r="C484" s="43"/>
      <c r="D484" s="43"/>
      <c r="E484" s="43"/>
      <c r="F484" s="43"/>
      <c r="G484" s="43"/>
      <c r="H484" s="43"/>
    </row>
    <row r="485" spans="2:8">
      <c r="B485" s="128"/>
      <c r="C485" s="43"/>
      <c r="D485" s="43"/>
      <c r="E485" s="43"/>
      <c r="F485" s="43"/>
      <c r="G485" s="43"/>
      <c r="H485" s="43"/>
    </row>
    <row r="486" spans="2:8">
      <c r="B486" s="128"/>
      <c r="C486" s="43"/>
      <c r="D486" s="43"/>
      <c r="E486" s="43"/>
      <c r="F486" s="43"/>
      <c r="G486" s="43"/>
      <c r="H486" s="43"/>
    </row>
    <row r="487" spans="2:8">
      <c r="B487" s="128"/>
      <c r="C487" s="43"/>
      <c r="D487" s="43"/>
      <c r="E487" s="43"/>
      <c r="F487" s="43"/>
      <c r="G487" s="43"/>
      <c r="H487" s="43"/>
    </row>
    <row r="488" spans="2:8">
      <c r="B488" s="128"/>
      <c r="C488" s="43"/>
      <c r="D488" s="43"/>
      <c r="E488" s="43"/>
      <c r="F488" s="43"/>
      <c r="G488" s="43"/>
      <c r="H488" s="43"/>
    </row>
    <row r="489" spans="2:8">
      <c r="B489" s="128"/>
      <c r="C489" s="43"/>
      <c r="D489" s="43"/>
      <c r="E489" s="43"/>
      <c r="F489" s="43"/>
      <c r="G489" s="43"/>
      <c r="H489" s="43"/>
    </row>
    <row r="490" spans="2:8">
      <c r="B490" s="128"/>
      <c r="C490" s="43"/>
      <c r="D490" s="43"/>
      <c r="E490" s="43"/>
      <c r="F490" s="43"/>
      <c r="G490" s="43"/>
      <c r="H490" s="43"/>
    </row>
    <row r="491" spans="2:8">
      <c r="B491" s="128"/>
      <c r="C491" s="43"/>
      <c r="D491" s="43"/>
      <c r="E491" s="43"/>
      <c r="F491" s="43"/>
      <c r="G491" s="43"/>
      <c r="H491" s="43"/>
    </row>
    <row r="492" spans="2:8">
      <c r="B492" s="128"/>
      <c r="C492" s="43"/>
      <c r="D492" s="43"/>
      <c r="E492" s="43"/>
      <c r="F492" s="43"/>
      <c r="G492" s="43"/>
      <c r="H492" s="43"/>
    </row>
    <row r="493" spans="2:8">
      <c r="B493" s="128"/>
      <c r="C493" s="43"/>
      <c r="D493" s="43"/>
      <c r="E493" s="43"/>
      <c r="F493" s="43"/>
      <c r="G493" s="43"/>
      <c r="H493" s="43"/>
    </row>
    <row r="494" spans="2:8">
      <c r="B494" s="128"/>
      <c r="C494" s="43"/>
      <c r="D494" s="43"/>
      <c r="E494" s="43"/>
      <c r="F494" s="43"/>
      <c r="G494" s="43"/>
      <c r="H494" s="43"/>
    </row>
    <row r="495" spans="2:8">
      <c r="B495" s="128"/>
      <c r="C495" s="43"/>
      <c r="D495" s="43"/>
      <c r="E495" s="43"/>
      <c r="F495" s="43"/>
      <c r="G495" s="43"/>
      <c r="H495" s="43"/>
    </row>
    <row r="496" spans="2:8">
      <c r="B496" s="128"/>
      <c r="C496" s="43"/>
      <c r="D496" s="43"/>
      <c r="E496" s="43"/>
      <c r="F496" s="43"/>
      <c r="G496" s="43"/>
      <c r="H496" s="43"/>
    </row>
    <row r="497" spans="2:8">
      <c r="B497" s="128"/>
      <c r="C497" s="43"/>
      <c r="D497" s="43"/>
      <c r="E497" s="43"/>
      <c r="F497" s="43"/>
      <c r="G497" s="43"/>
      <c r="H497" s="43"/>
    </row>
    <row r="498" spans="2:8">
      <c r="B498" s="128"/>
      <c r="C498" s="43"/>
      <c r="D498" s="43"/>
      <c r="E498" s="43"/>
      <c r="F498" s="43"/>
      <c r="G498" s="43"/>
      <c r="H498" s="43"/>
    </row>
    <row r="499" spans="2:8">
      <c r="B499" s="128"/>
      <c r="C499" s="43"/>
      <c r="D499" s="43"/>
      <c r="E499" s="43"/>
      <c r="F499" s="43"/>
      <c r="G499" s="43"/>
      <c r="H499" s="43"/>
    </row>
    <row r="500" spans="2:8">
      <c r="B500" s="128"/>
      <c r="C500" s="43"/>
      <c r="D500" s="43"/>
      <c r="E500" s="43"/>
      <c r="F500" s="43"/>
      <c r="G500" s="43"/>
      <c r="H500" s="43"/>
    </row>
    <row r="501" spans="2:8">
      <c r="B501" s="128"/>
      <c r="C501" s="43"/>
      <c r="D501" s="43"/>
      <c r="E501" s="43"/>
      <c r="F501" s="43"/>
      <c r="G501" s="43"/>
      <c r="H501" s="43"/>
    </row>
    <row r="502" spans="2:8">
      <c r="B502" s="128"/>
      <c r="C502" s="43"/>
      <c r="D502" s="43"/>
      <c r="E502" s="43"/>
      <c r="F502" s="43"/>
      <c r="G502" s="43"/>
      <c r="H502" s="43"/>
    </row>
    <row r="503" spans="2:8">
      <c r="B503" s="128"/>
      <c r="C503" s="43"/>
      <c r="D503" s="43"/>
      <c r="E503" s="43"/>
      <c r="F503" s="43"/>
      <c r="G503" s="43"/>
      <c r="H503" s="43"/>
    </row>
    <row r="504" spans="2:8">
      <c r="B504" s="128"/>
      <c r="C504" s="43"/>
      <c r="D504" s="43"/>
      <c r="E504" s="43"/>
      <c r="F504" s="43"/>
      <c r="G504" s="43"/>
      <c r="H504" s="43"/>
    </row>
    <row r="505" spans="2:8">
      <c r="B505" s="128"/>
      <c r="C505" s="43"/>
      <c r="D505" s="43"/>
      <c r="E505" s="43"/>
      <c r="F505" s="43"/>
      <c r="G505" s="43"/>
      <c r="H505" s="43"/>
    </row>
    <row r="506" spans="2:8">
      <c r="B506" s="128"/>
      <c r="C506" s="43"/>
      <c r="D506" s="43"/>
      <c r="E506" s="43"/>
      <c r="F506" s="43"/>
      <c r="G506" s="43"/>
      <c r="H506" s="43"/>
    </row>
    <row r="507" spans="2:8">
      <c r="B507" s="128"/>
      <c r="C507" s="43"/>
      <c r="D507" s="43"/>
      <c r="E507" s="43"/>
      <c r="F507" s="43"/>
      <c r="G507" s="43"/>
      <c r="H507" s="43"/>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2">
    <cfRule type="expression" dxfId="49" priority="2">
      <formula>MOD(ROW(),2)=1</formula>
    </cfRule>
  </conditionalFormatting>
  <conditionalFormatting sqref="A12:B72">
    <cfRule type="expression" dxfId="48"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1/14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I507"/>
  <sheetViews>
    <sheetView showGridLines="0" zoomScaleNormal="100" workbookViewId="0">
      <selection sqref="A1:H1"/>
    </sheetView>
  </sheetViews>
  <sheetFormatPr baseColWidth="10" defaultColWidth="11.42578125" defaultRowHeight="12.75"/>
  <cols>
    <col min="1" max="1" width="10.5703125" style="41" customWidth="1"/>
    <col min="2" max="2" width="46.7109375" style="135" customWidth="1"/>
    <col min="3" max="3" width="12.28515625" style="41" customWidth="1"/>
    <col min="4" max="5" width="12.85546875" style="41" customWidth="1"/>
    <col min="6" max="7" width="11.140625" style="41" customWidth="1"/>
    <col min="8" max="8" width="11.5703125" style="41" customWidth="1"/>
    <col min="9" max="16384" width="11.42578125" style="41"/>
  </cols>
  <sheetData>
    <row r="1" spans="1:9" s="56" customFormat="1">
      <c r="A1" s="348" t="s">
        <v>648</v>
      </c>
      <c r="B1" s="348"/>
      <c r="C1" s="348"/>
      <c r="D1" s="348"/>
      <c r="E1" s="348"/>
      <c r="F1" s="348"/>
      <c r="G1" s="348"/>
      <c r="H1" s="348"/>
    </row>
    <row r="2" spans="1:9" s="56" customFormat="1">
      <c r="A2" s="348" t="s">
        <v>618</v>
      </c>
      <c r="B2" s="348"/>
      <c r="C2" s="348"/>
      <c r="D2" s="348"/>
      <c r="E2" s="348"/>
      <c r="F2" s="348"/>
      <c r="G2" s="348"/>
      <c r="H2" s="348"/>
    </row>
    <row r="3" spans="1:9" s="56" customFormat="1">
      <c r="A3" s="348" t="s">
        <v>619</v>
      </c>
      <c r="B3" s="348"/>
      <c r="C3" s="348"/>
      <c r="D3" s="348"/>
      <c r="E3" s="348"/>
      <c r="F3" s="348"/>
      <c r="G3" s="348"/>
      <c r="H3" s="348"/>
    </row>
    <row r="4" spans="1:9" ht="11.25" customHeight="1">
      <c r="A4" s="42"/>
      <c r="B4" s="108"/>
      <c r="C4" s="42"/>
      <c r="D4" s="42"/>
      <c r="E4" s="42"/>
      <c r="F4" s="42"/>
      <c r="G4" s="42"/>
      <c r="H4" s="42"/>
    </row>
    <row r="5" spans="1:9">
      <c r="A5" s="393" t="s">
        <v>242</v>
      </c>
      <c r="B5" s="394"/>
      <c r="C5" s="353" t="s">
        <v>243</v>
      </c>
      <c r="D5" s="402" t="s">
        <v>244</v>
      </c>
      <c r="E5" s="403"/>
      <c r="F5" s="403"/>
      <c r="G5" s="403"/>
      <c r="H5" s="404"/>
    </row>
    <row r="6" spans="1:9" ht="12.75" customHeight="1">
      <c r="A6" s="349"/>
      <c r="B6" s="350"/>
      <c r="C6" s="395"/>
      <c r="D6" s="353" t="s">
        <v>245</v>
      </c>
      <c r="E6" s="357" t="s">
        <v>246</v>
      </c>
      <c r="F6" s="353" t="s">
        <v>333</v>
      </c>
      <c r="G6" s="353" t="s">
        <v>248</v>
      </c>
      <c r="H6" s="399" t="s">
        <v>249</v>
      </c>
    </row>
    <row r="7" spans="1:9">
      <c r="A7" s="349"/>
      <c r="B7" s="350"/>
      <c r="C7" s="395"/>
      <c r="D7" s="355"/>
      <c r="E7" s="358"/>
      <c r="F7" s="355"/>
      <c r="G7" s="355"/>
      <c r="H7" s="400"/>
    </row>
    <row r="8" spans="1:9" ht="12.75" customHeight="1">
      <c r="A8" s="349"/>
      <c r="B8" s="350"/>
      <c r="C8" s="395"/>
      <c r="D8" s="355"/>
      <c r="E8" s="358"/>
      <c r="F8" s="355"/>
      <c r="G8" s="355"/>
      <c r="H8" s="400"/>
    </row>
    <row r="9" spans="1:9">
      <c r="A9" s="351"/>
      <c r="B9" s="352"/>
      <c r="C9" s="396"/>
      <c r="D9" s="356"/>
      <c r="E9" s="359"/>
      <c r="F9" s="356"/>
      <c r="G9" s="356"/>
      <c r="H9" s="401"/>
    </row>
    <row r="10" spans="1:9" ht="9.75" customHeight="1">
      <c r="A10" s="109"/>
      <c r="B10" s="110"/>
      <c r="C10" s="111"/>
      <c r="D10" s="109"/>
      <c r="E10" s="109"/>
      <c r="F10" s="109"/>
      <c r="G10" s="109"/>
      <c r="H10" s="109"/>
    </row>
    <row r="11" spans="1:9">
      <c r="A11" s="58"/>
      <c r="B11" s="112"/>
      <c r="C11" s="380" t="s">
        <v>173</v>
      </c>
      <c r="D11" s="380"/>
      <c r="E11" s="380"/>
      <c r="F11" s="380"/>
      <c r="G11" s="380"/>
      <c r="H11" s="380"/>
    </row>
    <row r="12" spans="1:9">
      <c r="A12" s="60" t="s">
        <v>212</v>
      </c>
      <c r="B12" s="93" t="s">
        <v>250</v>
      </c>
      <c r="C12" s="113">
        <v>3456</v>
      </c>
      <c r="D12" s="113">
        <v>2065</v>
      </c>
      <c r="E12" s="113">
        <v>1391</v>
      </c>
      <c r="F12" s="113">
        <v>289</v>
      </c>
      <c r="G12" s="113">
        <v>3090</v>
      </c>
      <c r="H12" s="113">
        <v>366</v>
      </c>
      <c r="I12" s="234"/>
    </row>
    <row r="13" spans="1:9">
      <c r="A13" s="60" t="s">
        <v>214</v>
      </c>
      <c r="B13" s="93" t="s">
        <v>215</v>
      </c>
      <c r="C13" s="113">
        <v>50711</v>
      </c>
      <c r="D13" s="113">
        <v>34491</v>
      </c>
      <c r="E13" s="113">
        <v>16216</v>
      </c>
      <c r="F13" s="113">
        <v>3123</v>
      </c>
      <c r="G13" s="113">
        <v>48980</v>
      </c>
      <c r="H13" s="113">
        <v>1714</v>
      </c>
    </row>
    <row r="14" spans="1:9">
      <c r="A14" s="60" t="s">
        <v>216</v>
      </c>
      <c r="B14" s="93" t="s">
        <v>217</v>
      </c>
      <c r="C14" s="113">
        <v>42569</v>
      </c>
      <c r="D14" s="113">
        <v>30353</v>
      </c>
      <c r="E14" s="113">
        <v>12214</v>
      </c>
      <c r="F14" s="113">
        <v>2601</v>
      </c>
      <c r="G14" s="113">
        <v>41048</v>
      </c>
      <c r="H14" s="113">
        <v>1511</v>
      </c>
    </row>
    <row r="15" spans="1:9">
      <c r="A15" s="60" t="s">
        <v>251</v>
      </c>
      <c r="B15" s="93" t="s">
        <v>252</v>
      </c>
      <c r="C15" s="113">
        <v>124</v>
      </c>
      <c r="D15" s="113">
        <v>69</v>
      </c>
      <c r="E15" s="113">
        <v>55</v>
      </c>
      <c r="F15" s="113">
        <v>3</v>
      </c>
      <c r="G15" s="113">
        <v>121</v>
      </c>
      <c r="H15" s="113">
        <v>3</v>
      </c>
    </row>
    <row r="16" spans="1:9">
      <c r="A16" s="60" t="s">
        <v>218</v>
      </c>
      <c r="B16" s="93" t="s">
        <v>253</v>
      </c>
      <c r="C16" s="113">
        <v>38604</v>
      </c>
      <c r="D16" s="113">
        <v>27802</v>
      </c>
      <c r="E16" s="113">
        <v>10800</v>
      </c>
      <c r="F16" s="113">
        <v>2394</v>
      </c>
      <c r="G16" s="113">
        <v>37143</v>
      </c>
      <c r="H16" s="113">
        <v>1451</v>
      </c>
    </row>
    <row r="17" spans="1:8">
      <c r="A17" s="114" t="s">
        <v>254</v>
      </c>
      <c r="B17" s="93" t="s">
        <v>255</v>
      </c>
      <c r="C17" s="113">
        <v>9714</v>
      </c>
      <c r="D17" s="113">
        <v>7127</v>
      </c>
      <c r="E17" s="113">
        <v>2586</v>
      </c>
      <c r="F17" s="113">
        <v>972</v>
      </c>
      <c r="G17" s="113">
        <v>9169</v>
      </c>
      <c r="H17" s="113">
        <v>540</v>
      </c>
    </row>
    <row r="18" spans="1:8">
      <c r="A18" s="115" t="s">
        <v>256</v>
      </c>
      <c r="B18" s="93" t="s">
        <v>257</v>
      </c>
      <c r="C18" s="113">
        <v>715</v>
      </c>
      <c r="D18" s="113">
        <v>494</v>
      </c>
      <c r="E18" s="113">
        <v>221</v>
      </c>
      <c r="F18" s="113">
        <v>35</v>
      </c>
      <c r="G18" s="113">
        <v>681</v>
      </c>
      <c r="H18" s="113">
        <v>34</v>
      </c>
    </row>
    <row r="19" spans="1:8">
      <c r="A19" s="115" t="s">
        <v>258</v>
      </c>
      <c r="B19" s="93" t="s">
        <v>259</v>
      </c>
      <c r="C19" s="113">
        <v>2720</v>
      </c>
      <c r="D19" s="113">
        <v>1903</v>
      </c>
      <c r="E19" s="113">
        <v>817</v>
      </c>
      <c r="F19" s="113">
        <v>131</v>
      </c>
      <c r="G19" s="113">
        <v>2608</v>
      </c>
      <c r="H19" s="113">
        <v>111</v>
      </c>
    </row>
    <row r="20" spans="1:8">
      <c r="A20" s="115">
        <v>19</v>
      </c>
      <c r="B20" s="93" t="s">
        <v>260</v>
      </c>
      <c r="C20" s="113">
        <v>353</v>
      </c>
      <c r="D20" s="113">
        <v>252</v>
      </c>
      <c r="E20" s="113">
        <v>101</v>
      </c>
      <c r="F20" s="113">
        <v>21</v>
      </c>
      <c r="G20" s="113">
        <v>348</v>
      </c>
      <c r="H20" s="113">
        <v>5</v>
      </c>
    </row>
    <row r="21" spans="1:8">
      <c r="A21" s="60">
        <v>20</v>
      </c>
      <c r="B21" s="93" t="s">
        <v>261</v>
      </c>
      <c r="C21" s="113">
        <v>1923</v>
      </c>
      <c r="D21" s="113">
        <v>1379</v>
      </c>
      <c r="E21" s="113">
        <v>544</v>
      </c>
      <c r="F21" s="113">
        <v>89</v>
      </c>
      <c r="G21" s="113">
        <v>1867</v>
      </c>
      <c r="H21" s="113">
        <v>56</v>
      </c>
    </row>
    <row r="22" spans="1:8">
      <c r="A22" s="60">
        <v>21</v>
      </c>
      <c r="B22" s="93" t="s">
        <v>262</v>
      </c>
      <c r="C22" s="113">
        <v>2566</v>
      </c>
      <c r="D22" s="113">
        <v>1933</v>
      </c>
      <c r="E22" s="113">
        <v>633</v>
      </c>
      <c r="F22" s="113">
        <v>77</v>
      </c>
      <c r="G22" s="113">
        <v>2454</v>
      </c>
      <c r="H22" s="113">
        <v>111</v>
      </c>
    </row>
    <row r="23" spans="1:8" ht="24">
      <c r="A23" s="116" t="s">
        <v>263</v>
      </c>
      <c r="B23" s="117" t="s">
        <v>264</v>
      </c>
      <c r="C23" s="121">
        <v>2324</v>
      </c>
      <c r="D23" s="121">
        <v>1688</v>
      </c>
      <c r="E23" s="121">
        <v>636</v>
      </c>
      <c r="F23" s="121">
        <v>107</v>
      </c>
      <c r="G23" s="121">
        <v>2258</v>
      </c>
      <c r="H23" s="121">
        <v>65</v>
      </c>
    </row>
    <row r="24" spans="1:8">
      <c r="A24" s="115" t="s">
        <v>265</v>
      </c>
      <c r="B24" s="93" t="s">
        <v>266</v>
      </c>
      <c r="C24" s="113">
        <v>2129</v>
      </c>
      <c r="D24" s="113">
        <v>1350</v>
      </c>
      <c r="E24" s="113">
        <v>779</v>
      </c>
      <c r="F24" s="113">
        <v>119</v>
      </c>
      <c r="G24" s="113">
        <v>2080</v>
      </c>
      <c r="H24" s="113">
        <v>49</v>
      </c>
    </row>
    <row r="25" spans="1:8">
      <c r="A25" s="60">
        <v>26</v>
      </c>
      <c r="B25" s="93" t="s">
        <v>267</v>
      </c>
      <c r="C25" s="113">
        <v>3229</v>
      </c>
      <c r="D25" s="113">
        <v>2447</v>
      </c>
      <c r="E25" s="113">
        <v>782</v>
      </c>
      <c r="F25" s="113">
        <v>144</v>
      </c>
      <c r="G25" s="113">
        <v>3100</v>
      </c>
      <c r="H25" s="113">
        <v>129</v>
      </c>
    </row>
    <row r="26" spans="1:8">
      <c r="A26" s="60">
        <v>27</v>
      </c>
      <c r="B26" s="93" t="s">
        <v>268</v>
      </c>
      <c r="C26" s="113">
        <v>731</v>
      </c>
      <c r="D26" s="113">
        <v>521</v>
      </c>
      <c r="E26" s="113">
        <v>210</v>
      </c>
      <c r="F26" s="113">
        <v>30</v>
      </c>
      <c r="G26" s="113">
        <v>713</v>
      </c>
      <c r="H26" s="113">
        <v>17</v>
      </c>
    </row>
    <row r="27" spans="1:8">
      <c r="A27" s="60">
        <v>28</v>
      </c>
      <c r="B27" s="93" t="s">
        <v>269</v>
      </c>
      <c r="C27" s="113">
        <v>4123</v>
      </c>
      <c r="D27" s="113">
        <v>3026</v>
      </c>
      <c r="E27" s="113">
        <v>1097</v>
      </c>
      <c r="F27" s="113">
        <v>227</v>
      </c>
      <c r="G27" s="113">
        <v>4021</v>
      </c>
      <c r="H27" s="113">
        <v>101</v>
      </c>
    </row>
    <row r="28" spans="1:8">
      <c r="A28" s="115" t="s">
        <v>270</v>
      </c>
      <c r="B28" s="93" t="s">
        <v>271</v>
      </c>
      <c r="C28" s="113">
        <v>2278</v>
      </c>
      <c r="D28" s="113">
        <v>1721</v>
      </c>
      <c r="E28" s="113">
        <v>557</v>
      </c>
      <c r="F28" s="113">
        <v>110</v>
      </c>
      <c r="G28" s="113">
        <v>2184</v>
      </c>
      <c r="H28" s="113">
        <v>94</v>
      </c>
    </row>
    <row r="29" spans="1:8" ht="24">
      <c r="A29" s="120" t="s">
        <v>272</v>
      </c>
      <c r="B29" s="117" t="s">
        <v>273</v>
      </c>
      <c r="C29" s="121">
        <v>5799</v>
      </c>
      <c r="D29" s="121">
        <v>3961</v>
      </c>
      <c r="E29" s="121">
        <v>1837</v>
      </c>
      <c r="F29" s="121">
        <v>332</v>
      </c>
      <c r="G29" s="121">
        <v>5660</v>
      </c>
      <c r="H29" s="121">
        <v>139</v>
      </c>
    </row>
    <row r="30" spans="1:8">
      <c r="A30" s="60" t="s">
        <v>274</v>
      </c>
      <c r="B30" s="93" t="s">
        <v>275</v>
      </c>
      <c r="C30" s="113">
        <v>2471</v>
      </c>
      <c r="D30" s="113">
        <v>1589</v>
      </c>
      <c r="E30" s="113">
        <v>882</v>
      </c>
      <c r="F30" s="113">
        <v>131</v>
      </c>
      <c r="G30" s="113">
        <v>2447</v>
      </c>
      <c r="H30" s="113">
        <v>24</v>
      </c>
    </row>
    <row r="31" spans="1:8" ht="24">
      <c r="A31" s="85" t="s">
        <v>276</v>
      </c>
      <c r="B31" s="122" t="s">
        <v>277</v>
      </c>
      <c r="C31" s="121">
        <v>1370</v>
      </c>
      <c r="D31" s="121">
        <v>893</v>
      </c>
      <c r="E31" s="121">
        <v>477</v>
      </c>
      <c r="F31" s="121">
        <v>73</v>
      </c>
      <c r="G31" s="121">
        <v>1337</v>
      </c>
      <c r="H31" s="121">
        <v>33</v>
      </c>
    </row>
    <row r="32" spans="1:8">
      <c r="A32" s="60" t="s">
        <v>220</v>
      </c>
      <c r="B32" s="123" t="s">
        <v>221</v>
      </c>
      <c r="C32" s="113">
        <v>8142</v>
      </c>
      <c r="D32" s="113">
        <v>4138</v>
      </c>
      <c r="E32" s="113">
        <v>4002</v>
      </c>
      <c r="F32" s="113">
        <v>522</v>
      </c>
      <c r="G32" s="113">
        <v>7932</v>
      </c>
      <c r="H32" s="113">
        <v>203</v>
      </c>
    </row>
    <row r="33" spans="1:8">
      <c r="A33" s="115" t="s">
        <v>278</v>
      </c>
      <c r="B33" s="123" t="s">
        <v>279</v>
      </c>
      <c r="C33" s="113">
        <v>1831</v>
      </c>
      <c r="D33" s="113">
        <v>989</v>
      </c>
      <c r="E33" s="113">
        <v>842</v>
      </c>
      <c r="F33" s="113">
        <v>74</v>
      </c>
      <c r="G33" s="113">
        <v>1804</v>
      </c>
      <c r="H33" s="113">
        <v>24</v>
      </c>
    </row>
    <row r="34" spans="1:8" ht="24">
      <c r="A34" s="85">
        <v>43</v>
      </c>
      <c r="B34" s="117" t="s">
        <v>280</v>
      </c>
      <c r="C34" s="121">
        <v>6311</v>
      </c>
      <c r="D34" s="121">
        <v>3149</v>
      </c>
      <c r="E34" s="121">
        <v>3160</v>
      </c>
      <c r="F34" s="121">
        <v>448</v>
      </c>
      <c r="G34" s="121">
        <v>6128</v>
      </c>
      <c r="H34" s="121">
        <v>179</v>
      </c>
    </row>
    <row r="35" spans="1:8">
      <c r="A35" s="60" t="s">
        <v>222</v>
      </c>
      <c r="B35" s="93" t="s">
        <v>223</v>
      </c>
      <c r="C35" s="113">
        <v>414878</v>
      </c>
      <c r="D35" s="113">
        <v>200589</v>
      </c>
      <c r="E35" s="113">
        <v>208371</v>
      </c>
      <c r="F35" s="113">
        <v>21055</v>
      </c>
      <c r="G35" s="113">
        <v>401066</v>
      </c>
      <c r="H35" s="113">
        <v>13687</v>
      </c>
    </row>
    <row r="36" spans="1:8">
      <c r="A36" s="60" t="s">
        <v>224</v>
      </c>
      <c r="B36" s="93" t="s">
        <v>225</v>
      </c>
      <c r="C36" s="113">
        <v>115438</v>
      </c>
      <c r="D36" s="113">
        <v>59705</v>
      </c>
      <c r="E36" s="113">
        <v>55730</v>
      </c>
      <c r="F36" s="113">
        <v>6819</v>
      </c>
      <c r="G36" s="113">
        <v>110744</v>
      </c>
      <c r="H36" s="113">
        <v>4638</v>
      </c>
    </row>
    <row r="37" spans="1:8">
      <c r="A37" s="60" t="s">
        <v>281</v>
      </c>
      <c r="B37" s="93" t="s">
        <v>282</v>
      </c>
      <c r="C37" s="113">
        <v>84701</v>
      </c>
      <c r="D37" s="113">
        <v>42337</v>
      </c>
      <c r="E37" s="113">
        <v>42362</v>
      </c>
      <c r="F37" s="113">
        <v>5028</v>
      </c>
      <c r="G37" s="113">
        <v>82561</v>
      </c>
      <c r="H37" s="113">
        <v>2110</v>
      </c>
    </row>
    <row r="38" spans="1:8">
      <c r="A38" s="60">
        <v>45</v>
      </c>
      <c r="B38" s="93" t="s">
        <v>283</v>
      </c>
      <c r="C38" s="113">
        <v>4582</v>
      </c>
      <c r="D38" s="113">
        <v>3048</v>
      </c>
      <c r="E38" s="113">
        <v>1534</v>
      </c>
      <c r="F38" s="113">
        <v>452</v>
      </c>
      <c r="G38" s="113">
        <v>4476</v>
      </c>
      <c r="H38" s="113">
        <v>103</v>
      </c>
    </row>
    <row r="39" spans="1:8">
      <c r="A39" s="60">
        <v>46</v>
      </c>
      <c r="B39" s="93" t="s">
        <v>284</v>
      </c>
      <c r="C39" s="113">
        <v>19597</v>
      </c>
      <c r="D39" s="113">
        <v>13114</v>
      </c>
      <c r="E39" s="113">
        <v>6483</v>
      </c>
      <c r="F39" s="113">
        <v>926</v>
      </c>
      <c r="G39" s="113">
        <v>18989</v>
      </c>
      <c r="H39" s="113">
        <v>594</v>
      </c>
    </row>
    <row r="40" spans="1:8" ht="12.75" customHeight="1">
      <c r="A40" s="60">
        <v>47</v>
      </c>
      <c r="B40" s="93" t="s">
        <v>285</v>
      </c>
      <c r="C40" s="113">
        <v>60522</v>
      </c>
      <c r="D40" s="113">
        <v>26175</v>
      </c>
      <c r="E40" s="113">
        <v>34345</v>
      </c>
      <c r="F40" s="113">
        <v>3650</v>
      </c>
      <c r="G40" s="113">
        <v>59096</v>
      </c>
      <c r="H40" s="113">
        <v>1413</v>
      </c>
    </row>
    <row r="41" spans="1:8" ht="12.75" customHeight="1">
      <c r="A41" s="60" t="s">
        <v>286</v>
      </c>
      <c r="B41" s="93" t="s">
        <v>287</v>
      </c>
      <c r="C41" s="113">
        <v>12830</v>
      </c>
      <c r="D41" s="113">
        <v>7440</v>
      </c>
      <c r="E41" s="113">
        <v>5390</v>
      </c>
      <c r="F41" s="113">
        <v>509</v>
      </c>
      <c r="G41" s="113">
        <v>12331</v>
      </c>
      <c r="H41" s="113">
        <v>493</v>
      </c>
    </row>
    <row r="42" spans="1:8">
      <c r="A42" s="60" t="s">
        <v>288</v>
      </c>
      <c r="B42" s="93" t="s">
        <v>289</v>
      </c>
      <c r="C42" s="113">
        <v>17907</v>
      </c>
      <c r="D42" s="113">
        <v>9928</v>
      </c>
      <c r="E42" s="113">
        <v>7978</v>
      </c>
      <c r="F42" s="113">
        <v>1282</v>
      </c>
      <c r="G42" s="113">
        <v>15852</v>
      </c>
      <c r="H42" s="113">
        <v>2035</v>
      </c>
    </row>
    <row r="43" spans="1:8" ht="12.75" customHeight="1">
      <c r="A43" s="60" t="s">
        <v>226</v>
      </c>
      <c r="B43" s="123" t="s">
        <v>227</v>
      </c>
      <c r="C43" s="113">
        <v>8138</v>
      </c>
      <c r="D43" s="113">
        <v>5172</v>
      </c>
      <c r="E43" s="113">
        <v>2966</v>
      </c>
      <c r="F43" s="113">
        <v>334</v>
      </c>
      <c r="G43" s="113">
        <v>7922</v>
      </c>
      <c r="H43" s="113">
        <v>213</v>
      </c>
    </row>
    <row r="44" spans="1:8">
      <c r="A44" s="115" t="s">
        <v>290</v>
      </c>
      <c r="B44" s="123" t="s">
        <v>291</v>
      </c>
      <c r="C44" s="113">
        <v>3108</v>
      </c>
      <c r="D44" s="113">
        <v>1801</v>
      </c>
      <c r="E44" s="113">
        <v>1307</v>
      </c>
      <c r="F44" s="113">
        <v>156</v>
      </c>
      <c r="G44" s="113">
        <v>3051</v>
      </c>
      <c r="H44" s="113">
        <v>57</v>
      </c>
    </row>
    <row r="45" spans="1:8" ht="12.75" customHeight="1">
      <c r="A45" s="60">
        <v>61</v>
      </c>
      <c r="B45" s="123" t="s">
        <v>292</v>
      </c>
      <c r="C45" s="113">
        <v>768</v>
      </c>
      <c r="D45" s="113">
        <v>587</v>
      </c>
      <c r="E45" s="113">
        <v>181</v>
      </c>
      <c r="F45" s="113">
        <v>22</v>
      </c>
      <c r="G45" s="113">
        <v>756</v>
      </c>
      <c r="H45" s="113">
        <v>12</v>
      </c>
    </row>
    <row r="46" spans="1:8" ht="12.75" customHeight="1">
      <c r="A46" s="115" t="s">
        <v>293</v>
      </c>
      <c r="B46" s="123" t="s">
        <v>294</v>
      </c>
      <c r="C46" s="113">
        <v>4262</v>
      </c>
      <c r="D46" s="113">
        <v>2784</v>
      </c>
      <c r="E46" s="113">
        <v>1478</v>
      </c>
      <c r="F46" s="113">
        <v>156</v>
      </c>
      <c r="G46" s="113">
        <v>4115</v>
      </c>
      <c r="H46" s="113">
        <v>144</v>
      </c>
    </row>
    <row r="47" spans="1:8" ht="12.75" customHeight="1">
      <c r="A47" s="60" t="s">
        <v>228</v>
      </c>
      <c r="B47" s="123" t="s">
        <v>295</v>
      </c>
      <c r="C47" s="113">
        <v>20281</v>
      </c>
      <c r="D47" s="113">
        <v>11269</v>
      </c>
      <c r="E47" s="113">
        <v>9012</v>
      </c>
      <c r="F47" s="113">
        <v>953</v>
      </c>
      <c r="G47" s="113">
        <v>20079</v>
      </c>
      <c r="H47" s="113">
        <v>202</v>
      </c>
    </row>
    <row r="48" spans="1:8" ht="12.75" customHeight="1">
      <c r="A48" s="115">
        <v>64</v>
      </c>
      <c r="B48" s="123" t="s">
        <v>296</v>
      </c>
      <c r="C48" s="113">
        <v>13305</v>
      </c>
      <c r="D48" s="113">
        <v>7386</v>
      </c>
      <c r="E48" s="113">
        <v>5919</v>
      </c>
      <c r="F48" s="113">
        <v>661</v>
      </c>
      <c r="G48" s="113">
        <v>13181</v>
      </c>
      <c r="H48" s="113">
        <v>124</v>
      </c>
    </row>
    <row r="49" spans="1:8" ht="12.75" customHeight="1">
      <c r="A49" s="120" t="s">
        <v>297</v>
      </c>
      <c r="B49" s="117" t="s">
        <v>298</v>
      </c>
      <c r="C49" s="113">
        <v>6976</v>
      </c>
      <c r="D49" s="113">
        <v>3883</v>
      </c>
      <c r="E49" s="113">
        <v>3093</v>
      </c>
      <c r="F49" s="113">
        <v>292</v>
      </c>
      <c r="G49" s="113">
        <v>6898</v>
      </c>
      <c r="H49" s="113">
        <v>78</v>
      </c>
    </row>
    <row r="50" spans="1:8">
      <c r="A50" s="60" t="s">
        <v>230</v>
      </c>
      <c r="B50" s="123" t="s">
        <v>231</v>
      </c>
      <c r="C50" s="113">
        <v>5039</v>
      </c>
      <c r="D50" s="113">
        <v>2917</v>
      </c>
      <c r="E50" s="113">
        <v>2122</v>
      </c>
      <c r="F50" s="113">
        <v>243</v>
      </c>
      <c r="G50" s="113">
        <v>4911</v>
      </c>
      <c r="H50" s="113">
        <v>128</v>
      </c>
    </row>
    <row r="51" spans="1:8" ht="24">
      <c r="A51" s="85" t="s">
        <v>232</v>
      </c>
      <c r="B51" s="124" t="s">
        <v>299</v>
      </c>
      <c r="C51" s="121">
        <v>57605</v>
      </c>
      <c r="D51" s="121">
        <v>29930</v>
      </c>
      <c r="E51" s="121">
        <v>27674</v>
      </c>
      <c r="F51" s="121">
        <v>2838</v>
      </c>
      <c r="G51" s="121">
        <v>54441</v>
      </c>
      <c r="H51" s="121">
        <v>3149</v>
      </c>
    </row>
    <row r="52" spans="1:8">
      <c r="A52" s="60" t="s">
        <v>300</v>
      </c>
      <c r="B52" s="93" t="s">
        <v>301</v>
      </c>
      <c r="C52" s="113">
        <v>32467</v>
      </c>
      <c r="D52" s="113">
        <v>19583</v>
      </c>
      <c r="E52" s="113">
        <v>12883</v>
      </c>
      <c r="F52" s="113">
        <v>2306</v>
      </c>
      <c r="G52" s="113">
        <v>31757</v>
      </c>
      <c r="H52" s="113">
        <v>701</v>
      </c>
    </row>
    <row r="53" spans="1:8" ht="12.75" customHeight="1">
      <c r="A53" s="115" t="s">
        <v>302</v>
      </c>
      <c r="B53" s="93" t="s">
        <v>303</v>
      </c>
      <c r="C53" s="113">
        <v>26716</v>
      </c>
      <c r="D53" s="113">
        <v>16023</v>
      </c>
      <c r="E53" s="113">
        <v>10692</v>
      </c>
      <c r="F53" s="113">
        <v>1805</v>
      </c>
      <c r="G53" s="113">
        <v>26214</v>
      </c>
      <c r="H53" s="113">
        <v>494</v>
      </c>
    </row>
    <row r="54" spans="1:8">
      <c r="A54" s="60">
        <v>72</v>
      </c>
      <c r="B54" s="93" t="s">
        <v>304</v>
      </c>
      <c r="C54" s="113">
        <v>1895</v>
      </c>
      <c r="D54" s="113">
        <v>1085</v>
      </c>
      <c r="E54" s="113">
        <v>810</v>
      </c>
      <c r="F54" s="113">
        <v>66</v>
      </c>
      <c r="G54" s="113">
        <v>1785</v>
      </c>
      <c r="H54" s="113">
        <v>110</v>
      </c>
    </row>
    <row r="55" spans="1:8" ht="12.75" customHeight="1">
      <c r="A55" s="115" t="s">
        <v>305</v>
      </c>
      <c r="B55" s="93" t="s">
        <v>306</v>
      </c>
      <c r="C55" s="113">
        <v>3856</v>
      </c>
      <c r="D55" s="113">
        <v>2475</v>
      </c>
      <c r="E55" s="113">
        <v>1381</v>
      </c>
      <c r="F55" s="113">
        <v>435</v>
      </c>
      <c r="G55" s="113">
        <v>3758</v>
      </c>
      <c r="H55" s="113">
        <v>97</v>
      </c>
    </row>
    <row r="56" spans="1:8">
      <c r="A56" s="60" t="s">
        <v>307</v>
      </c>
      <c r="B56" s="93" t="s">
        <v>308</v>
      </c>
      <c r="C56" s="113">
        <v>25138</v>
      </c>
      <c r="D56" s="113">
        <v>10347</v>
      </c>
      <c r="E56" s="113">
        <v>14791</v>
      </c>
      <c r="F56" s="113">
        <v>532</v>
      </c>
      <c r="G56" s="113">
        <v>22684</v>
      </c>
      <c r="H56" s="113">
        <v>2448</v>
      </c>
    </row>
    <row r="57" spans="1:8">
      <c r="A57" s="60" t="s">
        <v>309</v>
      </c>
      <c r="B57" s="93" t="s">
        <v>310</v>
      </c>
      <c r="C57" s="113">
        <v>4560</v>
      </c>
      <c r="D57" s="113">
        <v>3200</v>
      </c>
      <c r="E57" s="113">
        <v>1360</v>
      </c>
      <c r="F57" s="113">
        <v>61</v>
      </c>
      <c r="G57" s="113">
        <v>4167</v>
      </c>
      <c r="H57" s="113">
        <v>393</v>
      </c>
    </row>
    <row r="58" spans="1:8" ht="24">
      <c r="A58" s="85" t="s">
        <v>234</v>
      </c>
      <c r="B58" s="124" t="s">
        <v>311</v>
      </c>
      <c r="C58" s="121">
        <v>180766</v>
      </c>
      <c r="D58" s="121">
        <v>78605</v>
      </c>
      <c r="E58" s="121">
        <v>96249</v>
      </c>
      <c r="F58" s="121">
        <v>8027</v>
      </c>
      <c r="G58" s="121">
        <v>176380</v>
      </c>
      <c r="H58" s="121">
        <v>4349</v>
      </c>
    </row>
    <row r="59" spans="1:8" ht="12.75" customHeight="1">
      <c r="A59" s="60" t="s">
        <v>312</v>
      </c>
      <c r="B59" s="93" t="s">
        <v>313</v>
      </c>
      <c r="C59" s="113">
        <v>38741</v>
      </c>
      <c r="D59" s="113">
        <v>18294</v>
      </c>
      <c r="E59" s="113">
        <v>20447</v>
      </c>
      <c r="F59" s="113">
        <v>1294</v>
      </c>
      <c r="G59" s="113">
        <v>38249</v>
      </c>
      <c r="H59" s="113">
        <v>491</v>
      </c>
    </row>
    <row r="60" spans="1:8" ht="12.75" customHeight="1">
      <c r="A60" s="60" t="s">
        <v>314</v>
      </c>
      <c r="B60" s="93" t="s">
        <v>315</v>
      </c>
      <c r="C60" s="113">
        <v>26594</v>
      </c>
      <c r="D60" s="113">
        <v>10952</v>
      </c>
      <c r="E60" s="113">
        <v>15642</v>
      </c>
      <c r="F60" s="113">
        <v>638</v>
      </c>
      <c r="G60" s="113">
        <v>26182</v>
      </c>
      <c r="H60" s="113">
        <v>411</v>
      </c>
    </row>
    <row r="61" spans="1:8">
      <c r="A61" s="60" t="s">
        <v>316</v>
      </c>
      <c r="B61" s="93" t="s">
        <v>317</v>
      </c>
      <c r="C61" s="113">
        <v>22129</v>
      </c>
      <c r="D61" s="113">
        <v>7838</v>
      </c>
      <c r="E61" s="113">
        <v>14281</v>
      </c>
      <c r="F61" s="113">
        <v>1000</v>
      </c>
      <c r="G61" s="113">
        <v>21341</v>
      </c>
      <c r="H61" s="113">
        <v>784</v>
      </c>
    </row>
    <row r="62" spans="1:8">
      <c r="A62" s="60" t="s">
        <v>318</v>
      </c>
      <c r="B62" s="93" t="s">
        <v>319</v>
      </c>
      <c r="C62" s="113">
        <v>119896</v>
      </c>
      <c r="D62" s="113">
        <v>52473</v>
      </c>
      <c r="E62" s="113">
        <v>61521</v>
      </c>
      <c r="F62" s="113">
        <v>5733</v>
      </c>
      <c r="G62" s="113">
        <v>116790</v>
      </c>
      <c r="H62" s="113">
        <v>3074</v>
      </c>
    </row>
    <row r="63" spans="1:8">
      <c r="A63" s="60">
        <v>86</v>
      </c>
      <c r="B63" s="93" t="s">
        <v>320</v>
      </c>
      <c r="C63" s="113">
        <v>61470</v>
      </c>
      <c r="D63" s="113">
        <v>31614</v>
      </c>
      <c r="E63" s="113">
        <v>29853</v>
      </c>
      <c r="F63" s="113">
        <v>3573</v>
      </c>
      <c r="G63" s="113">
        <v>60144</v>
      </c>
      <c r="H63" s="113">
        <v>1309</v>
      </c>
    </row>
    <row r="64" spans="1:8" ht="12.75" customHeight="1">
      <c r="A64" s="115" t="s">
        <v>321</v>
      </c>
      <c r="B64" s="93" t="s">
        <v>322</v>
      </c>
      <c r="C64" s="113">
        <v>58426</v>
      </c>
      <c r="D64" s="113">
        <v>20859</v>
      </c>
      <c r="E64" s="113">
        <v>31668</v>
      </c>
      <c r="F64" s="113">
        <v>2160</v>
      </c>
      <c r="G64" s="113">
        <v>56646</v>
      </c>
      <c r="H64" s="113">
        <v>1765</v>
      </c>
    </row>
    <row r="65" spans="1:8" ht="24">
      <c r="A65" s="85" t="s">
        <v>236</v>
      </c>
      <c r="B65" s="124" t="s">
        <v>323</v>
      </c>
      <c r="C65" s="121">
        <v>27611</v>
      </c>
      <c r="D65" s="121">
        <v>12991</v>
      </c>
      <c r="E65" s="121">
        <v>14618</v>
      </c>
      <c r="F65" s="121">
        <v>1841</v>
      </c>
      <c r="G65" s="121">
        <v>26589</v>
      </c>
      <c r="H65" s="121">
        <v>1008</v>
      </c>
    </row>
    <row r="66" spans="1:8">
      <c r="A66" s="60" t="s">
        <v>324</v>
      </c>
      <c r="B66" s="93" t="s">
        <v>325</v>
      </c>
      <c r="C66" s="113">
        <v>5025</v>
      </c>
      <c r="D66" s="113">
        <v>2855</v>
      </c>
      <c r="E66" s="113">
        <v>2170</v>
      </c>
      <c r="F66" s="113">
        <v>243</v>
      </c>
      <c r="G66" s="113">
        <v>4752</v>
      </c>
      <c r="H66" s="113">
        <v>266</v>
      </c>
    </row>
    <row r="67" spans="1:8">
      <c r="A67" s="60" t="s">
        <v>326</v>
      </c>
      <c r="B67" s="93" t="s">
        <v>327</v>
      </c>
      <c r="C67" s="113">
        <v>21402</v>
      </c>
      <c r="D67" s="113">
        <v>9736</v>
      </c>
      <c r="E67" s="113">
        <v>11664</v>
      </c>
      <c r="F67" s="113">
        <v>1594</v>
      </c>
      <c r="G67" s="113">
        <v>20813</v>
      </c>
      <c r="H67" s="113">
        <v>582</v>
      </c>
    </row>
    <row r="68" spans="1:8" ht="24" customHeight="1">
      <c r="A68" s="85" t="s">
        <v>328</v>
      </c>
      <c r="B68" s="122" t="s">
        <v>329</v>
      </c>
      <c r="C68" s="121">
        <v>1163</v>
      </c>
      <c r="D68" s="264" t="s">
        <v>652</v>
      </c>
      <c r="E68" s="264" t="s">
        <v>652</v>
      </c>
      <c r="F68" s="121">
        <v>3</v>
      </c>
      <c r="G68" s="121">
        <v>1009</v>
      </c>
      <c r="H68" s="121">
        <v>154</v>
      </c>
    </row>
    <row r="69" spans="1:8" ht="12.75" customHeight="1">
      <c r="A69" s="60" t="s">
        <v>330</v>
      </c>
      <c r="B69" s="93" t="s">
        <v>331</v>
      </c>
      <c r="C69" s="113">
        <v>21</v>
      </c>
      <c r="D69" s="264" t="s">
        <v>652</v>
      </c>
      <c r="E69" s="264" t="s">
        <v>652</v>
      </c>
      <c r="F69" s="113" t="s">
        <v>31</v>
      </c>
      <c r="G69" s="113">
        <v>15</v>
      </c>
      <c r="H69" s="113">
        <v>6</v>
      </c>
    </row>
    <row r="70" spans="1:8" ht="12.75" customHeight="1">
      <c r="A70" s="60"/>
      <c r="B70" s="93" t="s">
        <v>332</v>
      </c>
      <c r="C70" s="113">
        <v>134</v>
      </c>
      <c r="D70" s="113">
        <v>48</v>
      </c>
      <c r="E70" s="113">
        <v>86</v>
      </c>
      <c r="F70" s="113">
        <v>3</v>
      </c>
      <c r="G70" s="113">
        <v>129</v>
      </c>
      <c r="H70" s="113">
        <v>5</v>
      </c>
    </row>
    <row r="71" spans="1:8" s="56" customFormat="1">
      <c r="A71" s="125"/>
      <c r="B71" s="126" t="s">
        <v>243</v>
      </c>
      <c r="C71" s="127">
        <v>469179</v>
      </c>
      <c r="D71" s="127">
        <v>237193</v>
      </c>
      <c r="E71" s="127">
        <v>226064</v>
      </c>
      <c r="F71" s="127">
        <v>24470</v>
      </c>
      <c r="G71" s="127">
        <v>453265</v>
      </c>
      <c r="H71" s="127">
        <v>15772</v>
      </c>
    </row>
    <row r="72" spans="1:8" s="56" customFormat="1" ht="10.5" customHeight="1">
      <c r="A72" s="136"/>
      <c r="B72" s="136"/>
      <c r="C72" s="231"/>
      <c r="D72" s="231"/>
      <c r="E72" s="231"/>
      <c r="F72" s="231"/>
      <c r="G72" s="231"/>
      <c r="H72" s="231"/>
    </row>
    <row r="73" spans="1:8" ht="13.7" customHeight="1">
      <c r="A73" s="232" t="s">
        <v>617</v>
      </c>
      <c r="B73" s="232"/>
      <c r="C73" s="232"/>
      <c r="D73" s="232"/>
      <c r="E73" s="232"/>
      <c r="F73" s="232"/>
      <c r="G73" s="232"/>
      <c r="H73" s="232"/>
    </row>
    <row r="74" spans="1:8">
      <c r="B74" s="128"/>
      <c r="C74" s="129"/>
      <c r="D74" s="129"/>
      <c r="E74" s="129"/>
      <c r="F74" s="129"/>
      <c r="G74" s="129"/>
      <c r="H74" s="129"/>
    </row>
    <row r="75" spans="1:8">
      <c r="B75" s="128"/>
      <c r="C75" s="129"/>
      <c r="D75" s="129"/>
      <c r="E75" s="129"/>
      <c r="F75" s="129"/>
      <c r="G75" s="129"/>
      <c r="H75" s="129"/>
    </row>
    <row r="76" spans="1:8">
      <c r="B76" s="128"/>
      <c r="C76" s="129"/>
      <c r="D76" s="129"/>
      <c r="E76" s="129"/>
      <c r="F76" s="129"/>
      <c r="G76" s="129"/>
      <c r="H76" s="129"/>
    </row>
    <row r="77" spans="1:8" ht="8.25" customHeight="1">
      <c r="B77" s="128"/>
      <c r="C77" s="129"/>
      <c r="D77" s="129"/>
      <c r="E77" s="129"/>
      <c r="F77" s="129"/>
      <c r="G77" s="129"/>
      <c r="H77" s="129"/>
    </row>
    <row r="78" spans="1:8">
      <c r="B78" s="128"/>
      <c r="C78" s="130"/>
      <c r="D78" s="130"/>
      <c r="E78" s="131"/>
      <c r="F78" s="131"/>
      <c r="G78" s="130"/>
      <c r="H78" s="131"/>
    </row>
    <row r="79" spans="1:8" ht="8.25" customHeight="1">
      <c r="B79" s="128"/>
      <c r="C79" s="129"/>
      <c r="D79" s="129"/>
      <c r="E79" s="129"/>
      <c r="F79" s="129"/>
      <c r="G79" s="129"/>
      <c r="H79" s="129"/>
    </row>
    <row r="80" spans="1:8">
      <c r="B80" s="128"/>
      <c r="C80" s="129"/>
      <c r="D80" s="129"/>
      <c r="E80" s="129"/>
      <c r="F80" s="129"/>
      <c r="G80" s="129"/>
      <c r="H80" s="129"/>
    </row>
    <row r="81" spans="2:8">
      <c r="B81" s="128"/>
      <c r="C81" s="129"/>
      <c r="D81" s="129"/>
      <c r="E81" s="129"/>
      <c r="F81" s="129"/>
      <c r="G81" s="129"/>
      <c r="H81" s="129"/>
    </row>
    <row r="82" spans="2:8" ht="8.25" customHeight="1">
      <c r="B82" s="128"/>
      <c r="C82" s="392"/>
      <c r="D82" s="392"/>
      <c r="E82" s="392"/>
      <c r="F82" s="392"/>
      <c r="G82" s="392"/>
      <c r="H82" s="392"/>
    </row>
    <row r="83" spans="2:8">
      <c r="B83" s="128"/>
      <c r="C83" s="132"/>
      <c r="D83" s="132"/>
      <c r="E83" s="132"/>
      <c r="F83" s="132"/>
      <c r="G83" s="132"/>
      <c r="H83" s="132"/>
    </row>
    <row r="84" spans="2:8">
      <c r="B84" s="128"/>
      <c r="C84" s="129"/>
      <c r="D84" s="129"/>
      <c r="E84" s="129"/>
      <c r="F84" s="129"/>
      <c r="G84" s="129"/>
      <c r="H84" s="129"/>
    </row>
    <row r="85" spans="2:8">
      <c r="B85" s="128"/>
      <c r="C85" s="43"/>
      <c r="D85" s="43"/>
      <c r="E85" s="43"/>
      <c r="F85" s="43"/>
      <c r="G85" s="43"/>
      <c r="H85" s="43"/>
    </row>
    <row r="86" spans="2:8" ht="8.25" customHeight="1">
      <c r="B86" s="128"/>
      <c r="C86" s="129"/>
      <c r="D86" s="129"/>
      <c r="E86" s="129"/>
      <c r="F86" s="129"/>
      <c r="G86" s="129"/>
      <c r="H86" s="129"/>
    </row>
    <row r="87" spans="2:8">
      <c r="B87" s="128"/>
      <c r="C87" s="129"/>
      <c r="D87" s="129"/>
      <c r="E87" s="129"/>
      <c r="F87" s="129"/>
      <c r="G87" s="129"/>
      <c r="H87" s="129"/>
    </row>
    <row r="88" spans="2:8">
      <c r="B88" s="128"/>
      <c r="C88" s="130"/>
      <c r="D88" s="130"/>
      <c r="E88" s="131"/>
      <c r="F88" s="131"/>
      <c r="G88" s="130"/>
      <c r="H88" s="131"/>
    </row>
    <row r="89" spans="2:8" ht="8.25" customHeight="1">
      <c r="B89" s="128"/>
      <c r="C89" s="129"/>
      <c r="D89" s="129"/>
      <c r="E89" s="129"/>
      <c r="F89" s="129"/>
      <c r="G89" s="129"/>
      <c r="H89" s="129"/>
    </row>
    <row r="90" spans="2:8">
      <c r="B90" s="128"/>
      <c r="C90" s="129"/>
      <c r="D90" s="129"/>
      <c r="E90" s="129"/>
      <c r="F90" s="129"/>
      <c r="G90" s="129"/>
      <c r="H90" s="129"/>
    </row>
    <row r="91" spans="2:8" ht="8.25" customHeight="1">
      <c r="B91" s="128"/>
      <c r="C91" s="129"/>
      <c r="D91" s="129"/>
      <c r="E91" s="129"/>
      <c r="F91" s="129"/>
      <c r="G91" s="129"/>
      <c r="H91" s="129"/>
    </row>
    <row r="92" spans="2:8">
      <c r="B92" s="128"/>
      <c r="C92" s="129"/>
      <c r="D92" s="129"/>
      <c r="E92" s="129"/>
      <c r="F92" s="129"/>
      <c r="G92" s="129"/>
      <c r="H92" s="129"/>
    </row>
    <row r="93" spans="2:8">
      <c r="B93" s="128"/>
      <c r="C93" s="132"/>
      <c r="D93" s="132"/>
      <c r="E93" s="132"/>
      <c r="F93" s="132"/>
      <c r="G93" s="132"/>
      <c r="H93" s="132"/>
    </row>
    <row r="94" spans="2:8">
      <c r="B94" s="128"/>
      <c r="C94" s="129"/>
      <c r="D94" s="129"/>
      <c r="E94" s="129"/>
      <c r="F94" s="129"/>
      <c r="G94" s="129"/>
      <c r="H94" s="129"/>
    </row>
    <row r="95" spans="2:8">
      <c r="B95" s="128"/>
      <c r="C95" s="129"/>
      <c r="D95" s="129"/>
      <c r="E95" s="129"/>
      <c r="F95" s="129"/>
      <c r="G95" s="129"/>
      <c r="H95" s="129"/>
    </row>
    <row r="96" spans="2:8">
      <c r="B96" s="128"/>
      <c r="C96" s="129"/>
      <c r="D96" s="129"/>
      <c r="E96" s="129"/>
      <c r="F96" s="129"/>
      <c r="G96" s="129"/>
      <c r="H96" s="129"/>
    </row>
    <row r="97" spans="2:8">
      <c r="B97" s="128"/>
      <c r="C97" s="129"/>
      <c r="D97" s="129"/>
      <c r="E97" s="129"/>
      <c r="F97" s="129"/>
      <c r="G97" s="129"/>
      <c r="H97" s="129"/>
    </row>
    <row r="98" spans="2:8">
      <c r="B98" s="128"/>
      <c r="C98" s="130"/>
      <c r="D98" s="130"/>
      <c r="E98" s="131"/>
      <c r="F98" s="131"/>
      <c r="G98" s="130"/>
      <c r="H98" s="131"/>
    </row>
    <row r="99" spans="2:8">
      <c r="B99" s="128"/>
      <c r="C99" s="129"/>
      <c r="D99" s="129"/>
      <c r="E99" s="129"/>
      <c r="F99" s="129"/>
      <c r="G99" s="129"/>
      <c r="H99" s="129"/>
    </row>
    <row r="100" spans="2:8">
      <c r="B100" s="128"/>
      <c r="C100" s="129"/>
      <c r="D100" s="129"/>
      <c r="E100" s="129"/>
      <c r="F100" s="129"/>
      <c r="G100" s="129"/>
      <c r="H100" s="129"/>
    </row>
    <row r="101" spans="2:8">
      <c r="B101" s="128"/>
      <c r="C101" s="129"/>
      <c r="D101" s="129"/>
      <c r="E101" s="129"/>
      <c r="F101" s="129"/>
      <c r="G101" s="129"/>
      <c r="H101" s="129"/>
    </row>
    <row r="102" spans="2:8">
      <c r="B102" s="128"/>
      <c r="C102" s="392"/>
      <c r="D102" s="392"/>
      <c r="E102" s="392"/>
      <c r="F102" s="392"/>
      <c r="G102" s="392"/>
      <c r="H102" s="392"/>
    </row>
    <row r="103" spans="2:8">
      <c r="B103" s="128"/>
      <c r="C103" s="132"/>
      <c r="D103" s="132"/>
      <c r="E103" s="132"/>
      <c r="F103" s="132"/>
      <c r="G103" s="132"/>
      <c r="H103" s="132"/>
    </row>
    <row r="104" spans="2:8">
      <c r="B104" s="128"/>
      <c r="C104" s="129"/>
      <c r="D104" s="129"/>
      <c r="E104" s="129"/>
      <c r="F104" s="129"/>
      <c r="G104" s="129"/>
      <c r="H104" s="129"/>
    </row>
    <row r="105" spans="2:8">
      <c r="B105" s="128"/>
      <c r="C105" s="129"/>
      <c r="D105" s="129"/>
      <c r="E105" s="129"/>
      <c r="F105" s="129"/>
      <c r="G105" s="129"/>
      <c r="H105" s="129"/>
    </row>
    <row r="106" spans="2:8">
      <c r="B106" s="128"/>
      <c r="C106" s="129"/>
      <c r="D106" s="129"/>
      <c r="E106" s="129"/>
      <c r="F106" s="129"/>
      <c r="G106" s="129"/>
      <c r="H106" s="129"/>
    </row>
    <row r="107" spans="2:8">
      <c r="B107" s="128"/>
      <c r="C107" s="129"/>
      <c r="D107" s="129"/>
      <c r="E107" s="129"/>
      <c r="F107" s="129"/>
      <c r="G107" s="129"/>
      <c r="H107" s="129"/>
    </row>
    <row r="108" spans="2:8">
      <c r="B108" s="128"/>
      <c r="C108" s="130"/>
      <c r="D108" s="130"/>
      <c r="E108" s="130"/>
      <c r="F108" s="131"/>
      <c r="G108" s="130"/>
      <c r="H108" s="131"/>
    </row>
    <row r="109" spans="2:8">
      <c r="B109" s="128"/>
      <c r="C109" s="133"/>
      <c r="D109" s="133"/>
      <c r="E109" s="133"/>
      <c r="F109" s="133"/>
      <c r="G109" s="43"/>
      <c r="H109" s="43"/>
    </row>
    <row r="110" spans="2:8">
      <c r="B110" s="128"/>
      <c r="C110" s="133"/>
      <c r="D110" s="133"/>
      <c r="E110" s="133"/>
      <c r="F110" s="133"/>
      <c r="G110" s="43"/>
      <c r="H110" s="43"/>
    </row>
    <row r="111" spans="2:8">
      <c r="B111" s="128"/>
      <c r="C111" s="133"/>
      <c r="D111" s="133"/>
      <c r="E111" s="133"/>
      <c r="F111" s="133"/>
      <c r="G111" s="43"/>
      <c r="H111" s="43"/>
    </row>
    <row r="112" spans="2:8">
      <c r="B112" s="128"/>
      <c r="C112" s="43"/>
      <c r="D112" s="43"/>
      <c r="E112" s="43"/>
      <c r="F112" s="43"/>
      <c r="G112" s="43"/>
      <c r="H112" s="43"/>
    </row>
    <row r="113" spans="2:8">
      <c r="B113" s="128"/>
      <c r="C113" s="43"/>
      <c r="D113" s="43"/>
      <c r="E113" s="43"/>
      <c r="F113" s="43"/>
      <c r="G113" s="43"/>
      <c r="H113" s="43"/>
    </row>
    <row r="114" spans="2:8">
      <c r="B114" s="128"/>
      <c r="C114" s="43"/>
      <c r="D114" s="43"/>
      <c r="E114" s="43"/>
      <c r="F114" s="43"/>
      <c r="G114" s="43"/>
      <c r="H114" s="43"/>
    </row>
    <row r="115" spans="2:8">
      <c r="B115" s="128"/>
      <c r="C115" s="43"/>
      <c r="D115" s="43"/>
      <c r="E115" s="43"/>
      <c r="F115" s="43"/>
      <c r="G115" s="43"/>
      <c r="H115" s="43"/>
    </row>
    <row r="116" spans="2:8">
      <c r="B116" s="128"/>
      <c r="C116" s="43"/>
      <c r="D116" s="43"/>
      <c r="E116" s="43"/>
      <c r="F116" s="43"/>
      <c r="G116" s="43"/>
      <c r="H116" s="43"/>
    </row>
    <row r="117" spans="2:8">
      <c r="B117" s="128"/>
      <c r="C117" s="43"/>
      <c r="D117" s="43"/>
      <c r="E117" s="43"/>
      <c r="F117" s="43"/>
      <c r="G117" s="43"/>
      <c r="H117" s="43"/>
    </row>
    <row r="118" spans="2:8">
      <c r="B118" s="128"/>
      <c r="C118" s="43"/>
      <c r="D118" s="43"/>
      <c r="E118" s="43"/>
      <c r="F118" s="43"/>
      <c r="G118" s="43"/>
      <c r="H118" s="43"/>
    </row>
    <row r="119" spans="2:8">
      <c r="B119" s="128"/>
      <c r="C119" s="43"/>
      <c r="D119" s="43"/>
      <c r="E119" s="43"/>
      <c r="F119" s="43"/>
      <c r="G119" s="43"/>
      <c r="H119" s="43"/>
    </row>
    <row r="120" spans="2:8">
      <c r="B120" s="128"/>
      <c r="C120" s="43"/>
      <c r="D120" s="43"/>
      <c r="E120" s="43"/>
      <c r="F120" s="43"/>
      <c r="G120" s="43"/>
      <c r="H120" s="43"/>
    </row>
    <row r="121" spans="2:8">
      <c r="B121" s="128"/>
      <c r="C121" s="43"/>
      <c r="D121" s="43"/>
      <c r="E121" s="43"/>
      <c r="F121" s="43"/>
      <c r="G121" s="43"/>
      <c r="H121" s="43"/>
    </row>
    <row r="122" spans="2:8">
      <c r="B122" s="128"/>
      <c r="C122" s="43"/>
      <c r="D122" s="43"/>
      <c r="E122" s="43"/>
      <c r="F122" s="43"/>
      <c r="G122" s="43"/>
      <c r="H122" s="43"/>
    </row>
    <row r="123" spans="2:8">
      <c r="B123" s="128"/>
      <c r="C123" s="43"/>
      <c r="D123" s="43"/>
      <c r="E123" s="43"/>
      <c r="F123" s="43"/>
      <c r="G123" s="43"/>
      <c r="H123" s="43"/>
    </row>
    <row r="124" spans="2:8">
      <c r="B124" s="128"/>
      <c r="C124" s="43"/>
      <c r="D124" s="43"/>
      <c r="E124" s="43"/>
      <c r="F124" s="43"/>
      <c r="G124" s="43"/>
      <c r="H124" s="43"/>
    </row>
    <row r="125" spans="2:8">
      <c r="B125" s="128"/>
      <c r="C125" s="43"/>
      <c r="D125" s="43"/>
      <c r="E125" s="43"/>
      <c r="F125" s="43"/>
      <c r="G125" s="43"/>
      <c r="H125" s="43"/>
    </row>
    <row r="126" spans="2:8">
      <c r="B126" s="128"/>
      <c r="C126" s="43"/>
      <c r="D126" s="43"/>
      <c r="E126" s="43"/>
      <c r="F126" s="43"/>
      <c r="G126" s="43"/>
      <c r="H126" s="43"/>
    </row>
    <row r="127" spans="2:8">
      <c r="B127" s="128"/>
      <c r="C127" s="43"/>
      <c r="D127" s="43"/>
      <c r="E127" s="43"/>
      <c r="F127" s="43"/>
      <c r="G127" s="43"/>
      <c r="H127" s="43"/>
    </row>
    <row r="128" spans="2:8">
      <c r="B128" s="128"/>
      <c r="C128" s="43"/>
      <c r="D128" s="43"/>
      <c r="E128" s="43"/>
      <c r="F128" s="43"/>
      <c r="G128" s="43"/>
      <c r="H128" s="43"/>
    </row>
    <row r="129" spans="2:8">
      <c r="B129" s="128"/>
      <c r="C129" s="43"/>
      <c r="D129" s="43"/>
      <c r="E129" s="43"/>
      <c r="F129" s="43"/>
      <c r="G129" s="43"/>
      <c r="H129" s="43"/>
    </row>
    <row r="130" spans="2:8">
      <c r="B130" s="128"/>
      <c r="C130" s="43"/>
      <c r="D130" s="43"/>
      <c r="E130" s="43"/>
      <c r="F130" s="43"/>
      <c r="G130" s="43"/>
      <c r="H130" s="43"/>
    </row>
    <row r="131" spans="2:8">
      <c r="B131" s="128"/>
      <c r="C131" s="43"/>
      <c r="D131" s="43"/>
      <c r="E131" s="43"/>
      <c r="F131" s="43"/>
      <c r="G131" s="43"/>
      <c r="H131" s="43"/>
    </row>
    <row r="132" spans="2:8">
      <c r="B132" s="128"/>
      <c r="C132" s="43"/>
      <c r="D132" s="43"/>
      <c r="E132" s="43"/>
      <c r="F132" s="43"/>
      <c r="G132" s="43"/>
      <c r="H132" s="43"/>
    </row>
    <row r="133" spans="2:8">
      <c r="B133" s="128"/>
      <c r="C133" s="43"/>
      <c r="D133" s="43"/>
      <c r="E133" s="43"/>
      <c r="F133" s="43"/>
      <c r="G133" s="43"/>
      <c r="H133" s="43"/>
    </row>
    <row r="134" spans="2:8">
      <c r="B134" s="128"/>
      <c r="C134" s="43"/>
      <c r="D134" s="43"/>
      <c r="E134" s="43"/>
      <c r="F134" s="43"/>
      <c r="G134" s="43"/>
      <c r="H134" s="43"/>
    </row>
    <row r="135" spans="2:8">
      <c r="B135" s="128"/>
      <c r="C135" s="43"/>
      <c r="D135" s="43"/>
      <c r="E135" s="43"/>
      <c r="F135" s="43"/>
      <c r="G135" s="43"/>
      <c r="H135" s="43"/>
    </row>
    <row r="136" spans="2:8">
      <c r="B136" s="128"/>
      <c r="C136" s="43"/>
      <c r="D136" s="43"/>
      <c r="E136" s="43"/>
      <c r="F136" s="43"/>
      <c r="G136" s="43"/>
      <c r="H136" s="43"/>
    </row>
    <row r="137" spans="2:8">
      <c r="B137" s="128"/>
      <c r="C137" s="43"/>
      <c r="D137" s="43"/>
      <c r="E137" s="43"/>
      <c r="F137" s="43"/>
      <c r="G137" s="43"/>
      <c r="H137" s="43"/>
    </row>
    <row r="138" spans="2:8">
      <c r="B138" s="128"/>
      <c r="C138" s="43"/>
      <c r="D138" s="43"/>
      <c r="E138" s="43"/>
      <c r="F138" s="43"/>
      <c r="G138" s="43"/>
      <c r="H138" s="43"/>
    </row>
    <row r="139" spans="2:8">
      <c r="B139" s="128"/>
      <c r="C139" s="43"/>
      <c r="D139" s="43"/>
      <c r="E139" s="43"/>
      <c r="F139" s="43"/>
      <c r="G139" s="43"/>
      <c r="H139" s="43"/>
    </row>
    <row r="140" spans="2:8">
      <c r="B140" s="128"/>
      <c r="C140" s="43"/>
      <c r="D140" s="43"/>
      <c r="E140" s="43"/>
      <c r="F140" s="43"/>
      <c r="G140" s="43"/>
      <c r="H140" s="43"/>
    </row>
    <row r="141" spans="2:8">
      <c r="B141" s="128"/>
      <c r="C141" s="43"/>
      <c r="D141" s="43"/>
      <c r="E141" s="43"/>
      <c r="F141" s="43"/>
      <c r="G141" s="43"/>
      <c r="H141" s="43"/>
    </row>
    <row r="142" spans="2:8">
      <c r="B142" s="128"/>
      <c r="C142" s="43"/>
      <c r="D142" s="43"/>
      <c r="E142" s="43"/>
      <c r="F142" s="43"/>
      <c r="G142" s="43"/>
      <c r="H142" s="43"/>
    </row>
    <row r="143" spans="2:8">
      <c r="B143" s="128"/>
      <c r="C143" s="43"/>
      <c r="D143" s="43"/>
      <c r="E143" s="43"/>
      <c r="F143" s="43"/>
      <c r="G143" s="43"/>
      <c r="H143" s="43"/>
    </row>
    <row r="144" spans="2:8">
      <c r="B144" s="128"/>
      <c r="C144" s="43"/>
      <c r="D144" s="43"/>
      <c r="E144" s="43"/>
      <c r="F144" s="43"/>
      <c r="G144" s="43"/>
      <c r="H144" s="43"/>
    </row>
    <row r="145" spans="2:8">
      <c r="B145" s="128"/>
      <c r="C145" s="43"/>
      <c r="D145" s="43"/>
      <c r="E145" s="43"/>
      <c r="F145" s="43"/>
      <c r="G145" s="43"/>
      <c r="H145" s="43"/>
    </row>
    <row r="146" spans="2:8">
      <c r="B146" s="128"/>
      <c r="C146" s="43"/>
      <c r="D146" s="43"/>
      <c r="E146" s="43"/>
      <c r="F146" s="43"/>
      <c r="G146" s="43"/>
      <c r="H146" s="43"/>
    </row>
    <row r="147" spans="2:8">
      <c r="B147" s="128"/>
      <c r="C147" s="43"/>
      <c r="D147" s="43"/>
      <c r="E147" s="43"/>
      <c r="F147" s="43"/>
      <c r="G147" s="134"/>
      <c r="H147" s="134"/>
    </row>
    <row r="148" spans="2:8">
      <c r="B148" s="128"/>
      <c r="C148" s="43"/>
      <c r="D148" s="43"/>
      <c r="E148" s="43"/>
      <c r="F148" s="43"/>
      <c r="G148" s="43"/>
      <c r="H148" s="43"/>
    </row>
    <row r="149" spans="2:8">
      <c r="B149" s="128"/>
      <c r="C149" s="43"/>
      <c r="D149" s="43"/>
      <c r="E149" s="43"/>
      <c r="F149" s="43"/>
      <c r="G149" s="43"/>
      <c r="H149" s="43"/>
    </row>
    <row r="150" spans="2:8">
      <c r="B150" s="128"/>
      <c r="C150" s="43"/>
      <c r="D150" s="43"/>
      <c r="E150" s="43"/>
      <c r="F150" s="43"/>
      <c r="G150" s="43"/>
      <c r="H150" s="43"/>
    </row>
    <row r="151" spans="2:8">
      <c r="B151" s="128"/>
      <c r="C151" s="43"/>
      <c r="D151" s="43"/>
      <c r="E151" s="43"/>
      <c r="F151" s="43"/>
      <c r="G151" s="43"/>
      <c r="H151" s="43"/>
    </row>
    <row r="152" spans="2:8">
      <c r="B152" s="128"/>
      <c r="C152" s="43"/>
      <c r="D152" s="43"/>
      <c r="E152" s="43"/>
      <c r="F152" s="43"/>
      <c r="G152" s="43"/>
      <c r="H152" s="43"/>
    </row>
    <row r="153" spans="2:8">
      <c r="B153" s="128"/>
      <c r="C153" s="43"/>
      <c r="D153" s="43"/>
      <c r="E153" s="43"/>
      <c r="F153" s="43"/>
      <c r="G153" s="43"/>
      <c r="H153" s="43"/>
    </row>
    <row r="154" spans="2:8">
      <c r="B154" s="128"/>
      <c r="C154" s="43"/>
      <c r="D154" s="43"/>
      <c r="E154" s="43"/>
      <c r="F154" s="43"/>
      <c r="G154" s="43"/>
      <c r="H154" s="43"/>
    </row>
    <row r="155" spans="2:8">
      <c r="B155" s="128"/>
      <c r="C155" s="43"/>
      <c r="D155" s="43"/>
      <c r="E155" s="43"/>
      <c r="F155" s="43"/>
      <c r="G155" s="43"/>
      <c r="H155" s="43"/>
    </row>
    <row r="156" spans="2:8">
      <c r="B156" s="128"/>
      <c r="C156" s="43"/>
      <c r="D156" s="43"/>
      <c r="E156" s="43"/>
      <c r="F156" s="43"/>
      <c r="G156" s="43"/>
      <c r="H156" s="43"/>
    </row>
    <row r="157" spans="2:8">
      <c r="B157" s="128"/>
      <c r="C157" s="43"/>
      <c r="D157" s="43"/>
      <c r="E157" s="43"/>
      <c r="F157" s="43"/>
      <c r="G157" s="43"/>
      <c r="H157" s="43"/>
    </row>
    <row r="158" spans="2:8">
      <c r="B158" s="128"/>
      <c r="C158" s="43"/>
      <c r="D158" s="43"/>
      <c r="E158" s="43"/>
      <c r="F158" s="43"/>
      <c r="G158" s="43"/>
      <c r="H158" s="43"/>
    </row>
    <row r="159" spans="2:8">
      <c r="B159" s="128"/>
      <c r="C159" s="43"/>
      <c r="D159" s="43"/>
      <c r="E159" s="43"/>
      <c r="F159" s="43"/>
      <c r="G159" s="43"/>
      <c r="H159" s="43"/>
    </row>
    <row r="160" spans="2:8">
      <c r="B160" s="128"/>
      <c r="C160" s="43"/>
      <c r="D160" s="43"/>
      <c r="E160" s="43"/>
      <c r="F160" s="43"/>
      <c r="G160" s="43"/>
      <c r="H160" s="43"/>
    </row>
    <row r="161" spans="2:8">
      <c r="B161" s="128"/>
      <c r="C161" s="43"/>
      <c r="D161" s="43"/>
      <c r="E161" s="43"/>
      <c r="F161" s="43"/>
      <c r="G161" s="43"/>
      <c r="H161" s="43"/>
    </row>
    <row r="162" spans="2:8">
      <c r="B162" s="128"/>
      <c r="C162" s="43"/>
      <c r="D162" s="43"/>
      <c r="E162" s="43"/>
      <c r="F162" s="43"/>
      <c r="G162" s="43"/>
      <c r="H162" s="43"/>
    </row>
    <row r="163" spans="2:8">
      <c r="B163" s="128"/>
      <c r="C163" s="43"/>
      <c r="D163" s="43"/>
      <c r="E163" s="43"/>
      <c r="F163" s="43"/>
      <c r="G163" s="43"/>
      <c r="H163" s="43"/>
    </row>
    <row r="164" spans="2:8">
      <c r="B164" s="128"/>
      <c r="C164" s="43"/>
      <c r="D164" s="43"/>
      <c r="E164" s="43"/>
      <c r="F164" s="43"/>
      <c r="G164" s="43"/>
      <c r="H164" s="43"/>
    </row>
    <row r="165" spans="2:8">
      <c r="B165" s="128"/>
      <c r="C165" s="43"/>
      <c r="D165" s="43"/>
      <c r="E165" s="43"/>
      <c r="F165" s="43"/>
      <c r="G165" s="43"/>
      <c r="H165" s="43"/>
    </row>
    <row r="166" spans="2:8">
      <c r="B166" s="128"/>
      <c r="C166" s="43"/>
      <c r="D166" s="43"/>
      <c r="E166" s="43"/>
      <c r="F166" s="43"/>
      <c r="G166" s="43"/>
      <c r="H166" s="43"/>
    </row>
    <row r="167" spans="2:8">
      <c r="B167" s="128"/>
      <c r="C167" s="43"/>
      <c r="D167" s="43"/>
      <c r="E167" s="43"/>
      <c r="F167" s="43"/>
      <c r="G167" s="43"/>
      <c r="H167" s="43"/>
    </row>
    <row r="168" spans="2:8">
      <c r="B168" s="128"/>
      <c r="C168" s="43"/>
      <c r="D168" s="43"/>
      <c r="E168" s="43"/>
      <c r="F168" s="43"/>
      <c r="G168" s="43"/>
      <c r="H168" s="43"/>
    </row>
    <row r="169" spans="2:8">
      <c r="B169" s="128"/>
      <c r="C169" s="43"/>
      <c r="D169" s="43"/>
      <c r="E169" s="43"/>
      <c r="F169" s="43"/>
      <c r="G169" s="43"/>
      <c r="H169" s="43"/>
    </row>
    <row r="170" spans="2:8">
      <c r="B170" s="128"/>
      <c r="C170" s="43"/>
      <c r="D170" s="43"/>
      <c r="E170" s="43"/>
      <c r="F170" s="43"/>
      <c r="G170" s="43"/>
      <c r="H170" s="43"/>
    </row>
    <row r="171" spans="2:8">
      <c r="B171" s="128"/>
      <c r="C171" s="43"/>
      <c r="D171" s="43"/>
      <c r="E171" s="43"/>
      <c r="F171" s="43"/>
      <c r="G171" s="43"/>
      <c r="H171" s="43"/>
    </row>
    <row r="172" spans="2:8">
      <c r="B172" s="128"/>
      <c r="C172" s="43"/>
      <c r="D172" s="43"/>
      <c r="E172" s="43"/>
      <c r="F172" s="43"/>
      <c r="G172" s="43"/>
      <c r="H172" s="43"/>
    </row>
    <row r="173" spans="2:8">
      <c r="B173" s="128"/>
      <c r="C173" s="43"/>
      <c r="D173" s="43"/>
      <c r="E173" s="43"/>
      <c r="F173" s="43"/>
      <c r="G173" s="43"/>
      <c r="H173" s="43"/>
    </row>
    <row r="174" spans="2:8">
      <c r="B174" s="128"/>
      <c r="C174" s="43"/>
      <c r="D174" s="43"/>
      <c r="E174" s="43"/>
      <c r="F174" s="43"/>
      <c r="G174" s="43"/>
      <c r="H174" s="43"/>
    </row>
    <row r="175" spans="2:8">
      <c r="B175" s="128"/>
      <c r="C175" s="43"/>
      <c r="D175" s="43"/>
      <c r="E175" s="43"/>
      <c r="F175" s="43"/>
      <c r="G175" s="43"/>
      <c r="H175" s="43"/>
    </row>
    <row r="176" spans="2:8">
      <c r="B176" s="128"/>
      <c r="C176" s="43"/>
      <c r="D176" s="43"/>
      <c r="E176" s="43"/>
      <c r="F176" s="43"/>
      <c r="G176" s="43"/>
      <c r="H176" s="43"/>
    </row>
    <row r="177" spans="2:8">
      <c r="B177" s="128"/>
      <c r="C177" s="43"/>
      <c r="D177" s="43"/>
      <c r="E177" s="43"/>
      <c r="F177" s="43"/>
      <c r="G177" s="43"/>
      <c r="H177" s="43"/>
    </row>
    <row r="178" spans="2:8">
      <c r="B178" s="128"/>
      <c r="C178" s="43"/>
      <c r="D178" s="43"/>
      <c r="E178" s="43"/>
      <c r="F178" s="43"/>
      <c r="G178" s="43"/>
      <c r="H178" s="43"/>
    </row>
    <row r="179" spans="2:8">
      <c r="B179" s="128"/>
      <c r="C179" s="43"/>
      <c r="D179" s="43"/>
      <c r="E179" s="43"/>
      <c r="F179" s="43"/>
      <c r="G179" s="43"/>
      <c r="H179" s="43"/>
    </row>
    <row r="180" spans="2:8">
      <c r="B180" s="128"/>
      <c r="C180" s="43"/>
      <c r="D180" s="43"/>
      <c r="E180" s="43"/>
      <c r="F180" s="43"/>
      <c r="G180" s="43"/>
      <c r="H180" s="43"/>
    </row>
    <row r="181" spans="2:8">
      <c r="B181" s="128"/>
      <c r="C181" s="43"/>
      <c r="D181" s="43"/>
      <c r="E181" s="43"/>
      <c r="F181" s="43"/>
      <c r="G181" s="43"/>
      <c r="H181" s="43"/>
    </row>
    <row r="182" spans="2:8">
      <c r="B182" s="128"/>
      <c r="C182" s="43"/>
      <c r="D182" s="43"/>
      <c r="E182" s="43"/>
      <c r="F182" s="43"/>
      <c r="G182" s="43"/>
      <c r="H182" s="43"/>
    </row>
    <row r="183" spans="2:8">
      <c r="B183" s="128"/>
      <c r="C183" s="43"/>
      <c r="D183" s="43"/>
      <c r="E183" s="43"/>
      <c r="F183" s="43"/>
      <c r="G183" s="43"/>
      <c r="H183" s="43"/>
    </row>
    <row r="184" spans="2:8">
      <c r="B184" s="128"/>
      <c r="C184" s="43"/>
      <c r="D184" s="43"/>
      <c r="E184" s="43"/>
      <c r="F184" s="43"/>
      <c r="G184" s="43"/>
      <c r="H184" s="43"/>
    </row>
    <row r="185" spans="2:8">
      <c r="B185" s="128"/>
      <c r="C185" s="43"/>
      <c r="D185" s="43"/>
      <c r="E185" s="43"/>
      <c r="F185" s="43"/>
      <c r="G185" s="43"/>
      <c r="H185" s="43"/>
    </row>
    <row r="186" spans="2:8">
      <c r="B186" s="128"/>
      <c r="C186" s="43"/>
      <c r="D186" s="43"/>
      <c r="E186" s="43"/>
      <c r="F186" s="43"/>
      <c r="G186" s="43"/>
      <c r="H186" s="43"/>
    </row>
    <row r="187" spans="2:8">
      <c r="B187" s="128"/>
      <c r="C187" s="43"/>
      <c r="D187" s="43"/>
      <c r="E187" s="43"/>
      <c r="F187" s="43"/>
      <c r="G187" s="43"/>
      <c r="H187" s="43"/>
    </row>
    <row r="188" spans="2:8">
      <c r="B188" s="128"/>
      <c r="C188" s="43"/>
      <c r="D188" s="43"/>
      <c r="E188" s="43"/>
      <c r="F188" s="43"/>
      <c r="G188" s="43"/>
      <c r="H188" s="43"/>
    </row>
    <row r="189" spans="2:8">
      <c r="B189" s="128"/>
      <c r="C189" s="43"/>
      <c r="D189" s="43"/>
      <c r="E189" s="43"/>
      <c r="F189" s="43"/>
      <c r="G189" s="43"/>
      <c r="H189" s="43"/>
    </row>
    <row r="190" spans="2:8">
      <c r="B190" s="128"/>
      <c r="C190" s="43"/>
      <c r="D190" s="43"/>
      <c r="E190" s="43"/>
      <c r="F190" s="43"/>
      <c r="G190" s="43"/>
      <c r="H190" s="43"/>
    </row>
    <row r="191" spans="2:8">
      <c r="B191" s="128"/>
      <c r="C191" s="43"/>
      <c r="D191" s="43"/>
      <c r="E191" s="43"/>
      <c r="F191" s="43"/>
      <c r="G191" s="43"/>
      <c r="H191" s="43"/>
    </row>
    <row r="192" spans="2:8">
      <c r="B192" s="128"/>
      <c r="C192" s="43"/>
      <c r="D192" s="43"/>
      <c r="E192" s="43"/>
      <c r="F192" s="43"/>
      <c r="G192" s="43"/>
      <c r="H192" s="43"/>
    </row>
    <row r="193" spans="2:8">
      <c r="B193" s="128"/>
      <c r="C193" s="43"/>
      <c r="D193" s="43"/>
      <c r="E193" s="43"/>
      <c r="F193" s="43"/>
      <c r="G193" s="43"/>
      <c r="H193" s="43"/>
    </row>
    <row r="194" spans="2:8">
      <c r="B194" s="128"/>
      <c r="C194" s="43"/>
      <c r="D194" s="43"/>
      <c r="E194" s="43"/>
      <c r="F194" s="43"/>
      <c r="G194" s="43"/>
      <c r="H194" s="43"/>
    </row>
    <row r="195" spans="2:8">
      <c r="B195" s="128"/>
      <c r="C195" s="43"/>
      <c r="D195" s="43"/>
      <c r="E195" s="43"/>
      <c r="F195" s="43"/>
      <c r="G195" s="43"/>
      <c r="H195" s="43"/>
    </row>
    <row r="196" spans="2:8">
      <c r="B196" s="128"/>
      <c r="C196" s="43"/>
      <c r="D196" s="43"/>
      <c r="E196" s="43"/>
      <c r="F196" s="43"/>
      <c r="G196" s="43"/>
      <c r="H196" s="43"/>
    </row>
    <row r="197" spans="2:8">
      <c r="B197" s="128"/>
      <c r="C197" s="43"/>
      <c r="D197" s="43"/>
      <c r="E197" s="43"/>
      <c r="F197" s="43"/>
      <c r="G197" s="43"/>
      <c r="H197" s="43"/>
    </row>
    <row r="198" spans="2:8">
      <c r="B198" s="128"/>
      <c r="C198" s="43"/>
      <c r="D198" s="43"/>
      <c r="E198" s="43"/>
      <c r="F198" s="43"/>
      <c r="G198" s="43"/>
      <c r="H198" s="43"/>
    </row>
    <row r="199" spans="2:8">
      <c r="B199" s="128"/>
      <c r="C199" s="43"/>
      <c r="D199" s="43"/>
      <c r="E199" s="43"/>
      <c r="F199" s="43"/>
      <c r="G199" s="43"/>
      <c r="H199" s="43"/>
    </row>
    <row r="200" spans="2:8">
      <c r="B200" s="128"/>
      <c r="C200" s="43"/>
      <c r="D200" s="43"/>
      <c r="E200" s="43"/>
      <c r="F200" s="43"/>
      <c r="G200" s="43"/>
      <c r="H200" s="43"/>
    </row>
    <row r="201" spans="2:8">
      <c r="B201" s="128"/>
      <c r="C201" s="43"/>
      <c r="D201" s="43"/>
      <c r="E201" s="43"/>
      <c r="F201" s="43"/>
      <c r="G201" s="43"/>
      <c r="H201" s="43"/>
    </row>
    <row r="202" spans="2:8">
      <c r="B202" s="128"/>
      <c r="C202" s="43"/>
      <c r="D202" s="43"/>
      <c r="E202" s="43"/>
      <c r="F202" s="43"/>
      <c r="G202" s="43"/>
      <c r="H202" s="43"/>
    </row>
    <row r="203" spans="2:8">
      <c r="B203" s="128"/>
      <c r="C203" s="43"/>
      <c r="D203" s="43"/>
      <c r="E203" s="43"/>
      <c r="F203" s="43"/>
      <c r="G203" s="43"/>
      <c r="H203" s="43"/>
    </row>
    <row r="204" spans="2:8">
      <c r="B204" s="128"/>
      <c r="C204" s="43"/>
      <c r="D204" s="43"/>
      <c r="E204" s="43"/>
      <c r="F204" s="43"/>
      <c r="G204" s="43"/>
      <c r="H204" s="43"/>
    </row>
    <row r="205" spans="2:8">
      <c r="B205" s="128"/>
      <c r="C205" s="43"/>
      <c r="D205" s="43"/>
      <c r="E205" s="43"/>
      <c r="F205" s="43"/>
      <c r="G205" s="43"/>
      <c r="H205" s="43"/>
    </row>
    <row r="206" spans="2:8">
      <c r="B206" s="128"/>
      <c r="C206" s="43"/>
      <c r="D206" s="43"/>
      <c r="E206" s="43"/>
      <c r="F206" s="43"/>
      <c r="G206" s="43"/>
      <c r="H206" s="43"/>
    </row>
    <row r="207" spans="2:8">
      <c r="B207" s="128"/>
      <c r="C207" s="43"/>
      <c r="D207" s="43"/>
      <c r="E207" s="43"/>
      <c r="F207" s="43"/>
      <c r="G207" s="43"/>
      <c r="H207" s="43"/>
    </row>
    <row r="208" spans="2:8">
      <c r="B208" s="128"/>
      <c r="C208" s="43"/>
      <c r="D208" s="43"/>
      <c r="E208" s="43"/>
      <c r="F208" s="43"/>
      <c r="G208" s="43"/>
      <c r="H208" s="43"/>
    </row>
    <row r="209" spans="2:8">
      <c r="B209" s="128"/>
      <c r="C209" s="43"/>
      <c r="D209" s="43"/>
      <c r="E209" s="43"/>
      <c r="F209" s="43"/>
      <c r="G209" s="43"/>
      <c r="H209" s="43"/>
    </row>
    <row r="210" spans="2:8">
      <c r="B210" s="128"/>
      <c r="C210" s="43"/>
      <c r="D210" s="43"/>
      <c r="E210" s="43"/>
      <c r="F210" s="43"/>
      <c r="G210" s="43"/>
      <c r="H210" s="43"/>
    </row>
    <row r="211" spans="2:8">
      <c r="B211" s="128"/>
      <c r="C211" s="43"/>
      <c r="D211" s="43"/>
      <c r="E211" s="43"/>
      <c r="F211" s="43"/>
      <c r="G211" s="43"/>
      <c r="H211" s="43"/>
    </row>
    <row r="212" spans="2:8">
      <c r="B212" s="128"/>
      <c r="C212" s="43"/>
      <c r="D212" s="43"/>
      <c r="E212" s="43"/>
      <c r="F212" s="43"/>
      <c r="G212" s="43"/>
      <c r="H212" s="43"/>
    </row>
    <row r="213" spans="2:8">
      <c r="B213" s="128"/>
      <c r="C213" s="43"/>
      <c r="D213" s="43"/>
      <c r="E213" s="43"/>
      <c r="F213" s="43"/>
      <c r="G213" s="43"/>
      <c r="H213" s="43"/>
    </row>
    <row r="214" spans="2:8">
      <c r="B214" s="128"/>
      <c r="C214" s="43"/>
      <c r="D214" s="43"/>
      <c r="E214" s="43"/>
      <c r="F214" s="43"/>
      <c r="G214" s="43"/>
      <c r="H214" s="43"/>
    </row>
    <row r="215" spans="2:8">
      <c r="B215" s="128"/>
      <c r="C215" s="43"/>
      <c r="D215" s="43"/>
      <c r="E215" s="43"/>
      <c r="F215" s="43"/>
      <c r="G215" s="43"/>
      <c r="H215" s="43"/>
    </row>
    <row r="216" spans="2:8">
      <c r="B216" s="128"/>
      <c r="C216" s="43"/>
      <c r="D216" s="43"/>
      <c r="E216" s="43"/>
      <c r="F216" s="43"/>
      <c r="G216" s="43"/>
      <c r="H216" s="43"/>
    </row>
    <row r="217" spans="2:8">
      <c r="B217" s="128"/>
      <c r="C217" s="43"/>
      <c r="D217" s="43"/>
      <c r="E217" s="43"/>
      <c r="F217" s="43"/>
      <c r="G217" s="43"/>
      <c r="H217" s="43"/>
    </row>
    <row r="218" spans="2:8">
      <c r="B218" s="128"/>
      <c r="C218" s="43"/>
      <c r="D218" s="43"/>
      <c r="E218" s="43"/>
      <c r="F218" s="43"/>
      <c r="G218" s="43"/>
      <c r="H218" s="43"/>
    </row>
    <row r="219" spans="2:8">
      <c r="B219" s="128"/>
      <c r="C219" s="43"/>
      <c r="D219" s="43"/>
      <c r="E219" s="43"/>
      <c r="F219" s="43"/>
      <c r="G219" s="43"/>
      <c r="H219" s="43"/>
    </row>
    <row r="220" spans="2:8">
      <c r="B220" s="128"/>
      <c r="C220" s="43"/>
      <c r="D220" s="43"/>
      <c r="E220" s="43"/>
      <c r="F220" s="43"/>
      <c r="G220" s="43"/>
      <c r="H220" s="43"/>
    </row>
    <row r="221" spans="2:8">
      <c r="B221" s="128"/>
      <c r="C221" s="43"/>
      <c r="D221" s="43"/>
      <c r="E221" s="43"/>
      <c r="F221" s="43"/>
      <c r="G221" s="43"/>
      <c r="H221" s="43"/>
    </row>
    <row r="222" spans="2:8">
      <c r="B222" s="128"/>
      <c r="C222" s="43"/>
      <c r="D222" s="43"/>
      <c r="E222" s="43"/>
      <c r="F222" s="43"/>
      <c r="G222" s="43"/>
      <c r="H222" s="43"/>
    </row>
    <row r="223" spans="2:8">
      <c r="B223" s="128"/>
      <c r="C223" s="43"/>
      <c r="D223" s="43"/>
      <c r="E223" s="43"/>
      <c r="F223" s="43"/>
      <c r="G223" s="43"/>
      <c r="H223" s="43"/>
    </row>
    <row r="224" spans="2:8">
      <c r="B224" s="128"/>
      <c r="C224" s="43"/>
      <c r="D224" s="43"/>
      <c r="E224" s="43"/>
      <c r="F224" s="43"/>
      <c r="G224" s="43"/>
      <c r="H224" s="43"/>
    </row>
    <row r="225" spans="2:8">
      <c r="B225" s="128"/>
      <c r="C225" s="43"/>
      <c r="D225" s="43"/>
      <c r="E225" s="43"/>
      <c r="F225" s="43"/>
      <c r="G225" s="43"/>
      <c r="H225" s="43"/>
    </row>
    <row r="226" spans="2:8">
      <c r="B226" s="128"/>
      <c r="C226" s="43"/>
      <c r="D226" s="43"/>
      <c r="E226" s="43"/>
      <c r="F226" s="43"/>
      <c r="G226" s="43"/>
      <c r="H226" s="43"/>
    </row>
    <row r="227" spans="2:8">
      <c r="B227" s="128"/>
      <c r="C227" s="43"/>
      <c r="D227" s="43"/>
      <c r="E227" s="43"/>
      <c r="F227" s="43"/>
      <c r="G227" s="43"/>
      <c r="H227" s="43"/>
    </row>
    <row r="228" spans="2:8">
      <c r="B228" s="128"/>
      <c r="C228" s="43"/>
      <c r="D228" s="43"/>
      <c r="E228" s="43"/>
      <c r="F228" s="43"/>
      <c r="G228" s="43"/>
      <c r="H228" s="43"/>
    </row>
    <row r="229" spans="2:8">
      <c r="B229" s="128"/>
      <c r="C229" s="43"/>
      <c r="D229" s="43"/>
      <c r="E229" s="43"/>
      <c r="F229" s="43"/>
      <c r="G229" s="43"/>
      <c r="H229" s="43"/>
    </row>
    <row r="230" spans="2:8">
      <c r="B230" s="128"/>
      <c r="C230" s="43"/>
      <c r="D230" s="43"/>
      <c r="E230" s="43"/>
      <c r="F230" s="43"/>
      <c r="G230" s="43"/>
      <c r="H230" s="43"/>
    </row>
    <row r="231" spans="2:8">
      <c r="B231" s="128"/>
      <c r="C231" s="43"/>
      <c r="D231" s="43"/>
      <c r="E231" s="43"/>
      <c r="F231" s="43"/>
      <c r="G231" s="43"/>
      <c r="H231" s="43"/>
    </row>
    <row r="232" spans="2:8">
      <c r="B232" s="128"/>
      <c r="C232" s="43"/>
      <c r="D232" s="43"/>
      <c r="E232" s="43"/>
      <c r="F232" s="43"/>
      <c r="G232" s="43"/>
      <c r="H232" s="43"/>
    </row>
    <row r="233" spans="2:8">
      <c r="B233" s="128"/>
      <c r="C233" s="43"/>
      <c r="D233" s="43"/>
      <c r="E233" s="43"/>
      <c r="F233" s="43"/>
      <c r="G233" s="43"/>
      <c r="H233" s="43"/>
    </row>
    <row r="234" spans="2:8">
      <c r="B234" s="128"/>
      <c r="C234" s="43"/>
      <c r="D234" s="43"/>
      <c r="E234" s="43"/>
      <c r="F234" s="43"/>
      <c r="G234" s="43"/>
      <c r="H234" s="43"/>
    </row>
    <row r="235" spans="2:8">
      <c r="B235" s="128"/>
      <c r="C235" s="43"/>
      <c r="D235" s="43"/>
      <c r="E235" s="43"/>
      <c r="F235" s="43"/>
      <c r="G235" s="43"/>
      <c r="H235" s="43"/>
    </row>
    <row r="236" spans="2:8">
      <c r="B236" s="128"/>
      <c r="C236" s="43"/>
      <c r="D236" s="43"/>
      <c r="E236" s="43"/>
      <c r="F236" s="43"/>
      <c r="G236" s="43"/>
      <c r="H236" s="43"/>
    </row>
    <row r="237" spans="2:8">
      <c r="B237" s="128"/>
      <c r="C237" s="43"/>
      <c r="D237" s="43"/>
      <c r="E237" s="43"/>
      <c r="F237" s="43"/>
      <c r="G237" s="43"/>
      <c r="H237" s="43"/>
    </row>
    <row r="238" spans="2:8">
      <c r="B238" s="128"/>
      <c r="C238" s="43"/>
      <c r="D238" s="43"/>
      <c r="E238" s="43"/>
      <c r="F238" s="43"/>
      <c r="G238" s="43"/>
      <c r="H238" s="43"/>
    </row>
    <row r="239" spans="2:8">
      <c r="B239" s="128"/>
      <c r="C239" s="43"/>
      <c r="D239" s="43"/>
      <c r="E239" s="43"/>
      <c r="F239" s="43"/>
      <c r="G239" s="43"/>
      <c r="H239" s="43"/>
    </row>
    <row r="240" spans="2:8">
      <c r="B240" s="128"/>
      <c r="C240" s="43"/>
      <c r="D240" s="43"/>
      <c r="E240" s="43"/>
      <c r="F240" s="43"/>
      <c r="G240" s="43"/>
      <c r="H240" s="43"/>
    </row>
    <row r="241" spans="2:8">
      <c r="B241" s="128"/>
      <c r="C241" s="43"/>
      <c r="D241" s="43"/>
      <c r="E241" s="43"/>
      <c r="F241" s="43"/>
      <c r="G241" s="43"/>
      <c r="H241" s="43"/>
    </row>
    <row r="242" spans="2:8">
      <c r="B242" s="128"/>
      <c r="C242" s="43"/>
      <c r="D242" s="43"/>
      <c r="E242" s="43"/>
      <c r="F242" s="43"/>
      <c r="G242" s="43"/>
      <c r="H242" s="43"/>
    </row>
    <row r="243" spans="2:8">
      <c r="B243" s="128"/>
      <c r="C243" s="43"/>
      <c r="D243" s="43"/>
      <c r="E243" s="43"/>
      <c r="F243" s="43"/>
      <c r="G243" s="43"/>
      <c r="H243" s="43"/>
    </row>
    <row r="244" spans="2:8">
      <c r="B244" s="128"/>
      <c r="C244" s="43"/>
      <c r="D244" s="43"/>
      <c r="E244" s="43"/>
      <c r="F244" s="43"/>
      <c r="G244" s="43"/>
      <c r="H244" s="43"/>
    </row>
    <row r="245" spans="2:8">
      <c r="B245" s="128"/>
      <c r="C245" s="43"/>
      <c r="D245" s="43"/>
      <c r="E245" s="43"/>
      <c r="F245" s="43"/>
      <c r="G245" s="43"/>
      <c r="H245" s="43"/>
    </row>
    <row r="246" spans="2:8">
      <c r="B246" s="128"/>
      <c r="C246" s="43"/>
      <c r="D246" s="43"/>
      <c r="E246" s="43"/>
      <c r="F246" s="43"/>
      <c r="G246" s="43"/>
      <c r="H246" s="43"/>
    </row>
    <row r="247" spans="2:8">
      <c r="B247" s="128"/>
      <c r="C247" s="43"/>
      <c r="D247" s="43"/>
      <c r="E247" s="43"/>
      <c r="F247" s="43"/>
      <c r="G247" s="43"/>
      <c r="H247" s="43"/>
    </row>
    <row r="248" spans="2:8">
      <c r="B248" s="128"/>
      <c r="C248" s="43"/>
      <c r="D248" s="43"/>
      <c r="E248" s="43"/>
      <c r="F248" s="43"/>
      <c r="G248" s="43"/>
      <c r="H248" s="43"/>
    </row>
    <row r="249" spans="2:8">
      <c r="B249" s="128"/>
      <c r="C249" s="43"/>
      <c r="D249" s="43"/>
      <c r="E249" s="43"/>
      <c r="F249" s="43"/>
      <c r="G249" s="43"/>
      <c r="H249" s="43"/>
    </row>
    <row r="250" spans="2:8">
      <c r="B250" s="128"/>
      <c r="C250" s="43"/>
      <c r="D250" s="43"/>
      <c r="E250" s="43"/>
      <c r="F250" s="43"/>
      <c r="G250" s="43"/>
      <c r="H250" s="43"/>
    </row>
    <row r="251" spans="2:8">
      <c r="B251" s="128"/>
      <c r="C251" s="43"/>
      <c r="D251" s="43"/>
      <c r="E251" s="43"/>
      <c r="F251" s="43"/>
      <c r="G251" s="43"/>
      <c r="H251" s="43"/>
    </row>
    <row r="252" spans="2:8">
      <c r="B252" s="128"/>
      <c r="C252" s="43"/>
      <c r="D252" s="43"/>
      <c r="E252" s="43"/>
      <c r="F252" s="43"/>
      <c r="G252" s="43"/>
      <c r="H252" s="43"/>
    </row>
    <row r="253" spans="2:8">
      <c r="B253" s="128"/>
      <c r="C253" s="43"/>
      <c r="D253" s="43"/>
      <c r="E253" s="43"/>
      <c r="F253" s="43"/>
      <c r="G253" s="43"/>
      <c r="H253" s="43"/>
    </row>
    <row r="254" spans="2:8">
      <c r="B254" s="128"/>
      <c r="C254" s="43"/>
      <c r="D254" s="43"/>
      <c r="E254" s="43"/>
      <c r="F254" s="43"/>
      <c r="G254" s="43"/>
      <c r="H254" s="43"/>
    </row>
    <row r="255" spans="2:8">
      <c r="B255" s="128"/>
      <c r="C255" s="43"/>
      <c r="D255" s="43"/>
      <c r="E255" s="43"/>
      <c r="F255" s="43"/>
      <c r="G255" s="43"/>
      <c r="H255" s="43"/>
    </row>
    <row r="256" spans="2:8">
      <c r="B256" s="128"/>
      <c r="C256" s="43"/>
      <c r="D256" s="43"/>
      <c r="E256" s="43"/>
      <c r="F256" s="43"/>
      <c r="G256" s="43"/>
      <c r="H256" s="43"/>
    </row>
    <row r="257" spans="2:8">
      <c r="B257" s="128"/>
      <c r="C257" s="43"/>
      <c r="D257" s="43"/>
      <c r="E257" s="43"/>
      <c r="F257" s="43"/>
      <c r="G257" s="43"/>
      <c r="H257" s="43"/>
    </row>
    <row r="258" spans="2:8">
      <c r="B258" s="128"/>
      <c r="C258" s="43"/>
      <c r="D258" s="43"/>
      <c r="E258" s="43"/>
      <c r="F258" s="43"/>
      <c r="G258" s="43"/>
      <c r="H258" s="43"/>
    </row>
    <row r="259" spans="2:8">
      <c r="B259" s="128"/>
      <c r="C259" s="43"/>
      <c r="D259" s="43"/>
      <c r="E259" s="43"/>
      <c r="F259" s="43"/>
      <c r="G259" s="43"/>
      <c r="H259" s="43"/>
    </row>
    <row r="260" spans="2:8">
      <c r="B260" s="128"/>
      <c r="C260" s="43"/>
      <c r="D260" s="43"/>
      <c r="E260" s="43"/>
      <c r="F260" s="43"/>
      <c r="G260" s="43"/>
      <c r="H260" s="43"/>
    </row>
    <row r="261" spans="2:8">
      <c r="B261" s="128"/>
      <c r="C261" s="43"/>
      <c r="D261" s="43"/>
      <c r="E261" s="43"/>
      <c r="F261" s="43"/>
      <c r="G261" s="43"/>
      <c r="H261" s="43"/>
    </row>
    <row r="262" spans="2:8">
      <c r="B262" s="128"/>
      <c r="C262" s="43"/>
      <c r="D262" s="43"/>
      <c r="E262" s="43"/>
      <c r="F262" s="43"/>
      <c r="G262" s="43"/>
      <c r="H262" s="43"/>
    </row>
    <row r="263" spans="2:8">
      <c r="B263" s="128"/>
      <c r="C263" s="43"/>
      <c r="D263" s="43"/>
      <c r="E263" s="43"/>
      <c r="F263" s="43"/>
      <c r="G263" s="43"/>
      <c r="H263" s="43"/>
    </row>
    <row r="264" spans="2:8">
      <c r="B264" s="128"/>
      <c r="C264" s="43"/>
      <c r="D264" s="43"/>
      <c r="E264" s="43"/>
      <c r="F264" s="43"/>
      <c r="G264" s="43"/>
      <c r="H264" s="43"/>
    </row>
    <row r="265" spans="2:8">
      <c r="B265" s="128"/>
      <c r="C265" s="43"/>
      <c r="D265" s="43"/>
      <c r="E265" s="43"/>
      <c r="F265" s="43"/>
      <c r="G265" s="43"/>
      <c r="H265" s="43"/>
    </row>
    <row r="266" spans="2:8">
      <c r="B266" s="128"/>
      <c r="C266" s="43"/>
      <c r="D266" s="43"/>
      <c r="E266" s="43"/>
      <c r="F266" s="43"/>
      <c r="G266" s="43"/>
      <c r="H266" s="43"/>
    </row>
    <row r="267" spans="2:8">
      <c r="B267" s="128"/>
      <c r="C267" s="43"/>
      <c r="D267" s="43"/>
      <c r="E267" s="43"/>
      <c r="F267" s="43"/>
      <c r="G267" s="43"/>
      <c r="H267" s="43"/>
    </row>
    <row r="268" spans="2:8">
      <c r="B268" s="128"/>
      <c r="C268" s="43"/>
      <c r="D268" s="43"/>
      <c r="E268" s="43"/>
      <c r="F268" s="43"/>
      <c r="G268" s="43"/>
      <c r="H268" s="43"/>
    </row>
    <row r="269" spans="2:8">
      <c r="B269" s="128"/>
      <c r="C269" s="43"/>
      <c r="D269" s="43"/>
      <c r="E269" s="43"/>
      <c r="F269" s="43"/>
      <c r="G269" s="43"/>
      <c r="H269" s="43"/>
    </row>
    <row r="270" spans="2:8">
      <c r="B270" s="128"/>
      <c r="C270" s="43"/>
      <c r="D270" s="43"/>
      <c r="E270" s="43"/>
      <c r="F270" s="43"/>
      <c r="G270" s="43"/>
      <c r="H270" s="43"/>
    </row>
    <row r="271" spans="2:8">
      <c r="B271" s="128"/>
      <c r="C271" s="43"/>
      <c r="D271" s="43"/>
      <c r="E271" s="43"/>
      <c r="F271" s="43"/>
      <c r="G271" s="43"/>
      <c r="H271" s="43"/>
    </row>
    <row r="272" spans="2:8">
      <c r="B272" s="128"/>
      <c r="C272" s="43"/>
      <c r="D272" s="43"/>
      <c r="E272" s="43"/>
      <c r="F272" s="43"/>
      <c r="G272" s="43"/>
      <c r="H272" s="43"/>
    </row>
    <row r="273" spans="2:8">
      <c r="B273" s="128"/>
      <c r="C273" s="43"/>
      <c r="D273" s="43"/>
      <c r="E273" s="43"/>
      <c r="F273" s="43"/>
      <c r="G273" s="43"/>
      <c r="H273" s="43"/>
    </row>
    <row r="274" spans="2:8">
      <c r="B274" s="128"/>
      <c r="C274" s="43"/>
      <c r="D274" s="43"/>
      <c r="E274" s="43"/>
      <c r="F274" s="43"/>
      <c r="G274" s="43"/>
      <c r="H274" s="43"/>
    </row>
    <row r="275" spans="2:8">
      <c r="B275" s="128"/>
      <c r="C275" s="43"/>
      <c r="D275" s="43"/>
      <c r="E275" s="43"/>
      <c r="F275" s="43"/>
      <c r="G275" s="43"/>
      <c r="H275" s="43"/>
    </row>
    <row r="276" spans="2:8">
      <c r="B276" s="128"/>
      <c r="C276" s="43"/>
      <c r="D276" s="43"/>
      <c r="E276" s="43"/>
      <c r="F276" s="43"/>
      <c r="G276" s="43"/>
      <c r="H276" s="43"/>
    </row>
    <row r="277" spans="2:8">
      <c r="B277" s="128"/>
      <c r="C277" s="43"/>
      <c r="D277" s="43"/>
      <c r="E277" s="43"/>
      <c r="F277" s="43"/>
      <c r="G277" s="43"/>
      <c r="H277" s="43"/>
    </row>
    <row r="278" spans="2:8">
      <c r="B278" s="128"/>
      <c r="C278" s="43"/>
      <c r="D278" s="43"/>
      <c r="E278" s="43"/>
      <c r="F278" s="43"/>
      <c r="G278" s="43"/>
      <c r="H278" s="43"/>
    </row>
    <row r="279" spans="2:8">
      <c r="B279" s="128"/>
      <c r="C279" s="43"/>
      <c r="D279" s="43"/>
      <c r="E279" s="43"/>
      <c r="F279" s="43"/>
      <c r="G279" s="43"/>
      <c r="H279" s="43"/>
    </row>
    <row r="280" spans="2:8">
      <c r="B280" s="128"/>
      <c r="C280" s="43"/>
      <c r="D280" s="43"/>
      <c r="E280" s="43"/>
      <c r="F280" s="43"/>
      <c r="G280" s="43"/>
      <c r="H280" s="43"/>
    </row>
    <row r="281" spans="2:8">
      <c r="B281" s="128"/>
      <c r="C281" s="43"/>
      <c r="D281" s="43"/>
      <c r="E281" s="43"/>
      <c r="F281" s="43"/>
      <c r="G281" s="43"/>
      <c r="H281" s="43"/>
    </row>
    <row r="282" spans="2:8">
      <c r="B282" s="128"/>
      <c r="C282" s="43"/>
      <c r="D282" s="43"/>
      <c r="E282" s="43"/>
      <c r="F282" s="43"/>
      <c r="G282" s="43"/>
      <c r="H282" s="43"/>
    </row>
    <row r="283" spans="2:8">
      <c r="B283" s="128"/>
      <c r="C283" s="43"/>
      <c r="D283" s="43"/>
      <c r="E283" s="43"/>
      <c r="F283" s="43"/>
      <c r="G283" s="43"/>
      <c r="H283" s="43"/>
    </row>
    <row r="284" spans="2:8">
      <c r="B284" s="128"/>
      <c r="C284" s="43"/>
      <c r="D284" s="43"/>
      <c r="E284" s="43"/>
      <c r="F284" s="43"/>
      <c r="G284" s="43"/>
      <c r="H284" s="43"/>
    </row>
    <row r="285" spans="2:8">
      <c r="B285" s="128"/>
      <c r="C285" s="43"/>
      <c r="D285" s="43"/>
      <c r="E285" s="43"/>
      <c r="F285" s="43"/>
      <c r="G285" s="43"/>
      <c r="H285" s="43"/>
    </row>
    <row r="286" spans="2:8">
      <c r="B286" s="128"/>
      <c r="C286" s="43"/>
      <c r="D286" s="43"/>
      <c r="E286" s="43"/>
      <c r="F286" s="43"/>
      <c r="G286" s="43"/>
      <c r="H286" s="43"/>
    </row>
    <row r="287" spans="2:8">
      <c r="B287" s="128"/>
      <c r="C287" s="43"/>
      <c r="D287" s="43"/>
      <c r="E287" s="43"/>
      <c r="F287" s="43"/>
      <c r="G287" s="43"/>
      <c r="H287" s="43"/>
    </row>
    <row r="288" spans="2:8">
      <c r="B288" s="128"/>
      <c r="C288" s="43"/>
      <c r="D288" s="43"/>
      <c r="E288" s="43"/>
      <c r="F288" s="43"/>
      <c r="G288" s="43"/>
      <c r="H288" s="43"/>
    </row>
    <row r="289" spans="2:8">
      <c r="B289" s="128"/>
      <c r="C289" s="43"/>
      <c r="D289" s="43"/>
      <c r="E289" s="43"/>
      <c r="F289" s="43"/>
      <c r="G289" s="43"/>
      <c r="H289" s="43"/>
    </row>
    <row r="290" spans="2:8">
      <c r="B290" s="128"/>
      <c r="C290" s="43"/>
      <c r="D290" s="43"/>
      <c r="E290" s="43"/>
      <c r="F290" s="43"/>
      <c r="G290" s="43"/>
      <c r="H290" s="43"/>
    </row>
    <row r="291" spans="2:8">
      <c r="B291" s="128"/>
      <c r="C291" s="43"/>
      <c r="D291" s="43"/>
      <c r="E291" s="43"/>
      <c r="F291" s="43"/>
      <c r="G291" s="43"/>
      <c r="H291" s="43"/>
    </row>
    <row r="292" spans="2:8">
      <c r="B292" s="128"/>
      <c r="C292" s="43"/>
      <c r="D292" s="43"/>
      <c r="E292" s="43"/>
      <c r="F292" s="43"/>
      <c r="G292" s="43"/>
      <c r="H292" s="43"/>
    </row>
    <row r="293" spans="2:8">
      <c r="B293" s="128"/>
      <c r="C293" s="43"/>
      <c r="D293" s="43"/>
      <c r="E293" s="43"/>
      <c r="F293" s="43"/>
      <c r="G293" s="43"/>
      <c r="H293" s="43"/>
    </row>
    <row r="294" spans="2:8">
      <c r="B294" s="128"/>
      <c r="C294" s="43"/>
      <c r="D294" s="43"/>
      <c r="E294" s="43"/>
      <c r="F294" s="43"/>
      <c r="G294" s="43"/>
      <c r="H294" s="43"/>
    </row>
    <row r="295" spans="2:8">
      <c r="B295" s="128"/>
      <c r="C295" s="43"/>
      <c r="D295" s="43"/>
      <c r="E295" s="43"/>
      <c r="F295" s="43"/>
      <c r="G295" s="43"/>
      <c r="H295" s="43"/>
    </row>
    <row r="296" spans="2:8">
      <c r="B296" s="128"/>
      <c r="C296" s="43"/>
      <c r="D296" s="43"/>
      <c r="E296" s="43"/>
      <c r="F296" s="43"/>
      <c r="G296" s="43"/>
      <c r="H296" s="43"/>
    </row>
    <row r="297" spans="2:8">
      <c r="B297" s="128"/>
      <c r="C297" s="43"/>
      <c r="D297" s="43"/>
      <c r="E297" s="43"/>
      <c r="F297" s="43"/>
      <c r="G297" s="43"/>
      <c r="H297" s="43"/>
    </row>
    <row r="298" spans="2:8">
      <c r="B298" s="128"/>
      <c r="C298" s="43"/>
      <c r="D298" s="43"/>
      <c r="E298" s="43"/>
      <c r="F298" s="43"/>
      <c r="G298" s="43"/>
      <c r="H298" s="43"/>
    </row>
    <row r="299" spans="2:8">
      <c r="B299" s="128"/>
      <c r="C299" s="43"/>
      <c r="D299" s="43"/>
      <c r="E299" s="43"/>
      <c r="F299" s="43"/>
      <c r="G299" s="43"/>
      <c r="H299" s="43"/>
    </row>
    <row r="300" spans="2:8">
      <c r="B300" s="128"/>
      <c r="C300" s="43"/>
      <c r="D300" s="43"/>
      <c r="E300" s="43"/>
      <c r="F300" s="43"/>
      <c r="G300" s="43"/>
      <c r="H300" s="43"/>
    </row>
    <row r="301" spans="2:8">
      <c r="B301" s="128"/>
      <c r="C301" s="43"/>
      <c r="D301" s="43"/>
      <c r="E301" s="43"/>
      <c r="F301" s="43"/>
      <c r="G301" s="43"/>
      <c r="H301" s="43"/>
    </row>
    <row r="302" spans="2:8">
      <c r="B302" s="128"/>
      <c r="C302" s="43"/>
      <c r="D302" s="43"/>
      <c r="E302" s="43"/>
      <c r="F302" s="43"/>
      <c r="G302" s="43"/>
      <c r="H302" s="43"/>
    </row>
    <row r="303" spans="2:8">
      <c r="B303" s="128"/>
      <c r="C303" s="43"/>
      <c r="D303" s="43"/>
      <c r="E303" s="43"/>
      <c r="F303" s="43"/>
      <c r="G303" s="43"/>
      <c r="H303" s="43"/>
    </row>
    <row r="304" spans="2:8">
      <c r="B304" s="128"/>
      <c r="C304" s="43"/>
      <c r="D304" s="43"/>
      <c r="E304" s="43"/>
      <c r="F304" s="43"/>
      <c r="G304" s="43"/>
      <c r="H304" s="43"/>
    </row>
    <row r="305" spans="2:8">
      <c r="B305" s="128"/>
      <c r="C305" s="43"/>
      <c r="D305" s="43"/>
      <c r="E305" s="43"/>
      <c r="F305" s="43"/>
      <c r="G305" s="43"/>
      <c r="H305" s="43"/>
    </row>
    <row r="306" spans="2:8">
      <c r="B306" s="128"/>
      <c r="C306" s="43"/>
      <c r="D306" s="43"/>
      <c r="E306" s="43"/>
      <c r="F306" s="43"/>
      <c r="G306" s="43"/>
      <c r="H306" s="43"/>
    </row>
    <row r="307" spans="2:8">
      <c r="B307" s="128"/>
      <c r="C307" s="43"/>
      <c r="D307" s="43"/>
      <c r="E307" s="43"/>
      <c r="F307" s="43"/>
      <c r="G307" s="43"/>
      <c r="H307" s="43"/>
    </row>
    <row r="308" spans="2:8">
      <c r="B308" s="128"/>
      <c r="C308" s="43"/>
      <c r="D308" s="43"/>
      <c r="E308" s="43"/>
      <c r="F308" s="43"/>
      <c r="G308" s="43"/>
      <c r="H308" s="43"/>
    </row>
    <row r="309" spans="2:8">
      <c r="B309" s="128"/>
      <c r="C309" s="43"/>
      <c r="D309" s="43"/>
      <c r="E309" s="43"/>
      <c r="F309" s="43"/>
      <c r="G309" s="43"/>
      <c r="H309" s="43"/>
    </row>
    <row r="310" spans="2:8">
      <c r="B310" s="128"/>
      <c r="C310" s="43"/>
      <c r="D310" s="43"/>
      <c r="E310" s="43"/>
      <c r="F310" s="43"/>
      <c r="G310" s="43"/>
      <c r="H310" s="43"/>
    </row>
    <row r="311" spans="2:8">
      <c r="B311" s="128"/>
      <c r="C311" s="43"/>
      <c r="D311" s="43"/>
      <c r="E311" s="43"/>
      <c r="F311" s="43"/>
      <c r="G311" s="43"/>
      <c r="H311" s="43"/>
    </row>
    <row r="312" spans="2:8">
      <c r="B312" s="128"/>
      <c r="C312" s="43"/>
      <c r="D312" s="43"/>
      <c r="E312" s="43"/>
      <c r="F312" s="43"/>
      <c r="G312" s="43"/>
      <c r="H312" s="43"/>
    </row>
    <row r="313" spans="2:8">
      <c r="B313" s="128"/>
      <c r="C313" s="43"/>
      <c r="D313" s="43"/>
      <c r="E313" s="43"/>
      <c r="F313" s="43"/>
      <c r="G313" s="43"/>
      <c r="H313" s="43"/>
    </row>
    <row r="314" spans="2:8">
      <c r="B314" s="128"/>
      <c r="C314" s="43"/>
      <c r="D314" s="43"/>
      <c r="E314" s="43"/>
      <c r="F314" s="43"/>
      <c r="G314" s="43"/>
      <c r="H314" s="43"/>
    </row>
    <row r="315" spans="2:8">
      <c r="B315" s="128"/>
      <c r="C315" s="43"/>
      <c r="D315" s="43"/>
      <c r="E315" s="43"/>
      <c r="F315" s="43"/>
      <c r="G315" s="43"/>
      <c r="H315" s="43"/>
    </row>
    <row r="316" spans="2:8">
      <c r="B316" s="128"/>
      <c r="C316" s="43"/>
      <c r="D316" s="43"/>
      <c r="E316" s="43"/>
      <c r="F316" s="43"/>
      <c r="G316" s="43"/>
      <c r="H316" s="43"/>
    </row>
    <row r="317" spans="2:8">
      <c r="B317" s="128"/>
      <c r="C317" s="43"/>
      <c r="D317" s="43"/>
      <c r="E317" s="43"/>
      <c r="F317" s="43"/>
      <c r="G317" s="43"/>
      <c r="H317" s="43"/>
    </row>
    <row r="318" spans="2:8">
      <c r="B318" s="128"/>
      <c r="C318" s="43"/>
      <c r="D318" s="43"/>
      <c r="E318" s="43"/>
      <c r="F318" s="43"/>
      <c r="G318" s="43"/>
      <c r="H318" s="43"/>
    </row>
    <row r="319" spans="2:8">
      <c r="B319" s="128"/>
      <c r="C319" s="43"/>
      <c r="D319" s="43"/>
      <c r="E319" s="43"/>
      <c r="F319" s="43"/>
      <c r="G319" s="43"/>
      <c r="H319" s="43"/>
    </row>
    <row r="320" spans="2:8">
      <c r="B320" s="128"/>
      <c r="C320" s="43"/>
      <c r="D320" s="43"/>
      <c r="E320" s="43"/>
      <c r="F320" s="43"/>
      <c r="G320" s="43"/>
      <c r="H320" s="43"/>
    </row>
    <row r="321" spans="2:8">
      <c r="B321" s="128"/>
      <c r="C321" s="43"/>
      <c r="D321" s="43"/>
      <c r="E321" s="43"/>
      <c r="F321" s="43"/>
      <c r="G321" s="43"/>
      <c r="H321" s="43"/>
    </row>
    <row r="322" spans="2:8">
      <c r="B322" s="128"/>
      <c r="C322" s="43"/>
      <c r="D322" s="43"/>
      <c r="E322" s="43"/>
      <c r="F322" s="43"/>
      <c r="G322" s="43"/>
      <c r="H322" s="43"/>
    </row>
    <row r="323" spans="2:8">
      <c r="B323" s="128"/>
      <c r="C323" s="43"/>
      <c r="D323" s="43"/>
      <c r="E323" s="43"/>
      <c r="F323" s="43"/>
      <c r="G323" s="43"/>
      <c r="H323" s="43"/>
    </row>
    <row r="324" spans="2:8">
      <c r="B324" s="128"/>
      <c r="C324" s="43"/>
      <c r="D324" s="43"/>
      <c r="E324" s="43"/>
      <c r="F324" s="43"/>
      <c r="G324" s="43"/>
      <c r="H324" s="43"/>
    </row>
    <row r="325" spans="2:8">
      <c r="B325" s="128"/>
      <c r="C325" s="43"/>
      <c r="D325" s="43"/>
      <c r="E325" s="43"/>
      <c r="F325" s="43"/>
      <c r="G325" s="43"/>
      <c r="H325" s="43"/>
    </row>
    <row r="326" spans="2:8">
      <c r="B326" s="128"/>
      <c r="C326" s="43"/>
      <c r="D326" s="43"/>
      <c r="E326" s="43"/>
      <c r="F326" s="43"/>
      <c r="G326" s="43"/>
      <c r="H326" s="43"/>
    </row>
    <row r="327" spans="2:8">
      <c r="B327" s="128"/>
      <c r="C327" s="43"/>
      <c r="D327" s="43"/>
      <c r="E327" s="43"/>
      <c r="F327" s="43"/>
      <c r="G327" s="43"/>
      <c r="H327" s="43"/>
    </row>
    <row r="328" spans="2:8">
      <c r="B328" s="128"/>
      <c r="C328" s="43"/>
      <c r="D328" s="43"/>
      <c r="E328" s="43"/>
      <c r="F328" s="43"/>
      <c r="G328" s="43"/>
      <c r="H328" s="43"/>
    </row>
    <row r="329" spans="2:8">
      <c r="B329" s="128"/>
      <c r="C329" s="43"/>
      <c r="D329" s="43"/>
      <c r="E329" s="43"/>
      <c r="F329" s="43"/>
      <c r="G329" s="43"/>
      <c r="H329" s="43"/>
    </row>
    <row r="330" spans="2:8">
      <c r="B330" s="128"/>
      <c r="C330" s="43"/>
      <c r="D330" s="43"/>
      <c r="E330" s="43"/>
      <c r="F330" s="43"/>
      <c r="G330" s="43"/>
      <c r="H330" s="43"/>
    </row>
    <row r="331" spans="2:8">
      <c r="B331" s="128"/>
      <c r="C331" s="43"/>
      <c r="D331" s="43"/>
      <c r="E331" s="43"/>
      <c r="F331" s="43"/>
      <c r="G331" s="43"/>
      <c r="H331" s="43"/>
    </row>
    <row r="332" spans="2:8">
      <c r="B332" s="128"/>
      <c r="C332" s="43"/>
      <c r="D332" s="43"/>
      <c r="E332" s="43"/>
      <c r="F332" s="43"/>
      <c r="G332" s="43"/>
      <c r="H332" s="43"/>
    </row>
    <row r="333" spans="2:8">
      <c r="B333" s="128"/>
      <c r="C333" s="43"/>
      <c r="D333" s="43"/>
      <c r="E333" s="43"/>
      <c r="F333" s="43"/>
      <c r="G333" s="43"/>
      <c r="H333" s="43"/>
    </row>
    <row r="334" spans="2:8">
      <c r="B334" s="128"/>
      <c r="C334" s="43"/>
      <c r="D334" s="43"/>
      <c r="E334" s="43"/>
      <c r="F334" s="43"/>
      <c r="G334" s="43"/>
      <c r="H334" s="43"/>
    </row>
    <row r="335" spans="2:8">
      <c r="B335" s="128"/>
      <c r="C335" s="43"/>
      <c r="D335" s="43"/>
      <c r="E335" s="43"/>
      <c r="F335" s="43"/>
      <c r="G335" s="43"/>
      <c r="H335" s="43"/>
    </row>
    <row r="336" spans="2:8">
      <c r="B336" s="128"/>
      <c r="C336" s="43"/>
      <c r="D336" s="43"/>
      <c r="E336" s="43"/>
      <c r="F336" s="43"/>
      <c r="G336" s="43"/>
      <c r="H336" s="43"/>
    </row>
    <row r="337" spans="2:8">
      <c r="B337" s="128"/>
      <c r="C337" s="43"/>
      <c r="D337" s="43"/>
      <c r="E337" s="43"/>
      <c r="F337" s="43"/>
      <c r="G337" s="43"/>
      <c r="H337" s="43"/>
    </row>
    <row r="338" spans="2:8">
      <c r="B338" s="128"/>
      <c r="C338" s="43"/>
      <c r="D338" s="43"/>
      <c r="E338" s="43"/>
      <c r="F338" s="43"/>
      <c r="G338" s="43"/>
      <c r="H338" s="43"/>
    </row>
    <row r="339" spans="2:8">
      <c r="B339" s="128"/>
      <c r="C339" s="43"/>
      <c r="D339" s="43"/>
      <c r="E339" s="43"/>
      <c r="F339" s="43"/>
      <c r="G339" s="43"/>
      <c r="H339" s="43"/>
    </row>
    <row r="340" spans="2:8">
      <c r="B340" s="128"/>
      <c r="C340" s="43"/>
      <c r="D340" s="43"/>
      <c r="E340" s="43"/>
      <c r="F340" s="43"/>
      <c r="G340" s="43"/>
      <c r="H340" s="43"/>
    </row>
    <row r="341" spans="2:8">
      <c r="B341" s="128"/>
      <c r="C341" s="43"/>
      <c r="D341" s="43"/>
      <c r="E341" s="43"/>
      <c r="F341" s="43"/>
      <c r="G341" s="43"/>
      <c r="H341" s="43"/>
    </row>
    <row r="342" spans="2:8">
      <c r="B342" s="128"/>
      <c r="C342" s="43"/>
      <c r="D342" s="43"/>
      <c r="E342" s="43"/>
      <c r="F342" s="43"/>
      <c r="G342" s="43"/>
      <c r="H342" s="43"/>
    </row>
    <row r="343" spans="2:8">
      <c r="B343" s="128"/>
      <c r="C343" s="43"/>
      <c r="D343" s="43"/>
      <c r="E343" s="43"/>
      <c r="F343" s="43"/>
      <c r="G343" s="43"/>
      <c r="H343" s="43"/>
    </row>
    <row r="344" spans="2:8">
      <c r="B344" s="128"/>
      <c r="C344" s="43"/>
      <c r="D344" s="43"/>
      <c r="E344" s="43"/>
      <c r="F344" s="43"/>
      <c r="G344" s="43"/>
      <c r="H344" s="43"/>
    </row>
    <row r="345" spans="2:8">
      <c r="B345" s="128"/>
      <c r="C345" s="43"/>
      <c r="D345" s="43"/>
      <c r="E345" s="43"/>
      <c r="F345" s="43"/>
      <c r="G345" s="43"/>
      <c r="H345" s="43"/>
    </row>
    <row r="346" spans="2:8">
      <c r="B346" s="128"/>
      <c r="C346" s="43"/>
      <c r="D346" s="43"/>
      <c r="E346" s="43"/>
      <c r="F346" s="43"/>
      <c r="G346" s="43"/>
      <c r="H346" s="43"/>
    </row>
    <row r="347" spans="2:8">
      <c r="B347" s="128"/>
      <c r="C347" s="43"/>
      <c r="D347" s="43"/>
      <c r="E347" s="43"/>
      <c r="F347" s="43"/>
      <c r="G347" s="43"/>
      <c r="H347" s="43"/>
    </row>
    <row r="348" spans="2:8">
      <c r="B348" s="128"/>
      <c r="C348" s="43"/>
      <c r="D348" s="43"/>
      <c r="E348" s="43"/>
      <c r="F348" s="43"/>
      <c r="G348" s="43"/>
      <c r="H348" s="43"/>
    </row>
    <row r="349" spans="2:8">
      <c r="B349" s="128"/>
      <c r="C349" s="43"/>
      <c r="D349" s="43"/>
      <c r="E349" s="43"/>
      <c r="F349" s="43"/>
      <c r="G349" s="43"/>
      <c r="H349" s="43"/>
    </row>
    <row r="350" spans="2:8">
      <c r="B350" s="128"/>
      <c r="C350" s="43"/>
      <c r="D350" s="43"/>
      <c r="E350" s="43"/>
      <c r="F350" s="43"/>
      <c r="G350" s="43"/>
      <c r="H350" s="43"/>
    </row>
    <row r="351" spans="2:8">
      <c r="B351" s="128"/>
      <c r="C351" s="43"/>
      <c r="D351" s="43"/>
      <c r="E351" s="43"/>
      <c r="F351" s="43"/>
      <c r="G351" s="43"/>
      <c r="H351" s="43"/>
    </row>
    <row r="352" spans="2:8">
      <c r="B352" s="128"/>
      <c r="C352" s="43"/>
      <c r="D352" s="43"/>
      <c r="E352" s="43"/>
      <c r="F352" s="43"/>
      <c r="G352" s="43"/>
      <c r="H352" s="43"/>
    </row>
    <row r="353" spans="2:8">
      <c r="B353" s="128"/>
      <c r="C353" s="43"/>
      <c r="D353" s="43"/>
      <c r="E353" s="43"/>
      <c r="F353" s="43"/>
      <c r="G353" s="43"/>
      <c r="H353" s="43"/>
    </row>
    <row r="354" spans="2:8">
      <c r="B354" s="128"/>
      <c r="C354" s="43"/>
      <c r="D354" s="43"/>
      <c r="E354" s="43"/>
      <c r="F354" s="43"/>
      <c r="G354" s="43"/>
      <c r="H354" s="43"/>
    </row>
    <row r="355" spans="2:8">
      <c r="B355" s="128"/>
      <c r="C355" s="43"/>
      <c r="D355" s="43"/>
      <c r="E355" s="43"/>
      <c r="F355" s="43"/>
      <c r="G355" s="43"/>
      <c r="H355" s="43"/>
    </row>
    <row r="356" spans="2:8">
      <c r="B356" s="128"/>
      <c r="C356" s="43"/>
      <c r="D356" s="43"/>
      <c r="E356" s="43"/>
      <c r="F356" s="43"/>
      <c r="G356" s="43"/>
      <c r="H356" s="43"/>
    </row>
    <row r="357" spans="2:8">
      <c r="B357" s="128"/>
      <c r="C357" s="43"/>
      <c r="D357" s="43"/>
      <c r="E357" s="43"/>
      <c r="F357" s="43"/>
      <c r="G357" s="43"/>
      <c r="H357" s="43"/>
    </row>
    <row r="358" spans="2:8">
      <c r="B358" s="128"/>
      <c r="C358" s="43"/>
      <c r="D358" s="43"/>
      <c r="E358" s="43"/>
      <c r="F358" s="43"/>
      <c r="G358" s="43"/>
      <c r="H358" s="43"/>
    </row>
    <row r="359" spans="2:8">
      <c r="B359" s="128"/>
      <c r="C359" s="43"/>
      <c r="D359" s="43"/>
      <c r="E359" s="43"/>
      <c r="F359" s="43"/>
      <c r="G359" s="43"/>
      <c r="H359" s="43"/>
    </row>
    <row r="360" spans="2:8">
      <c r="B360" s="128"/>
      <c r="C360" s="43"/>
      <c r="D360" s="43"/>
      <c r="E360" s="43"/>
      <c r="F360" s="43"/>
      <c r="G360" s="43"/>
      <c r="H360" s="43"/>
    </row>
    <row r="361" spans="2:8">
      <c r="B361" s="128"/>
      <c r="C361" s="43"/>
      <c r="D361" s="43"/>
      <c r="E361" s="43"/>
      <c r="F361" s="43"/>
      <c r="G361" s="43"/>
      <c r="H361" s="43"/>
    </row>
    <row r="362" spans="2:8">
      <c r="B362" s="128"/>
      <c r="C362" s="43"/>
      <c r="D362" s="43"/>
      <c r="E362" s="43"/>
      <c r="F362" s="43"/>
      <c r="G362" s="43"/>
      <c r="H362" s="43"/>
    </row>
    <row r="363" spans="2:8">
      <c r="B363" s="128"/>
      <c r="C363" s="43"/>
      <c r="D363" s="43"/>
      <c r="E363" s="43"/>
      <c r="F363" s="43"/>
      <c r="G363" s="43"/>
      <c r="H363" s="43"/>
    </row>
    <row r="364" spans="2:8">
      <c r="B364" s="128"/>
      <c r="C364" s="43"/>
      <c r="D364" s="43"/>
      <c r="E364" s="43"/>
      <c r="F364" s="43"/>
      <c r="G364" s="43"/>
      <c r="H364" s="43"/>
    </row>
    <row r="365" spans="2:8">
      <c r="B365" s="128"/>
      <c r="C365" s="43"/>
      <c r="D365" s="43"/>
      <c r="E365" s="43"/>
      <c r="F365" s="43"/>
      <c r="G365" s="43"/>
      <c r="H365" s="43"/>
    </row>
    <row r="366" spans="2:8">
      <c r="B366" s="128"/>
      <c r="C366" s="43"/>
      <c r="D366" s="43"/>
      <c r="E366" s="43"/>
      <c r="F366" s="43"/>
      <c r="G366" s="43"/>
      <c r="H366" s="43"/>
    </row>
    <row r="367" spans="2:8">
      <c r="B367" s="128"/>
      <c r="C367" s="43"/>
      <c r="D367" s="43"/>
      <c r="E367" s="43"/>
      <c r="F367" s="43"/>
      <c r="G367" s="43"/>
      <c r="H367" s="43"/>
    </row>
    <row r="368" spans="2:8">
      <c r="B368" s="128"/>
      <c r="C368" s="43"/>
      <c r="D368" s="43"/>
      <c r="E368" s="43"/>
      <c r="F368" s="43"/>
      <c r="G368" s="43"/>
      <c r="H368" s="43"/>
    </row>
    <row r="369" spans="2:8">
      <c r="B369" s="128"/>
      <c r="C369" s="43"/>
      <c r="D369" s="43"/>
      <c r="E369" s="43"/>
      <c r="F369" s="43"/>
      <c r="G369" s="43"/>
      <c r="H369" s="43"/>
    </row>
    <row r="370" spans="2:8">
      <c r="B370" s="128"/>
      <c r="C370" s="43"/>
      <c r="D370" s="43"/>
      <c r="E370" s="43"/>
      <c r="F370" s="43"/>
      <c r="G370" s="43"/>
      <c r="H370" s="43"/>
    </row>
    <row r="371" spans="2:8">
      <c r="B371" s="128"/>
      <c r="C371" s="43"/>
      <c r="D371" s="43"/>
      <c r="E371" s="43"/>
      <c r="F371" s="43"/>
      <c r="G371" s="43"/>
      <c r="H371" s="43"/>
    </row>
    <row r="372" spans="2:8">
      <c r="B372" s="128"/>
      <c r="C372" s="43"/>
      <c r="D372" s="43"/>
      <c r="E372" s="43"/>
      <c r="F372" s="43"/>
      <c r="G372" s="43"/>
      <c r="H372" s="43"/>
    </row>
    <row r="373" spans="2:8">
      <c r="B373" s="128"/>
      <c r="C373" s="43"/>
      <c r="D373" s="43"/>
      <c r="E373" s="43"/>
      <c r="F373" s="43"/>
      <c r="G373" s="43"/>
      <c r="H373" s="43"/>
    </row>
    <row r="374" spans="2:8">
      <c r="B374" s="128"/>
      <c r="C374" s="43"/>
      <c r="D374" s="43"/>
      <c r="E374" s="43"/>
      <c r="F374" s="43"/>
      <c r="G374" s="43"/>
      <c r="H374" s="43"/>
    </row>
    <row r="375" spans="2:8">
      <c r="B375" s="128"/>
      <c r="C375" s="43"/>
      <c r="D375" s="43"/>
      <c r="E375" s="43"/>
      <c r="F375" s="43"/>
      <c r="G375" s="43"/>
      <c r="H375" s="43"/>
    </row>
    <row r="376" spans="2:8">
      <c r="B376" s="128"/>
      <c r="C376" s="43"/>
      <c r="D376" s="43"/>
      <c r="E376" s="43"/>
      <c r="F376" s="43"/>
      <c r="G376" s="43"/>
      <c r="H376" s="43"/>
    </row>
    <row r="377" spans="2:8">
      <c r="B377" s="128"/>
      <c r="C377" s="43"/>
      <c r="D377" s="43"/>
      <c r="E377" s="43"/>
      <c r="F377" s="43"/>
      <c r="G377" s="43"/>
      <c r="H377" s="43"/>
    </row>
    <row r="378" spans="2:8">
      <c r="B378" s="128"/>
      <c r="C378" s="43"/>
      <c r="D378" s="43"/>
      <c r="E378" s="43"/>
      <c r="F378" s="43"/>
      <c r="G378" s="43"/>
      <c r="H378" s="43"/>
    </row>
    <row r="379" spans="2:8">
      <c r="B379" s="128"/>
      <c r="C379" s="43"/>
      <c r="D379" s="43"/>
      <c r="E379" s="43"/>
      <c r="F379" s="43"/>
      <c r="G379" s="43"/>
      <c r="H379" s="43"/>
    </row>
    <row r="380" spans="2:8">
      <c r="B380" s="128"/>
      <c r="C380" s="43"/>
      <c r="D380" s="43"/>
      <c r="E380" s="43"/>
      <c r="F380" s="43"/>
      <c r="G380" s="43"/>
      <c r="H380" s="43"/>
    </row>
    <row r="381" spans="2:8">
      <c r="B381" s="128"/>
      <c r="C381" s="43"/>
      <c r="D381" s="43"/>
      <c r="E381" s="43"/>
      <c r="F381" s="43"/>
      <c r="G381" s="43"/>
      <c r="H381" s="43"/>
    </row>
    <row r="382" spans="2:8">
      <c r="B382" s="128"/>
      <c r="C382" s="43"/>
      <c r="D382" s="43"/>
      <c r="E382" s="43"/>
      <c r="F382" s="43"/>
      <c r="G382" s="43"/>
      <c r="H382" s="43"/>
    </row>
    <row r="383" spans="2:8">
      <c r="B383" s="128"/>
      <c r="C383" s="43"/>
      <c r="D383" s="43"/>
      <c r="E383" s="43"/>
      <c r="F383" s="43"/>
      <c r="G383" s="43"/>
      <c r="H383" s="43"/>
    </row>
    <row r="384" spans="2:8">
      <c r="B384" s="128"/>
      <c r="C384" s="43"/>
      <c r="D384" s="43"/>
      <c r="E384" s="43"/>
      <c r="F384" s="43"/>
      <c r="G384" s="43"/>
      <c r="H384" s="43"/>
    </row>
    <row r="385" spans="2:8">
      <c r="B385" s="128"/>
      <c r="C385" s="43"/>
      <c r="D385" s="43"/>
      <c r="E385" s="43"/>
      <c r="F385" s="43"/>
      <c r="G385" s="43"/>
      <c r="H385" s="43"/>
    </row>
    <row r="386" spans="2:8">
      <c r="B386" s="128"/>
      <c r="C386" s="43"/>
      <c r="D386" s="43"/>
      <c r="E386" s="43"/>
      <c r="F386" s="43"/>
      <c r="G386" s="43"/>
      <c r="H386" s="43"/>
    </row>
    <row r="387" spans="2:8">
      <c r="B387" s="128"/>
      <c r="C387" s="43"/>
      <c r="D387" s="43"/>
      <c r="E387" s="43"/>
      <c r="F387" s="43"/>
      <c r="G387" s="43"/>
      <c r="H387" s="43"/>
    </row>
    <row r="388" spans="2:8">
      <c r="B388" s="128"/>
      <c r="C388" s="43"/>
      <c r="D388" s="43"/>
      <c r="E388" s="43"/>
      <c r="F388" s="43"/>
      <c r="G388" s="43"/>
      <c r="H388" s="43"/>
    </row>
    <row r="389" spans="2:8">
      <c r="B389" s="128"/>
      <c r="C389" s="43"/>
      <c r="D389" s="43"/>
      <c r="E389" s="43"/>
      <c r="F389" s="43"/>
      <c r="G389" s="43"/>
      <c r="H389" s="43"/>
    </row>
    <row r="390" spans="2:8">
      <c r="B390" s="128"/>
      <c r="C390" s="43"/>
      <c r="D390" s="43"/>
      <c r="E390" s="43"/>
      <c r="F390" s="43"/>
      <c r="G390" s="43"/>
      <c r="H390" s="43"/>
    </row>
    <row r="391" spans="2:8">
      <c r="B391" s="128"/>
      <c r="C391" s="43"/>
      <c r="D391" s="43"/>
      <c r="E391" s="43"/>
      <c r="F391" s="43"/>
      <c r="G391" s="43"/>
      <c r="H391" s="43"/>
    </row>
    <row r="392" spans="2:8">
      <c r="B392" s="128"/>
      <c r="C392" s="43"/>
      <c r="D392" s="43"/>
      <c r="E392" s="43"/>
      <c r="F392" s="43"/>
      <c r="G392" s="43"/>
      <c r="H392" s="43"/>
    </row>
    <row r="393" spans="2:8">
      <c r="B393" s="128"/>
      <c r="C393" s="43"/>
      <c r="D393" s="43"/>
      <c r="E393" s="43"/>
      <c r="F393" s="43"/>
      <c r="G393" s="43"/>
      <c r="H393" s="43"/>
    </row>
    <row r="394" spans="2:8">
      <c r="B394" s="128"/>
      <c r="C394" s="43"/>
      <c r="D394" s="43"/>
      <c r="E394" s="43"/>
      <c r="F394" s="43"/>
      <c r="G394" s="43"/>
      <c r="H394" s="43"/>
    </row>
    <row r="395" spans="2:8">
      <c r="B395" s="128"/>
      <c r="C395" s="43"/>
      <c r="D395" s="43"/>
      <c r="E395" s="43"/>
      <c r="F395" s="43"/>
      <c r="G395" s="43"/>
      <c r="H395" s="43"/>
    </row>
    <row r="396" spans="2:8">
      <c r="B396" s="128"/>
      <c r="C396" s="43"/>
      <c r="D396" s="43"/>
      <c r="E396" s="43"/>
      <c r="F396" s="43"/>
      <c r="G396" s="43"/>
      <c r="H396" s="43"/>
    </row>
    <row r="397" spans="2:8">
      <c r="B397" s="128"/>
      <c r="C397" s="43"/>
      <c r="D397" s="43"/>
      <c r="E397" s="43"/>
      <c r="F397" s="43"/>
      <c r="G397" s="43"/>
      <c r="H397" s="43"/>
    </row>
    <row r="398" spans="2:8">
      <c r="B398" s="128"/>
      <c r="C398" s="43"/>
      <c r="D398" s="43"/>
      <c r="E398" s="43"/>
      <c r="F398" s="43"/>
      <c r="G398" s="43"/>
      <c r="H398" s="43"/>
    </row>
    <row r="399" spans="2:8">
      <c r="B399" s="128"/>
      <c r="C399" s="43"/>
      <c r="D399" s="43"/>
      <c r="E399" s="43"/>
      <c r="F399" s="43"/>
      <c r="G399" s="43"/>
      <c r="H399" s="43"/>
    </row>
    <row r="400" spans="2:8">
      <c r="B400" s="128"/>
      <c r="C400" s="43"/>
      <c r="D400" s="43"/>
      <c r="E400" s="43"/>
      <c r="F400" s="43"/>
      <c r="G400" s="43"/>
      <c r="H400" s="43"/>
    </row>
    <row r="401" spans="2:8">
      <c r="B401" s="128"/>
      <c r="C401" s="43"/>
      <c r="D401" s="43"/>
      <c r="E401" s="43"/>
      <c r="F401" s="43"/>
      <c r="G401" s="43"/>
      <c r="H401" s="43"/>
    </row>
    <row r="402" spans="2:8">
      <c r="B402" s="128"/>
      <c r="C402" s="43"/>
      <c r="D402" s="43"/>
      <c r="E402" s="43"/>
      <c r="F402" s="43"/>
      <c r="G402" s="43"/>
      <c r="H402" s="43"/>
    </row>
    <row r="403" spans="2:8">
      <c r="B403" s="128"/>
      <c r="C403" s="43"/>
      <c r="D403" s="43"/>
      <c r="E403" s="43"/>
      <c r="F403" s="43"/>
      <c r="G403" s="43"/>
      <c r="H403" s="43"/>
    </row>
    <row r="404" spans="2:8">
      <c r="B404" s="128"/>
      <c r="C404" s="43"/>
      <c r="D404" s="43"/>
      <c r="E404" s="43"/>
      <c r="F404" s="43"/>
      <c r="G404" s="43"/>
      <c r="H404" s="43"/>
    </row>
    <row r="405" spans="2:8">
      <c r="B405" s="128"/>
      <c r="C405" s="43"/>
      <c r="D405" s="43"/>
      <c r="E405" s="43"/>
      <c r="F405" s="43"/>
      <c r="G405" s="43"/>
      <c r="H405" s="43"/>
    </row>
    <row r="406" spans="2:8">
      <c r="B406" s="128"/>
      <c r="C406" s="43"/>
      <c r="D406" s="43"/>
      <c r="E406" s="43"/>
      <c r="F406" s="43"/>
      <c r="G406" s="43"/>
      <c r="H406" s="43"/>
    </row>
    <row r="407" spans="2:8">
      <c r="B407" s="128"/>
      <c r="C407" s="43"/>
      <c r="D407" s="43"/>
      <c r="E407" s="43"/>
      <c r="F407" s="43"/>
      <c r="G407" s="43"/>
      <c r="H407" s="43"/>
    </row>
    <row r="408" spans="2:8">
      <c r="B408" s="128"/>
      <c r="C408" s="43"/>
      <c r="D408" s="43"/>
      <c r="E408" s="43"/>
      <c r="F408" s="43"/>
      <c r="G408" s="43"/>
      <c r="H408" s="43"/>
    </row>
    <row r="409" spans="2:8">
      <c r="B409" s="128"/>
      <c r="C409" s="43"/>
      <c r="D409" s="43"/>
      <c r="E409" s="43"/>
      <c r="F409" s="43"/>
      <c r="G409" s="43"/>
      <c r="H409" s="43"/>
    </row>
    <row r="410" spans="2:8">
      <c r="B410" s="128"/>
      <c r="C410" s="43"/>
      <c r="D410" s="43"/>
      <c r="E410" s="43"/>
      <c r="F410" s="43"/>
      <c r="G410" s="43"/>
      <c r="H410" s="43"/>
    </row>
    <row r="411" spans="2:8">
      <c r="B411" s="128"/>
      <c r="C411" s="43"/>
      <c r="D411" s="43"/>
      <c r="E411" s="43"/>
      <c r="F411" s="43"/>
      <c r="G411" s="43"/>
      <c r="H411" s="43"/>
    </row>
    <row r="412" spans="2:8">
      <c r="B412" s="128"/>
      <c r="C412" s="43"/>
      <c r="D412" s="43"/>
      <c r="E412" s="43"/>
      <c r="F412" s="43"/>
      <c r="G412" s="43"/>
      <c r="H412" s="43"/>
    </row>
    <row r="413" spans="2:8">
      <c r="B413" s="128"/>
      <c r="C413" s="43"/>
      <c r="D413" s="43"/>
      <c r="E413" s="43"/>
      <c r="F413" s="43"/>
      <c r="G413" s="43"/>
      <c r="H413" s="43"/>
    </row>
    <row r="414" spans="2:8">
      <c r="B414" s="128"/>
      <c r="C414" s="43"/>
      <c r="D414" s="43"/>
      <c r="E414" s="43"/>
      <c r="F414" s="43"/>
      <c r="G414" s="43"/>
      <c r="H414" s="43"/>
    </row>
    <row r="415" spans="2:8">
      <c r="B415" s="128"/>
      <c r="C415" s="43"/>
      <c r="D415" s="43"/>
      <c r="E415" s="43"/>
      <c r="F415" s="43"/>
      <c r="G415" s="43"/>
      <c r="H415" s="43"/>
    </row>
    <row r="416" spans="2:8">
      <c r="B416" s="128"/>
      <c r="C416" s="43"/>
      <c r="D416" s="43"/>
      <c r="E416" s="43"/>
      <c r="F416" s="43"/>
      <c r="G416" s="43"/>
      <c r="H416" s="43"/>
    </row>
    <row r="417" spans="2:8">
      <c r="B417" s="128"/>
      <c r="C417" s="43"/>
      <c r="D417" s="43"/>
      <c r="E417" s="43"/>
      <c r="F417" s="43"/>
      <c r="G417" s="43"/>
      <c r="H417" s="43"/>
    </row>
    <row r="418" spans="2:8">
      <c r="B418" s="128"/>
      <c r="C418" s="43"/>
      <c r="D418" s="43"/>
      <c r="E418" s="43"/>
      <c r="F418" s="43"/>
      <c r="G418" s="43"/>
      <c r="H418" s="43"/>
    </row>
    <row r="419" spans="2:8">
      <c r="B419" s="128"/>
      <c r="C419" s="43"/>
      <c r="D419" s="43"/>
      <c r="E419" s="43"/>
      <c r="F419" s="43"/>
      <c r="G419" s="43"/>
      <c r="H419" s="43"/>
    </row>
    <row r="420" spans="2:8">
      <c r="B420" s="128"/>
      <c r="C420" s="43"/>
      <c r="D420" s="43"/>
      <c r="E420" s="43"/>
      <c r="F420" s="43"/>
      <c r="G420" s="43"/>
      <c r="H420" s="43"/>
    </row>
    <row r="421" spans="2:8">
      <c r="B421" s="128"/>
      <c r="C421" s="43"/>
      <c r="D421" s="43"/>
      <c r="E421" s="43"/>
      <c r="F421" s="43"/>
      <c r="G421" s="43"/>
      <c r="H421" s="43"/>
    </row>
    <row r="422" spans="2:8">
      <c r="B422" s="128"/>
      <c r="C422" s="43"/>
      <c r="D422" s="43"/>
      <c r="E422" s="43"/>
      <c r="F422" s="43"/>
      <c r="G422" s="43"/>
      <c r="H422" s="43"/>
    </row>
    <row r="423" spans="2:8">
      <c r="B423" s="128"/>
      <c r="C423" s="43"/>
      <c r="D423" s="43"/>
      <c r="E423" s="43"/>
      <c r="F423" s="43"/>
      <c r="G423" s="43"/>
      <c r="H423" s="43"/>
    </row>
    <row r="424" spans="2:8">
      <c r="B424" s="128"/>
      <c r="C424" s="43"/>
      <c r="D424" s="43"/>
      <c r="E424" s="43"/>
      <c r="F424" s="43"/>
      <c r="G424" s="43"/>
      <c r="H424" s="43"/>
    </row>
    <row r="425" spans="2:8">
      <c r="B425" s="128"/>
      <c r="C425" s="43"/>
      <c r="D425" s="43"/>
      <c r="E425" s="43"/>
      <c r="F425" s="43"/>
      <c r="G425" s="43"/>
      <c r="H425" s="43"/>
    </row>
    <row r="426" spans="2:8">
      <c r="B426" s="128"/>
      <c r="C426" s="43"/>
      <c r="D426" s="43"/>
      <c r="E426" s="43"/>
      <c r="F426" s="43"/>
      <c r="G426" s="43"/>
      <c r="H426" s="43"/>
    </row>
    <row r="427" spans="2:8">
      <c r="B427" s="128"/>
      <c r="C427" s="43"/>
      <c r="D427" s="43"/>
      <c r="E427" s="43"/>
      <c r="F427" s="43"/>
      <c r="G427" s="43"/>
      <c r="H427" s="43"/>
    </row>
    <row r="428" spans="2:8">
      <c r="B428" s="128"/>
      <c r="C428" s="43"/>
      <c r="D428" s="43"/>
      <c r="E428" s="43"/>
      <c r="F428" s="43"/>
      <c r="G428" s="43"/>
      <c r="H428" s="43"/>
    </row>
    <row r="429" spans="2:8">
      <c r="B429" s="128"/>
      <c r="C429" s="43"/>
      <c r="D429" s="43"/>
      <c r="E429" s="43"/>
      <c r="F429" s="43"/>
      <c r="G429" s="43"/>
      <c r="H429" s="43"/>
    </row>
    <row r="430" spans="2:8">
      <c r="B430" s="128"/>
      <c r="C430" s="43"/>
      <c r="D430" s="43"/>
      <c r="E430" s="43"/>
      <c r="F430" s="43"/>
      <c r="G430" s="43"/>
      <c r="H430" s="43"/>
    </row>
    <row r="431" spans="2:8">
      <c r="B431" s="128"/>
      <c r="C431" s="43"/>
      <c r="D431" s="43"/>
      <c r="E431" s="43"/>
      <c r="F431" s="43"/>
      <c r="G431" s="43"/>
      <c r="H431" s="43"/>
    </row>
    <row r="432" spans="2:8">
      <c r="B432" s="128"/>
      <c r="C432" s="43"/>
      <c r="D432" s="43"/>
      <c r="E432" s="43"/>
      <c r="F432" s="43"/>
      <c r="G432" s="43"/>
      <c r="H432" s="43"/>
    </row>
    <row r="433" spans="2:8">
      <c r="B433" s="128"/>
      <c r="C433" s="43"/>
      <c r="D433" s="43"/>
      <c r="E433" s="43"/>
      <c r="F433" s="43"/>
      <c r="G433" s="43"/>
      <c r="H433" s="43"/>
    </row>
    <row r="434" spans="2:8">
      <c r="B434" s="128"/>
      <c r="C434" s="43"/>
      <c r="D434" s="43"/>
      <c r="E434" s="43"/>
      <c r="F434" s="43"/>
      <c r="G434" s="43"/>
      <c r="H434" s="43"/>
    </row>
    <row r="435" spans="2:8">
      <c r="B435" s="128"/>
      <c r="C435" s="43"/>
      <c r="D435" s="43"/>
      <c r="E435" s="43"/>
      <c r="F435" s="43"/>
      <c r="G435" s="43"/>
      <c r="H435" s="43"/>
    </row>
    <row r="436" spans="2:8">
      <c r="B436" s="128"/>
      <c r="C436" s="43"/>
      <c r="D436" s="43"/>
      <c r="E436" s="43"/>
      <c r="F436" s="43"/>
      <c r="G436" s="43"/>
      <c r="H436" s="43"/>
    </row>
    <row r="437" spans="2:8">
      <c r="B437" s="128"/>
      <c r="C437" s="43"/>
      <c r="D437" s="43"/>
      <c r="E437" s="43"/>
      <c r="F437" s="43"/>
      <c r="G437" s="43"/>
      <c r="H437" s="43"/>
    </row>
    <row r="438" spans="2:8">
      <c r="B438" s="128"/>
      <c r="C438" s="43"/>
      <c r="D438" s="43"/>
      <c r="E438" s="43"/>
      <c r="F438" s="43"/>
      <c r="G438" s="43"/>
      <c r="H438" s="43"/>
    </row>
    <row r="439" spans="2:8">
      <c r="B439" s="128"/>
      <c r="C439" s="43"/>
      <c r="D439" s="43"/>
      <c r="E439" s="43"/>
      <c r="F439" s="43"/>
      <c r="G439" s="43"/>
      <c r="H439" s="43"/>
    </row>
    <row r="440" spans="2:8">
      <c r="B440" s="128"/>
      <c r="C440" s="43"/>
      <c r="D440" s="43"/>
      <c r="E440" s="43"/>
      <c r="F440" s="43"/>
      <c r="G440" s="43"/>
      <c r="H440" s="43"/>
    </row>
    <row r="441" spans="2:8">
      <c r="B441" s="128"/>
      <c r="C441" s="43"/>
      <c r="D441" s="43"/>
      <c r="E441" s="43"/>
      <c r="F441" s="43"/>
      <c r="G441" s="43"/>
      <c r="H441" s="43"/>
    </row>
    <row r="442" spans="2:8">
      <c r="B442" s="128"/>
      <c r="C442" s="43"/>
      <c r="D442" s="43"/>
      <c r="E442" s="43"/>
      <c r="F442" s="43"/>
      <c r="G442" s="43"/>
      <c r="H442" s="43"/>
    </row>
    <row r="443" spans="2:8">
      <c r="B443" s="128"/>
      <c r="C443" s="43"/>
      <c r="D443" s="43"/>
      <c r="E443" s="43"/>
      <c r="F443" s="43"/>
      <c r="G443" s="43"/>
      <c r="H443" s="43"/>
    </row>
    <row r="444" spans="2:8">
      <c r="B444" s="128"/>
      <c r="C444" s="43"/>
      <c r="D444" s="43"/>
      <c r="E444" s="43"/>
      <c r="F444" s="43"/>
      <c r="G444" s="43"/>
      <c r="H444" s="43"/>
    </row>
    <row r="445" spans="2:8">
      <c r="B445" s="128"/>
      <c r="C445" s="43"/>
      <c r="D445" s="43"/>
      <c r="E445" s="43"/>
      <c r="F445" s="43"/>
      <c r="G445" s="43"/>
      <c r="H445" s="43"/>
    </row>
    <row r="446" spans="2:8">
      <c r="B446" s="128"/>
      <c r="C446" s="43"/>
      <c r="D446" s="43"/>
      <c r="E446" s="43"/>
      <c r="F446" s="43"/>
      <c r="G446" s="43"/>
      <c r="H446" s="43"/>
    </row>
    <row r="447" spans="2:8">
      <c r="B447" s="128"/>
      <c r="C447" s="43"/>
      <c r="D447" s="43"/>
      <c r="E447" s="43"/>
      <c r="F447" s="43"/>
      <c r="G447" s="43"/>
      <c r="H447" s="43"/>
    </row>
    <row r="448" spans="2:8">
      <c r="B448" s="128"/>
      <c r="C448" s="43"/>
      <c r="D448" s="43"/>
      <c r="E448" s="43"/>
      <c r="F448" s="43"/>
      <c r="G448" s="43"/>
      <c r="H448" s="43"/>
    </row>
    <row r="449" spans="2:8">
      <c r="B449" s="128"/>
      <c r="C449" s="43"/>
      <c r="D449" s="43"/>
      <c r="E449" s="43"/>
      <c r="F449" s="43"/>
      <c r="G449" s="43"/>
      <c r="H449" s="43"/>
    </row>
    <row r="450" spans="2:8">
      <c r="B450" s="128"/>
      <c r="C450" s="43"/>
      <c r="D450" s="43"/>
      <c r="E450" s="43"/>
      <c r="F450" s="43"/>
      <c r="G450" s="43"/>
      <c r="H450" s="43"/>
    </row>
    <row r="451" spans="2:8">
      <c r="B451" s="128"/>
      <c r="C451" s="43"/>
      <c r="D451" s="43"/>
      <c r="E451" s="43"/>
      <c r="F451" s="43"/>
      <c r="G451" s="43"/>
      <c r="H451" s="43"/>
    </row>
    <row r="452" spans="2:8">
      <c r="B452" s="128"/>
      <c r="C452" s="43"/>
      <c r="D452" s="43"/>
      <c r="E452" s="43"/>
      <c r="F452" s="43"/>
      <c r="G452" s="43"/>
      <c r="H452" s="43"/>
    </row>
    <row r="453" spans="2:8">
      <c r="B453" s="128"/>
      <c r="C453" s="43"/>
      <c r="D453" s="43"/>
      <c r="E453" s="43"/>
      <c r="F453" s="43"/>
      <c r="G453" s="43"/>
      <c r="H453" s="43"/>
    </row>
    <row r="454" spans="2:8">
      <c r="B454" s="128"/>
      <c r="C454" s="43"/>
      <c r="D454" s="43"/>
      <c r="E454" s="43"/>
      <c r="F454" s="43"/>
      <c r="G454" s="43"/>
      <c r="H454" s="43"/>
    </row>
    <row r="455" spans="2:8">
      <c r="B455" s="128"/>
      <c r="C455" s="43"/>
      <c r="D455" s="43"/>
      <c r="E455" s="43"/>
      <c r="F455" s="43"/>
      <c r="G455" s="43"/>
      <c r="H455" s="43"/>
    </row>
    <row r="456" spans="2:8">
      <c r="B456" s="128"/>
      <c r="C456" s="43"/>
      <c r="D456" s="43"/>
      <c r="E456" s="43"/>
      <c r="F456" s="43"/>
      <c r="G456" s="43"/>
      <c r="H456" s="43"/>
    </row>
    <row r="457" spans="2:8">
      <c r="B457" s="128"/>
      <c r="C457" s="43"/>
      <c r="D457" s="43"/>
      <c r="E457" s="43"/>
      <c r="F457" s="43"/>
      <c r="G457" s="43"/>
      <c r="H457" s="43"/>
    </row>
    <row r="458" spans="2:8">
      <c r="B458" s="128"/>
      <c r="C458" s="43"/>
      <c r="D458" s="43"/>
      <c r="E458" s="43"/>
      <c r="F458" s="43"/>
      <c r="G458" s="43"/>
      <c r="H458" s="43"/>
    </row>
    <row r="459" spans="2:8">
      <c r="B459" s="128"/>
      <c r="C459" s="43"/>
      <c r="D459" s="43"/>
      <c r="E459" s="43"/>
      <c r="F459" s="43"/>
      <c r="G459" s="43"/>
      <c r="H459" s="43"/>
    </row>
    <row r="460" spans="2:8">
      <c r="B460" s="128"/>
      <c r="C460" s="43"/>
      <c r="D460" s="43"/>
      <c r="E460" s="43"/>
      <c r="F460" s="43"/>
      <c r="G460" s="43"/>
      <c r="H460" s="43"/>
    </row>
    <row r="461" spans="2:8">
      <c r="B461" s="128"/>
      <c r="C461" s="43"/>
      <c r="D461" s="43"/>
      <c r="E461" s="43"/>
      <c r="F461" s="43"/>
      <c r="G461" s="43"/>
      <c r="H461" s="43"/>
    </row>
    <row r="462" spans="2:8">
      <c r="B462" s="128"/>
      <c r="C462" s="43"/>
      <c r="D462" s="43"/>
      <c r="E462" s="43"/>
      <c r="F462" s="43"/>
      <c r="G462" s="43"/>
      <c r="H462" s="43"/>
    </row>
    <row r="463" spans="2:8">
      <c r="B463" s="128"/>
      <c r="C463" s="43"/>
      <c r="D463" s="43"/>
      <c r="E463" s="43"/>
      <c r="F463" s="43"/>
      <c r="G463" s="43"/>
      <c r="H463" s="43"/>
    </row>
    <row r="464" spans="2:8">
      <c r="B464" s="128"/>
      <c r="C464" s="43"/>
      <c r="D464" s="43"/>
      <c r="E464" s="43"/>
      <c r="F464" s="43"/>
      <c r="G464" s="43"/>
      <c r="H464" s="43"/>
    </row>
    <row r="465" spans="2:8">
      <c r="B465" s="128"/>
      <c r="C465" s="43"/>
      <c r="D465" s="43"/>
      <c r="E465" s="43"/>
      <c r="F465" s="43"/>
      <c r="G465" s="43"/>
      <c r="H465" s="43"/>
    </row>
    <row r="466" spans="2:8">
      <c r="B466" s="128"/>
      <c r="C466" s="43"/>
      <c r="D466" s="43"/>
      <c r="E466" s="43"/>
      <c r="F466" s="43"/>
      <c r="G466" s="43"/>
      <c r="H466" s="43"/>
    </row>
    <row r="467" spans="2:8">
      <c r="B467" s="128"/>
      <c r="C467" s="43"/>
      <c r="D467" s="43"/>
      <c r="E467" s="43"/>
      <c r="F467" s="43"/>
      <c r="G467" s="43"/>
      <c r="H467" s="43"/>
    </row>
    <row r="468" spans="2:8">
      <c r="B468" s="128"/>
      <c r="C468" s="43"/>
      <c r="D468" s="43"/>
      <c r="E468" s="43"/>
      <c r="F468" s="43"/>
      <c r="G468" s="43"/>
      <c r="H468" s="43"/>
    </row>
    <row r="469" spans="2:8">
      <c r="B469" s="128"/>
      <c r="C469" s="43"/>
      <c r="D469" s="43"/>
      <c r="E469" s="43"/>
      <c r="F469" s="43"/>
      <c r="G469" s="43"/>
      <c r="H469" s="43"/>
    </row>
    <row r="470" spans="2:8">
      <c r="B470" s="128"/>
      <c r="C470" s="43"/>
      <c r="D470" s="43"/>
      <c r="E470" s="43"/>
      <c r="F470" s="43"/>
      <c r="G470" s="43"/>
      <c r="H470" s="43"/>
    </row>
    <row r="471" spans="2:8">
      <c r="B471" s="128"/>
      <c r="C471" s="43"/>
      <c r="D471" s="43"/>
      <c r="E471" s="43"/>
      <c r="F471" s="43"/>
      <c r="G471" s="43"/>
      <c r="H471" s="43"/>
    </row>
    <row r="472" spans="2:8">
      <c r="B472" s="128"/>
      <c r="C472" s="43"/>
      <c r="D472" s="43"/>
      <c r="E472" s="43"/>
      <c r="F472" s="43"/>
      <c r="G472" s="43"/>
      <c r="H472" s="43"/>
    </row>
    <row r="473" spans="2:8">
      <c r="B473" s="128"/>
      <c r="C473" s="43"/>
      <c r="D473" s="43"/>
      <c r="E473" s="43"/>
      <c r="F473" s="43"/>
      <c r="G473" s="43"/>
      <c r="H473" s="43"/>
    </row>
    <row r="474" spans="2:8">
      <c r="B474" s="128"/>
      <c r="C474" s="43"/>
      <c r="D474" s="43"/>
      <c r="E474" s="43"/>
      <c r="F474" s="43"/>
      <c r="G474" s="43"/>
      <c r="H474" s="43"/>
    </row>
    <row r="475" spans="2:8">
      <c r="B475" s="128"/>
      <c r="C475" s="43"/>
      <c r="D475" s="43"/>
      <c r="E475" s="43"/>
      <c r="F475" s="43"/>
      <c r="G475" s="43"/>
      <c r="H475" s="43"/>
    </row>
    <row r="476" spans="2:8">
      <c r="B476" s="128"/>
      <c r="C476" s="43"/>
      <c r="D476" s="43"/>
      <c r="E476" s="43"/>
      <c r="F476" s="43"/>
      <c r="G476" s="43"/>
      <c r="H476" s="43"/>
    </row>
    <row r="477" spans="2:8">
      <c r="B477" s="128"/>
      <c r="C477" s="43"/>
      <c r="D477" s="43"/>
      <c r="E477" s="43"/>
      <c r="F477" s="43"/>
      <c r="G477" s="43"/>
      <c r="H477" s="43"/>
    </row>
    <row r="478" spans="2:8">
      <c r="B478" s="128"/>
      <c r="C478" s="43"/>
      <c r="D478" s="43"/>
      <c r="E478" s="43"/>
      <c r="F478" s="43"/>
      <c r="G478" s="43"/>
      <c r="H478" s="43"/>
    </row>
    <row r="479" spans="2:8">
      <c r="B479" s="128"/>
      <c r="C479" s="43"/>
      <c r="D479" s="43"/>
      <c r="E479" s="43"/>
      <c r="F479" s="43"/>
      <c r="G479" s="43"/>
      <c r="H479" s="43"/>
    </row>
    <row r="480" spans="2:8">
      <c r="B480" s="128"/>
      <c r="C480" s="43"/>
      <c r="D480" s="43"/>
      <c r="E480" s="43"/>
      <c r="F480" s="43"/>
      <c r="G480" s="43"/>
      <c r="H480" s="43"/>
    </row>
    <row r="481" spans="2:8">
      <c r="B481" s="128"/>
      <c r="C481" s="43"/>
      <c r="D481" s="43"/>
      <c r="E481" s="43"/>
      <c r="F481" s="43"/>
      <c r="G481" s="43"/>
      <c r="H481" s="43"/>
    </row>
    <row r="482" spans="2:8">
      <c r="B482" s="128"/>
      <c r="C482" s="43"/>
      <c r="D482" s="43"/>
      <c r="E482" s="43"/>
      <c r="F482" s="43"/>
      <c r="G482" s="43"/>
      <c r="H482" s="43"/>
    </row>
    <row r="483" spans="2:8">
      <c r="B483" s="128"/>
      <c r="C483" s="43"/>
      <c r="D483" s="43"/>
      <c r="E483" s="43"/>
      <c r="F483" s="43"/>
      <c r="G483" s="43"/>
      <c r="H483" s="43"/>
    </row>
    <row r="484" spans="2:8">
      <c r="B484" s="128"/>
      <c r="C484" s="43"/>
      <c r="D484" s="43"/>
      <c r="E484" s="43"/>
      <c r="F484" s="43"/>
      <c r="G484" s="43"/>
      <c r="H484" s="43"/>
    </row>
    <row r="485" spans="2:8">
      <c r="B485" s="128"/>
      <c r="C485" s="43"/>
      <c r="D485" s="43"/>
      <c r="E485" s="43"/>
      <c r="F485" s="43"/>
      <c r="G485" s="43"/>
      <c r="H485" s="43"/>
    </row>
    <row r="486" spans="2:8">
      <c r="B486" s="128"/>
      <c r="C486" s="43"/>
      <c r="D486" s="43"/>
      <c r="E486" s="43"/>
      <c r="F486" s="43"/>
      <c r="G486" s="43"/>
      <c r="H486" s="43"/>
    </row>
    <row r="487" spans="2:8">
      <c r="B487" s="128"/>
      <c r="C487" s="43"/>
      <c r="D487" s="43"/>
      <c r="E487" s="43"/>
      <c r="F487" s="43"/>
      <c r="G487" s="43"/>
      <c r="H487" s="43"/>
    </row>
    <row r="488" spans="2:8">
      <c r="B488" s="128"/>
      <c r="C488" s="43"/>
      <c r="D488" s="43"/>
      <c r="E488" s="43"/>
      <c r="F488" s="43"/>
      <c r="G488" s="43"/>
      <c r="H488" s="43"/>
    </row>
    <row r="489" spans="2:8">
      <c r="B489" s="128"/>
      <c r="C489" s="43"/>
      <c r="D489" s="43"/>
      <c r="E489" s="43"/>
      <c r="F489" s="43"/>
      <c r="G489" s="43"/>
      <c r="H489" s="43"/>
    </row>
    <row r="490" spans="2:8">
      <c r="B490" s="128"/>
      <c r="C490" s="43"/>
      <c r="D490" s="43"/>
      <c r="E490" s="43"/>
      <c r="F490" s="43"/>
      <c r="G490" s="43"/>
      <c r="H490" s="43"/>
    </row>
    <row r="491" spans="2:8">
      <c r="B491" s="128"/>
      <c r="C491" s="43"/>
      <c r="D491" s="43"/>
      <c r="E491" s="43"/>
      <c r="F491" s="43"/>
      <c r="G491" s="43"/>
      <c r="H491" s="43"/>
    </row>
    <row r="492" spans="2:8">
      <c r="B492" s="128"/>
      <c r="C492" s="43"/>
      <c r="D492" s="43"/>
      <c r="E492" s="43"/>
      <c r="F492" s="43"/>
      <c r="G492" s="43"/>
      <c r="H492" s="43"/>
    </row>
    <row r="493" spans="2:8">
      <c r="B493" s="128"/>
      <c r="C493" s="43"/>
      <c r="D493" s="43"/>
      <c r="E493" s="43"/>
      <c r="F493" s="43"/>
      <c r="G493" s="43"/>
      <c r="H493" s="43"/>
    </row>
    <row r="494" spans="2:8">
      <c r="B494" s="128"/>
      <c r="C494" s="43"/>
      <c r="D494" s="43"/>
      <c r="E494" s="43"/>
      <c r="F494" s="43"/>
      <c r="G494" s="43"/>
      <c r="H494" s="43"/>
    </row>
    <row r="495" spans="2:8">
      <c r="B495" s="128"/>
      <c r="C495" s="43"/>
      <c r="D495" s="43"/>
      <c r="E495" s="43"/>
      <c r="F495" s="43"/>
      <c r="G495" s="43"/>
      <c r="H495" s="43"/>
    </row>
    <row r="496" spans="2:8">
      <c r="B496" s="128"/>
      <c r="C496" s="43"/>
      <c r="D496" s="43"/>
      <c r="E496" s="43"/>
      <c r="F496" s="43"/>
      <c r="G496" s="43"/>
      <c r="H496" s="43"/>
    </row>
    <row r="497" spans="2:8">
      <c r="B497" s="128"/>
      <c r="C497" s="43"/>
      <c r="D497" s="43"/>
      <c r="E497" s="43"/>
      <c r="F497" s="43"/>
      <c r="G497" s="43"/>
      <c r="H497" s="43"/>
    </row>
    <row r="498" spans="2:8">
      <c r="B498" s="128"/>
      <c r="C498" s="43"/>
      <c r="D498" s="43"/>
      <c r="E498" s="43"/>
      <c r="F498" s="43"/>
      <c r="G498" s="43"/>
      <c r="H498" s="43"/>
    </row>
    <row r="499" spans="2:8">
      <c r="B499" s="128"/>
      <c r="C499" s="43"/>
      <c r="D499" s="43"/>
      <c r="E499" s="43"/>
      <c r="F499" s="43"/>
      <c r="G499" s="43"/>
      <c r="H499" s="43"/>
    </row>
    <row r="500" spans="2:8">
      <c r="B500" s="128"/>
      <c r="C500" s="43"/>
      <c r="D500" s="43"/>
      <c r="E500" s="43"/>
      <c r="F500" s="43"/>
      <c r="G500" s="43"/>
      <c r="H500" s="43"/>
    </row>
    <row r="501" spans="2:8">
      <c r="B501" s="128"/>
      <c r="C501" s="43"/>
      <c r="D501" s="43"/>
      <c r="E501" s="43"/>
      <c r="F501" s="43"/>
      <c r="G501" s="43"/>
      <c r="H501" s="43"/>
    </row>
    <row r="502" spans="2:8">
      <c r="B502" s="128"/>
      <c r="C502" s="43"/>
      <c r="D502" s="43"/>
      <c r="E502" s="43"/>
      <c r="F502" s="43"/>
      <c r="G502" s="43"/>
      <c r="H502" s="43"/>
    </row>
    <row r="503" spans="2:8">
      <c r="B503" s="128"/>
      <c r="C503" s="43"/>
      <c r="D503" s="43"/>
      <c r="E503" s="43"/>
      <c r="F503" s="43"/>
      <c r="G503" s="43"/>
      <c r="H503" s="43"/>
    </row>
    <row r="504" spans="2:8">
      <c r="B504" s="128"/>
      <c r="C504" s="43"/>
      <c r="D504" s="43"/>
      <c r="E504" s="43"/>
      <c r="F504" s="43"/>
      <c r="G504" s="43"/>
      <c r="H504" s="43"/>
    </row>
    <row r="505" spans="2:8">
      <c r="B505" s="128"/>
      <c r="C505" s="43"/>
      <c r="D505" s="43"/>
      <c r="E505" s="43"/>
      <c r="F505" s="43"/>
      <c r="G505" s="43"/>
      <c r="H505" s="43"/>
    </row>
    <row r="506" spans="2:8">
      <c r="B506" s="128"/>
      <c r="C506" s="43"/>
      <c r="D506" s="43"/>
      <c r="E506" s="43"/>
      <c r="F506" s="43"/>
      <c r="G506" s="43"/>
      <c r="H506" s="43"/>
    </row>
    <row r="507" spans="2:8">
      <c r="B507" s="128"/>
      <c r="C507" s="43"/>
      <c r="D507" s="43"/>
      <c r="E507" s="43"/>
      <c r="F507" s="43"/>
      <c r="G507" s="43"/>
      <c r="H507" s="43"/>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0">
    <cfRule type="expression" dxfId="47" priority="5">
      <formula>MOD(ROW(),2)=1</formula>
    </cfRule>
  </conditionalFormatting>
  <conditionalFormatting sqref="C71:H71">
    <cfRule type="expression" dxfId="46" priority="4">
      <formula>MOD(ROW(),2)=1</formula>
    </cfRule>
  </conditionalFormatting>
  <conditionalFormatting sqref="A12:B72">
    <cfRule type="expression" dxfId="45" priority="3">
      <formula>MOD(ROW(),2)=1</formula>
    </cfRule>
  </conditionalFormatting>
  <conditionalFormatting sqref="C72:H72">
    <cfRule type="expression" dxfId="44" priority="2">
      <formula>MOD(ROW(),2)=1</formula>
    </cfRule>
  </conditionalFormatting>
  <conditionalFormatting sqref="C12:H71">
    <cfRule type="cellIs" dxfId="43" priority="1" operator="between">
      <formula>1</formula>
      <formula>2</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Nord&amp;C&amp;8&amp;P&amp;R&amp;8Statistischer Bericht A VI 5 - vj 1/14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P375"/>
  <sheetViews>
    <sheetView showGridLines="0" zoomScaleNormal="100" workbookViewId="0">
      <selection sqref="A1:J1"/>
    </sheetView>
  </sheetViews>
  <sheetFormatPr baseColWidth="10" defaultColWidth="11.42578125" defaultRowHeight="12.75"/>
  <cols>
    <col min="1" max="1" width="5.5703125" style="235" customWidth="1"/>
    <col min="2" max="2" width="45.85546875" style="41" customWidth="1"/>
    <col min="3" max="3" width="9.5703125" style="94" bestFit="1" customWidth="1"/>
    <col min="4" max="9" width="9.140625" style="94" customWidth="1"/>
    <col min="10" max="10" width="9.85546875" style="94" customWidth="1"/>
    <col min="11" max="11" width="10.28515625" style="94" customWidth="1"/>
    <col min="12" max="16384" width="11.42578125" style="94"/>
  </cols>
  <sheetData>
    <row r="1" spans="1:16">
      <c r="A1" s="348" t="s">
        <v>649</v>
      </c>
      <c r="B1" s="348"/>
      <c r="C1" s="348"/>
      <c r="D1" s="348"/>
      <c r="E1" s="348"/>
      <c r="F1" s="348"/>
      <c r="G1" s="348"/>
      <c r="H1" s="348"/>
      <c r="I1" s="348"/>
      <c r="J1" s="348"/>
    </row>
    <row r="2" spans="1:16">
      <c r="A2" s="348" t="s">
        <v>620</v>
      </c>
      <c r="B2" s="348"/>
      <c r="C2" s="348"/>
      <c r="D2" s="348"/>
      <c r="E2" s="348"/>
      <c r="F2" s="348"/>
      <c r="G2" s="348"/>
      <c r="H2" s="348"/>
      <c r="I2" s="348"/>
      <c r="J2" s="348"/>
    </row>
    <row r="3" spans="1:16" ht="10.5" customHeight="1">
      <c r="B3" s="95" t="s">
        <v>423</v>
      </c>
      <c r="C3" s="96"/>
      <c r="D3" s="97"/>
      <c r="E3" s="97"/>
      <c r="F3" s="97"/>
      <c r="G3" s="97"/>
      <c r="H3" s="97"/>
      <c r="I3" s="97"/>
    </row>
    <row r="4" spans="1:16" ht="17.45" customHeight="1">
      <c r="A4" s="393" t="s">
        <v>424</v>
      </c>
      <c r="B4" s="394"/>
      <c r="C4" s="378" t="s">
        <v>243</v>
      </c>
      <c r="D4" s="397" t="s">
        <v>623</v>
      </c>
      <c r="E4" s="398"/>
      <c r="F4" s="398"/>
      <c r="G4" s="398"/>
      <c r="H4" s="398"/>
      <c r="I4" s="398"/>
      <c r="J4" s="398"/>
    </row>
    <row r="5" spans="1:16" ht="17.45" customHeight="1">
      <c r="A5" s="349"/>
      <c r="B5" s="350"/>
      <c r="C5" s="442"/>
      <c r="D5" s="399" t="s">
        <v>196</v>
      </c>
      <c r="E5" s="394"/>
      <c r="F5" s="399" t="s">
        <v>197</v>
      </c>
      <c r="G5" s="394"/>
      <c r="H5" s="399" t="s">
        <v>198</v>
      </c>
      <c r="I5" s="394"/>
      <c r="J5" s="393" t="s">
        <v>199</v>
      </c>
    </row>
    <row r="6" spans="1:16" ht="17.45" customHeight="1">
      <c r="A6" s="349"/>
      <c r="B6" s="350"/>
      <c r="C6" s="442"/>
      <c r="D6" s="400"/>
      <c r="E6" s="350"/>
      <c r="F6" s="400"/>
      <c r="G6" s="350"/>
      <c r="H6" s="400"/>
      <c r="I6" s="350"/>
      <c r="J6" s="349"/>
      <c r="P6" s="236"/>
    </row>
    <row r="7" spans="1:16" ht="15" customHeight="1">
      <c r="A7" s="349"/>
      <c r="B7" s="350"/>
      <c r="C7" s="442"/>
      <c r="D7" s="400"/>
      <c r="E7" s="350"/>
      <c r="F7" s="400"/>
      <c r="G7" s="350"/>
      <c r="H7" s="400"/>
      <c r="I7" s="350"/>
      <c r="J7" s="349"/>
    </row>
    <row r="8" spans="1:16" ht="15" customHeight="1">
      <c r="A8" s="349"/>
      <c r="B8" s="350"/>
      <c r="C8" s="442"/>
      <c r="D8" s="401"/>
      <c r="E8" s="352"/>
      <c r="F8" s="401"/>
      <c r="G8" s="352"/>
      <c r="H8" s="401"/>
      <c r="I8" s="352"/>
      <c r="J8" s="351"/>
    </row>
    <row r="9" spans="1:16" ht="15" customHeight="1">
      <c r="A9" s="349"/>
      <c r="B9" s="350"/>
      <c r="C9" s="442"/>
      <c r="D9" s="378" t="s">
        <v>677</v>
      </c>
      <c r="E9" s="443" t="s">
        <v>480</v>
      </c>
      <c r="F9" s="378" t="s">
        <v>677</v>
      </c>
      <c r="G9" s="443" t="s">
        <v>480</v>
      </c>
      <c r="H9" s="378" t="s">
        <v>677</v>
      </c>
      <c r="I9" s="443" t="s">
        <v>480</v>
      </c>
      <c r="J9" s="349" t="s">
        <v>677</v>
      </c>
    </row>
    <row r="10" spans="1:16" ht="15" customHeight="1">
      <c r="A10" s="351"/>
      <c r="B10" s="352"/>
      <c r="C10" s="379"/>
      <c r="D10" s="379"/>
      <c r="E10" s="444"/>
      <c r="F10" s="379"/>
      <c r="G10" s="444"/>
      <c r="H10" s="379"/>
      <c r="I10" s="444"/>
      <c r="J10" s="351"/>
    </row>
    <row r="11" spans="1:16" s="56" customFormat="1" ht="11.25" customHeight="1">
      <c r="A11" s="237"/>
      <c r="B11" s="68"/>
      <c r="C11" s="69"/>
      <c r="D11" s="69"/>
      <c r="E11" s="69"/>
      <c r="F11" s="59"/>
      <c r="G11" s="59"/>
      <c r="H11" s="59"/>
      <c r="I11" s="59"/>
      <c r="J11" s="69"/>
    </row>
    <row r="12" spans="1:16" s="99" customFormat="1" ht="13.7" customHeight="1">
      <c r="A12" s="238">
        <v>1</v>
      </c>
      <c r="B12" s="98" t="s">
        <v>200</v>
      </c>
      <c r="C12" s="69">
        <v>22259</v>
      </c>
      <c r="D12" s="69">
        <v>3892</v>
      </c>
      <c r="E12" s="69">
        <v>853</v>
      </c>
      <c r="F12" s="69">
        <v>12184</v>
      </c>
      <c r="G12" s="69">
        <v>3175</v>
      </c>
      <c r="H12" s="69">
        <v>1175</v>
      </c>
      <c r="I12" s="69">
        <v>442</v>
      </c>
      <c r="J12" s="69">
        <v>5008</v>
      </c>
    </row>
    <row r="13" spans="1:16" s="99" customFormat="1" ht="13.7" customHeight="1">
      <c r="A13" s="238">
        <v>2</v>
      </c>
      <c r="B13" s="98" t="s">
        <v>201</v>
      </c>
      <c r="C13" s="69">
        <v>172455</v>
      </c>
      <c r="D13" s="69">
        <v>22441</v>
      </c>
      <c r="E13" s="69">
        <v>5287</v>
      </c>
      <c r="F13" s="69">
        <v>116990</v>
      </c>
      <c r="G13" s="69">
        <v>16002</v>
      </c>
      <c r="H13" s="69">
        <v>12988</v>
      </c>
      <c r="I13" s="69">
        <v>1957</v>
      </c>
      <c r="J13" s="69">
        <v>20036</v>
      </c>
    </row>
    <row r="14" spans="1:16" ht="13.7" customHeight="1">
      <c r="A14" s="239">
        <v>21</v>
      </c>
      <c r="B14" s="86" t="s">
        <v>485</v>
      </c>
      <c r="C14" s="76">
        <v>1981</v>
      </c>
      <c r="D14" s="76">
        <v>286</v>
      </c>
      <c r="E14" s="76">
        <v>21</v>
      </c>
      <c r="F14" s="76">
        <v>1397</v>
      </c>
      <c r="G14" s="76">
        <v>119</v>
      </c>
      <c r="H14" s="76">
        <v>51</v>
      </c>
      <c r="I14" s="76">
        <v>6</v>
      </c>
      <c r="J14" s="76">
        <v>247</v>
      </c>
      <c r="K14" s="41"/>
    </row>
    <row r="15" spans="1:16" ht="13.7" customHeight="1">
      <c r="A15" s="60">
        <v>22</v>
      </c>
      <c r="B15" s="65" t="s">
        <v>486</v>
      </c>
      <c r="C15" s="76">
        <v>11413</v>
      </c>
      <c r="D15" s="76">
        <v>1805</v>
      </c>
      <c r="E15" s="76">
        <v>329</v>
      </c>
      <c r="F15" s="76">
        <v>7952</v>
      </c>
      <c r="G15" s="76">
        <v>568</v>
      </c>
      <c r="H15" s="76">
        <v>128</v>
      </c>
      <c r="I15" s="76">
        <v>23</v>
      </c>
      <c r="J15" s="76">
        <v>1528</v>
      </c>
      <c r="K15" s="41"/>
    </row>
    <row r="16" spans="1:16" ht="13.7" customHeight="1">
      <c r="A16" s="60">
        <v>23</v>
      </c>
      <c r="B16" s="65" t="s">
        <v>487</v>
      </c>
      <c r="C16" s="76">
        <v>8606</v>
      </c>
      <c r="D16" s="76">
        <v>1153</v>
      </c>
      <c r="E16" s="76">
        <v>388</v>
      </c>
      <c r="F16" s="76">
        <v>5441</v>
      </c>
      <c r="G16" s="76">
        <v>1451</v>
      </c>
      <c r="H16" s="76">
        <v>536</v>
      </c>
      <c r="I16" s="76">
        <v>270</v>
      </c>
      <c r="J16" s="76">
        <v>1476</v>
      </c>
      <c r="K16" s="41"/>
    </row>
    <row r="17" spans="1:15" ht="13.7" customHeight="1">
      <c r="A17" s="60">
        <v>2341</v>
      </c>
      <c r="B17" s="65" t="s">
        <v>488</v>
      </c>
      <c r="C17" s="76">
        <v>3321</v>
      </c>
      <c r="D17" s="76">
        <v>434</v>
      </c>
      <c r="E17" s="76">
        <v>110</v>
      </c>
      <c r="F17" s="76">
        <v>2168</v>
      </c>
      <c r="G17" s="76">
        <v>254</v>
      </c>
      <c r="H17" s="76">
        <v>48</v>
      </c>
      <c r="I17" s="76">
        <v>16</v>
      </c>
      <c r="J17" s="76">
        <v>671</v>
      </c>
      <c r="K17" s="41"/>
    </row>
    <row r="18" spans="1:15" ht="13.7" customHeight="1">
      <c r="A18" s="60">
        <v>24</v>
      </c>
      <c r="B18" s="65" t="s">
        <v>489</v>
      </c>
      <c r="C18" s="76">
        <v>23742</v>
      </c>
      <c r="D18" s="76">
        <v>3128</v>
      </c>
      <c r="E18" s="76">
        <v>323</v>
      </c>
      <c r="F18" s="76">
        <v>17749</v>
      </c>
      <c r="G18" s="76">
        <v>883</v>
      </c>
      <c r="H18" s="76">
        <v>257</v>
      </c>
      <c r="I18" s="76">
        <v>29</v>
      </c>
      <c r="J18" s="76">
        <v>2608</v>
      </c>
      <c r="K18" s="41"/>
    </row>
    <row r="19" spans="1:15" ht="13.7" customHeight="1">
      <c r="A19" s="60">
        <v>2420</v>
      </c>
      <c r="B19" s="65" t="s">
        <v>490</v>
      </c>
      <c r="C19" s="76">
        <v>4595</v>
      </c>
      <c r="D19" s="76">
        <v>895</v>
      </c>
      <c r="E19" s="76">
        <v>197</v>
      </c>
      <c r="F19" s="76">
        <v>3017</v>
      </c>
      <c r="G19" s="76">
        <v>419</v>
      </c>
      <c r="H19" s="76">
        <v>36</v>
      </c>
      <c r="I19" s="76">
        <v>7</v>
      </c>
      <c r="J19" s="76">
        <v>647</v>
      </c>
      <c r="K19" s="41"/>
    </row>
    <row r="20" spans="1:15" ht="13.7" customHeight="1">
      <c r="A20" s="60">
        <v>2423</v>
      </c>
      <c r="B20" s="65" t="s">
        <v>491</v>
      </c>
      <c r="C20" s="76">
        <v>4109</v>
      </c>
      <c r="D20" s="76">
        <v>372</v>
      </c>
      <c r="E20" s="76">
        <v>8</v>
      </c>
      <c r="F20" s="76">
        <v>3282</v>
      </c>
      <c r="G20" s="76">
        <v>68</v>
      </c>
      <c r="H20" s="76">
        <v>18</v>
      </c>
      <c r="I20" s="69" t="s">
        <v>673</v>
      </c>
      <c r="J20" s="76">
        <v>437</v>
      </c>
      <c r="K20" s="41"/>
    </row>
    <row r="21" spans="1:15" ht="13.7" customHeight="1">
      <c r="A21" s="60">
        <v>25</v>
      </c>
      <c r="B21" s="65" t="s">
        <v>492</v>
      </c>
      <c r="C21" s="76">
        <v>43465</v>
      </c>
      <c r="D21" s="76">
        <v>5216</v>
      </c>
      <c r="E21" s="76">
        <v>704</v>
      </c>
      <c r="F21" s="76">
        <v>31796</v>
      </c>
      <c r="G21" s="76">
        <v>1524</v>
      </c>
      <c r="H21" s="76">
        <v>2657</v>
      </c>
      <c r="I21" s="76">
        <v>238</v>
      </c>
      <c r="J21" s="76">
        <v>3796</v>
      </c>
      <c r="K21" s="41"/>
    </row>
    <row r="22" spans="1:15" ht="13.7" customHeight="1">
      <c r="A22" s="60">
        <v>26</v>
      </c>
      <c r="B22" s="65" t="s">
        <v>493</v>
      </c>
      <c r="C22" s="76">
        <v>30881</v>
      </c>
      <c r="D22" s="76">
        <v>3797</v>
      </c>
      <c r="E22" s="76">
        <v>321</v>
      </c>
      <c r="F22" s="76">
        <v>21856</v>
      </c>
      <c r="G22" s="76">
        <v>1085</v>
      </c>
      <c r="H22" s="76">
        <v>2797</v>
      </c>
      <c r="I22" s="76">
        <v>255</v>
      </c>
      <c r="J22" s="76">
        <v>2431</v>
      </c>
      <c r="K22" s="41"/>
    </row>
    <row r="23" spans="1:15" ht="13.7" customHeight="1">
      <c r="A23" s="60">
        <v>27</v>
      </c>
      <c r="B23" s="65" t="s">
        <v>494</v>
      </c>
      <c r="C23" s="76">
        <v>21586</v>
      </c>
      <c r="D23" s="76">
        <v>1027</v>
      </c>
      <c r="E23" s="76">
        <v>358</v>
      </c>
      <c r="F23" s="76">
        <v>12802</v>
      </c>
      <c r="G23" s="76">
        <v>3589</v>
      </c>
      <c r="H23" s="76">
        <v>6214</v>
      </c>
      <c r="I23" s="76">
        <v>959</v>
      </c>
      <c r="J23" s="76">
        <v>1543</v>
      </c>
      <c r="K23" s="41"/>
    </row>
    <row r="24" spans="1:15" ht="13.7" customHeight="1">
      <c r="A24" s="60">
        <v>28</v>
      </c>
      <c r="B24" s="65" t="s">
        <v>495</v>
      </c>
      <c r="C24" s="76">
        <v>2367</v>
      </c>
      <c r="D24" s="76">
        <v>319</v>
      </c>
      <c r="E24" s="76">
        <v>191</v>
      </c>
      <c r="F24" s="76">
        <v>1560</v>
      </c>
      <c r="G24" s="76">
        <v>977</v>
      </c>
      <c r="H24" s="76">
        <v>58</v>
      </c>
      <c r="I24" s="76">
        <v>44</v>
      </c>
      <c r="J24" s="76">
        <v>430</v>
      </c>
      <c r="K24" s="41"/>
    </row>
    <row r="25" spans="1:15" ht="13.7" customHeight="1">
      <c r="A25" s="60">
        <v>282</v>
      </c>
      <c r="B25" s="65" t="s">
        <v>496</v>
      </c>
      <c r="C25" s="76">
        <v>1505</v>
      </c>
      <c r="D25" s="76">
        <v>178</v>
      </c>
      <c r="E25" s="76">
        <v>124</v>
      </c>
      <c r="F25" s="76">
        <v>1008</v>
      </c>
      <c r="G25" s="76">
        <v>802</v>
      </c>
      <c r="H25" s="76">
        <v>43</v>
      </c>
      <c r="I25" s="76">
        <v>33</v>
      </c>
      <c r="J25" s="76">
        <v>276</v>
      </c>
      <c r="K25" s="41"/>
    </row>
    <row r="26" spans="1:15" ht="13.7" customHeight="1">
      <c r="A26" s="60">
        <v>29</v>
      </c>
      <c r="B26" s="65" t="s">
        <v>497</v>
      </c>
      <c r="C26" s="76">
        <v>28414</v>
      </c>
      <c r="D26" s="76">
        <v>5710</v>
      </c>
      <c r="E26" s="76">
        <v>2652</v>
      </c>
      <c r="F26" s="76">
        <v>16437</v>
      </c>
      <c r="G26" s="76">
        <v>5806</v>
      </c>
      <c r="H26" s="76">
        <v>290</v>
      </c>
      <c r="I26" s="76">
        <v>133</v>
      </c>
      <c r="J26" s="76">
        <v>5977</v>
      </c>
      <c r="K26" s="41"/>
    </row>
    <row r="27" spans="1:15" ht="13.7" customHeight="1">
      <c r="A27" s="60">
        <v>293</v>
      </c>
      <c r="B27" s="65" t="s">
        <v>498</v>
      </c>
      <c r="C27" s="76">
        <v>16303</v>
      </c>
      <c r="D27" s="76">
        <v>3305</v>
      </c>
      <c r="E27" s="76">
        <v>1861</v>
      </c>
      <c r="F27" s="76">
        <v>8916</v>
      </c>
      <c r="G27" s="76">
        <v>4182</v>
      </c>
      <c r="H27" s="76">
        <v>135</v>
      </c>
      <c r="I27" s="76">
        <v>79</v>
      </c>
      <c r="J27" s="76">
        <v>3947</v>
      </c>
      <c r="K27" s="41"/>
    </row>
    <row r="28" spans="1:15" ht="13.7" customHeight="1">
      <c r="A28" s="238">
        <v>3</v>
      </c>
      <c r="B28" s="98" t="s">
        <v>202</v>
      </c>
      <c r="C28" s="69">
        <v>64520</v>
      </c>
      <c r="D28" s="69">
        <v>7994</v>
      </c>
      <c r="E28" s="69">
        <v>386</v>
      </c>
      <c r="F28" s="69">
        <v>42362</v>
      </c>
      <c r="G28" s="69">
        <v>1159</v>
      </c>
      <c r="H28" s="69">
        <v>4565</v>
      </c>
      <c r="I28" s="69">
        <v>1198</v>
      </c>
      <c r="J28" s="69">
        <v>9599</v>
      </c>
      <c r="K28" s="41"/>
    </row>
    <row r="29" spans="1:15" ht="13.7" customHeight="1">
      <c r="A29" s="60">
        <v>31</v>
      </c>
      <c r="B29" s="65" t="s">
        <v>499</v>
      </c>
      <c r="C29" s="76">
        <v>6547</v>
      </c>
      <c r="D29" s="76">
        <v>274</v>
      </c>
      <c r="E29" s="76">
        <v>120</v>
      </c>
      <c r="F29" s="76">
        <v>2459</v>
      </c>
      <c r="G29" s="76">
        <v>408</v>
      </c>
      <c r="H29" s="76">
        <v>3261</v>
      </c>
      <c r="I29" s="76">
        <v>992</v>
      </c>
      <c r="J29" s="76">
        <v>553</v>
      </c>
      <c r="K29" s="41"/>
    </row>
    <row r="30" spans="1:15" ht="13.7" customHeight="1">
      <c r="A30" s="60">
        <v>32</v>
      </c>
      <c r="B30" s="65" t="s">
        <v>500</v>
      </c>
      <c r="C30" s="76">
        <v>19524</v>
      </c>
      <c r="D30" s="76">
        <v>2826</v>
      </c>
      <c r="E30" s="76">
        <v>21</v>
      </c>
      <c r="F30" s="76">
        <v>12483</v>
      </c>
      <c r="G30" s="76">
        <v>86</v>
      </c>
      <c r="H30" s="76">
        <v>665</v>
      </c>
      <c r="I30" s="76">
        <v>138</v>
      </c>
      <c r="J30" s="76">
        <v>3550</v>
      </c>
      <c r="K30" s="41"/>
    </row>
    <row r="31" spans="1:15" ht="13.7" customHeight="1">
      <c r="A31" s="60">
        <v>3212</v>
      </c>
      <c r="B31" s="65" t="s">
        <v>501</v>
      </c>
      <c r="C31" s="76">
        <v>4312</v>
      </c>
      <c r="D31" s="76">
        <v>453</v>
      </c>
      <c r="E31" s="76">
        <v>4</v>
      </c>
      <c r="F31" s="76">
        <v>3437</v>
      </c>
      <c r="G31" s="76">
        <v>3</v>
      </c>
      <c r="H31" s="69" t="s">
        <v>673</v>
      </c>
      <c r="I31" s="76" t="s">
        <v>31</v>
      </c>
      <c r="J31" s="69" t="s">
        <v>673</v>
      </c>
      <c r="K31" s="41"/>
    </row>
    <row r="32" spans="1:15" ht="13.7" customHeight="1">
      <c r="A32" s="60">
        <v>33</v>
      </c>
      <c r="B32" s="65" t="s">
        <v>502</v>
      </c>
      <c r="C32" s="76">
        <v>13742</v>
      </c>
      <c r="D32" s="76">
        <v>1972</v>
      </c>
      <c r="E32" s="76">
        <v>156</v>
      </c>
      <c r="F32" s="76">
        <v>9706</v>
      </c>
      <c r="G32" s="76">
        <v>242</v>
      </c>
      <c r="H32" s="76">
        <v>59</v>
      </c>
      <c r="I32" s="76">
        <v>5</v>
      </c>
      <c r="J32" s="76">
        <v>2005</v>
      </c>
      <c r="K32" s="41"/>
      <c r="O32" s="100"/>
    </row>
    <row r="33" spans="1:15" ht="13.7" customHeight="1">
      <c r="A33" s="60">
        <v>3321</v>
      </c>
      <c r="B33" s="65" t="s">
        <v>503</v>
      </c>
      <c r="C33" s="76">
        <v>5354</v>
      </c>
      <c r="D33" s="76">
        <v>732</v>
      </c>
      <c r="E33" s="76">
        <v>120</v>
      </c>
      <c r="F33" s="76">
        <v>3972</v>
      </c>
      <c r="G33" s="76">
        <v>180</v>
      </c>
      <c r="H33" s="76">
        <v>10</v>
      </c>
      <c r="I33" s="76" t="s">
        <v>31</v>
      </c>
      <c r="J33" s="76">
        <v>640</v>
      </c>
      <c r="K33" s="41"/>
      <c r="O33" s="100"/>
    </row>
    <row r="34" spans="1:15" ht="13.7" customHeight="1">
      <c r="A34" s="60">
        <v>34</v>
      </c>
      <c r="B34" s="65" t="s">
        <v>504</v>
      </c>
      <c r="C34" s="76">
        <v>24707</v>
      </c>
      <c r="D34" s="76">
        <v>2922</v>
      </c>
      <c r="E34" s="76">
        <v>89</v>
      </c>
      <c r="F34" s="76">
        <v>17714</v>
      </c>
      <c r="G34" s="76">
        <v>423</v>
      </c>
      <c r="H34" s="76">
        <v>580</v>
      </c>
      <c r="I34" s="76">
        <v>63</v>
      </c>
      <c r="J34" s="76">
        <v>3491</v>
      </c>
      <c r="K34" s="41"/>
    </row>
    <row r="35" spans="1:15" ht="13.7" customHeight="1">
      <c r="A35" s="238">
        <v>4</v>
      </c>
      <c r="B35" s="98" t="s">
        <v>203</v>
      </c>
      <c r="C35" s="69">
        <v>30274</v>
      </c>
      <c r="D35" s="69">
        <v>2460</v>
      </c>
      <c r="E35" s="69">
        <v>717</v>
      </c>
      <c r="F35" s="69">
        <v>15608</v>
      </c>
      <c r="G35" s="69">
        <v>4040</v>
      </c>
      <c r="H35" s="69">
        <v>9188</v>
      </c>
      <c r="I35" s="69">
        <v>1967</v>
      </c>
      <c r="J35" s="69">
        <v>3018</v>
      </c>
      <c r="K35" s="41"/>
    </row>
    <row r="36" spans="1:15" ht="13.7" customHeight="1">
      <c r="A36" s="60">
        <v>41</v>
      </c>
      <c r="B36" s="65" t="s">
        <v>505</v>
      </c>
      <c r="C36" s="76">
        <v>10119</v>
      </c>
      <c r="D36" s="76">
        <v>1175</v>
      </c>
      <c r="E36" s="76">
        <v>549</v>
      </c>
      <c r="F36" s="76">
        <v>6307</v>
      </c>
      <c r="G36" s="76">
        <v>2608</v>
      </c>
      <c r="H36" s="76">
        <v>2071</v>
      </c>
      <c r="I36" s="76">
        <v>893</v>
      </c>
      <c r="J36" s="76">
        <v>566</v>
      </c>
      <c r="K36" s="41"/>
    </row>
    <row r="37" spans="1:15" ht="13.7" customHeight="1">
      <c r="A37" s="60">
        <v>42</v>
      </c>
      <c r="B37" s="65" t="s">
        <v>506</v>
      </c>
      <c r="C37" s="76">
        <v>1237</v>
      </c>
      <c r="D37" s="76">
        <v>88</v>
      </c>
      <c r="E37" s="76">
        <v>15</v>
      </c>
      <c r="F37" s="76">
        <v>601</v>
      </c>
      <c r="G37" s="76">
        <v>100</v>
      </c>
      <c r="H37" s="76">
        <v>458</v>
      </c>
      <c r="I37" s="76">
        <v>164</v>
      </c>
      <c r="J37" s="76">
        <v>90</v>
      </c>
      <c r="K37" s="41"/>
    </row>
    <row r="38" spans="1:15" ht="13.7" customHeight="1">
      <c r="A38" s="60">
        <v>43</v>
      </c>
      <c r="B38" s="65" t="s">
        <v>507</v>
      </c>
      <c r="C38" s="76">
        <v>18918</v>
      </c>
      <c r="D38" s="76">
        <v>1197</v>
      </c>
      <c r="E38" s="76">
        <v>153</v>
      </c>
      <c r="F38" s="76">
        <v>8700</v>
      </c>
      <c r="G38" s="76">
        <v>1332</v>
      </c>
      <c r="H38" s="76">
        <v>6659</v>
      </c>
      <c r="I38" s="76">
        <v>910</v>
      </c>
      <c r="J38" s="76">
        <v>2362</v>
      </c>
      <c r="K38" s="41"/>
    </row>
    <row r="39" spans="1:15" ht="13.7" customHeight="1">
      <c r="A39" s="60">
        <v>431</v>
      </c>
      <c r="B39" s="65" t="s">
        <v>508</v>
      </c>
      <c r="C39" s="76">
        <v>5564</v>
      </c>
      <c r="D39" s="76">
        <v>589</v>
      </c>
      <c r="E39" s="76">
        <v>77</v>
      </c>
      <c r="F39" s="76">
        <v>2658</v>
      </c>
      <c r="G39" s="76">
        <v>408</v>
      </c>
      <c r="H39" s="76">
        <v>1539</v>
      </c>
      <c r="I39" s="76">
        <v>236</v>
      </c>
      <c r="J39" s="76">
        <v>778</v>
      </c>
      <c r="K39" s="41"/>
    </row>
    <row r="40" spans="1:15" ht="13.7" customHeight="1">
      <c r="A40" s="238">
        <v>5</v>
      </c>
      <c r="B40" s="98" t="s">
        <v>204</v>
      </c>
      <c r="C40" s="69">
        <v>127403</v>
      </c>
      <c r="D40" s="69">
        <v>20438</v>
      </c>
      <c r="E40" s="69">
        <v>8201</v>
      </c>
      <c r="F40" s="69">
        <v>71789</v>
      </c>
      <c r="G40" s="69">
        <v>17997</v>
      </c>
      <c r="H40" s="69">
        <v>3084</v>
      </c>
      <c r="I40" s="69">
        <v>618</v>
      </c>
      <c r="J40" s="69">
        <v>32092</v>
      </c>
      <c r="K40" s="41"/>
    </row>
    <row r="41" spans="1:15" ht="13.7" customHeight="1">
      <c r="A41" s="60">
        <v>51</v>
      </c>
      <c r="B41" s="65" t="s">
        <v>509</v>
      </c>
      <c r="C41" s="76">
        <v>55087</v>
      </c>
      <c r="D41" s="76">
        <v>9126</v>
      </c>
      <c r="E41" s="76">
        <v>2145</v>
      </c>
      <c r="F41" s="76">
        <v>32928</v>
      </c>
      <c r="G41" s="76">
        <v>6783</v>
      </c>
      <c r="H41" s="76">
        <v>1557</v>
      </c>
      <c r="I41" s="76">
        <v>288</v>
      </c>
      <c r="J41" s="76">
        <v>11476</v>
      </c>
      <c r="K41" s="41"/>
    </row>
    <row r="42" spans="1:15" ht="13.7" customHeight="1">
      <c r="A42" s="60">
        <v>52</v>
      </c>
      <c r="B42" s="65" t="s">
        <v>510</v>
      </c>
      <c r="C42" s="76">
        <v>34248</v>
      </c>
      <c r="D42" s="76">
        <v>3638</v>
      </c>
      <c r="E42" s="76">
        <v>173</v>
      </c>
      <c r="F42" s="76">
        <v>22042</v>
      </c>
      <c r="G42" s="76">
        <v>936</v>
      </c>
      <c r="H42" s="76">
        <v>531</v>
      </c>
      <c r="I42" s="76">
        <v>36</v>
      </c>
      <c r="J42" s="76">
        <v>8037</v>
      </c>
      <c r="K42" s="41"/>
    </row>
    <row r="43" spans="1:15" ht="13.7" customHeight="1">
      <c r="A43" s="60">
        <v>53</v>
      </c>
      <c r="B43" s="65" t="s">
        <v>511</v>
      </c>
      <c r="C43" s="76">
        <v>9703</v>
      </c>
      <c r="D43" s="76">
        <v>883</v>
      </c>
      <c r="E43" s="76">
        <v>350</v>
      </c>
      <c r="F43" s="76">
        <v>5738</v>
      </c>
      <c r="G43" s="76">
        <v>1530</v>
      </c>
      <c r="H43" s="76">
        <v>784</v>
      </c>
      <c r="I43" s="76">
        <v>132</v>
      </c>
      <c r="J43" s="76">
        <v>2298</v>
      </c>
      <c r="K43" s="41"/>
    </row>
    <row r="44" spans="1:15" ht="13.7" customHeight="1">
      <c r="A44" s="60">
        <v>54</v>
      </c>
      <c r="B44" s="65" t="s">
        <v>512</v>
      </c>
      <c r="C44" s="76">
        <v>28365</v>
      </c>
      <c r="D44" s="76">
        <v>6791</v>
      </c>
      <c r="E44" s="76">
        <v>5533</v>
      </c>
      <c r="F44" s="76">
        <v>11081</v>
      </c>
      <c r="G44" s="76">
        <v>8748</v>
      </c>
      <c r="H44" s="76">
        <v>212</v>
      </c>
      <c r="I44" s="76">
        <v>162</v>
      </c>
      <c r="J44" s="76">
        <v>10281</v>
      </c>
      <c r="K44" s="41"/>
    </row>
    <row r="45" spans="1:15" ht="13.7" customHeight="1">
      <c r="A45" s="238">
        <v>6</v>
      </c>
      <c r="B45" s="98" t="s">
        <v>205</v>
      </c>
      <c r="C45" s="69">
        <v>131337</v>
      </c>
      <c r="D45" s="69">
        <v>17340</v>
      </c>
      <c r="E45" s="69">
        <v>11344</v>
      </c>
      <c r="F45" s="69">
        <v>88613</v>
      </c>
      <c r="G45" s="69">
        <v>55745</v>
      </c>
      <c r="H45" s="69">
        <v>6217</v>
      </c>
      <c r="I45" s="69">
        <v>2269</v>
      </c>
      <c r="J45" s="69">
        <v>19167</v>
      </c>
      <c r="K45" s="41"/>
    </row>
    <row r="46" spans="1:15" ht="13.7" customHeight="1">
      <c r="A46" s="60">
        <v>61</v>
      </c>
      <c r="B46" s="65" t="s">
        <v>513</v>
      </c>
      <c r="C46" s="76">
        <v>32048</v>
      </c>
      <c r="D46" s="76">
        <v>2232</v>
      </c>
      <c r="E46" s="76">
        <v>980</v>
      </c>
      <c r="F46" s="76">
        <v>22548</v>
      </c>
      <c r="G46" s="76">
        <v>8311</v>
      </c>
      <c r="H46" s="76">
        <v>4247</v>
      </c>
      <c r="I46" s="76">
        <v>1150</v>
      </c>
      <c r="J46" s="76">
        <v>3021</v>
      </c>
      <c r="K46" s="41"/>
    </row>
    <row r="47" spans="1:15" ht="13.7" customHeight="1">
      <c r="A47" s="60">
        <v>62</v>
      </c>
      <c r="B47" s="65" t="s">
        <v>514</v>
      </c>
      <c r="C47" s="76">
        <v>76719</v>
      </c>
      <c r="D47" s="76">
        <v>10930</v>
      </c>
      <c r="E47" s="76">
        <v>7676</v>
      </c>
      <c r="F47" s="76">
        <v>53828</v>
      </c>
      <c r="G47" s="76">
        <v>38192</v>
      </c>
      <c r="H47" s="76">
        <v>1289</v>
      </c>
      <c r="I47" s="76">
        <v>675</v>
      </c>
      <c r="J47" s="76">
        <v>10672</v>
      </c>
    </row>
    <row r="48" spans="1:15" ht="13.7" customHeight="1">
      <c r="A48" s="60">
        <v>63</v>
      </c>
      <c r="B48" s="65" t="s">
        <v>515</v>
      </c>
      <c r="C48" s="76">
        <v>22570</v>
      </c>
      <c r="D48" s="76">
        <v>4178</v>
      </c>
      <c r="E48" s="76">
        <v>2688</v>
      </c>
      <c r="F48" s="76">
        <v>12237</v>
      </c>
      <c r="G48" s="76">
        <v>9242</v>
      </c>
      <c r="H48" s="76">
        <v>681</v>
      </c>
      <c r="I48" s="76">
        <v>444</v>
      </c>
      <c r="J48" s="76">
        <v>5474</v>
      </c>
    </row>
    <row r="49" spans="1:11" ht="24">
      <c r="A49" s="246">
        <v>7</v>
      </c>
      <c r="B49" s="101" t="s">
        <v>457</v>
      </c>
      <c r="C49" s="102">
        <v>217833</v>
      </c>
      <c r="D49" s="102">
        <v>12330</v>
      </c>
      <c r="E49" s="102">
        <v>7875</v>
      </c>
      <c r="F49" s="102">
        <v>155626</v>
      </c>
      <c r="G49" s="102">
        <v>109851</v>
      </c>
      <c r="H49" s="102">
        <v>28940</v>
      </c>
      <c r="I49" s="102">
        <v>12442</v>
      </c>
      <c r="J49" s="102">
        <v>20937</v>
      </c>
    </row>
    <row r="50" spans="1:11" s="99" customFormat="1" ht="13.7" customHeight="1">
      <c r="A50" s="85">
        <v>71</v>
      </c>
      <c r="B50" s="103" t="s">
        <v>516</v>
      </c>
      <c r="C50" s="76">
        <v>119252</v>
      </c>
      <c r="D50" s="76">
        <v>7074</v>
      </c>
      <c r="E50" s="76">
        <v>4454</v>
      </c>
      <c r="F50" s="76">
        <v>79445</v>
      </c>
      <c r="G50" s="76">
        <v>55932</v>
      </c>
      <c r="H50" s="76">
        <v>16493</v>
      </c>
      <c r="I50" s="76">
        <v>6631</v>
      </c>
      <c r="J50" s="76">
        <v>16240</v>
      </c>
    </row>
    <row r="51" spans="1:11" s="99" customFormat="1" ht="13.7" customHeight="1">
      <c r="A51" s="85">
        <v>714</v>
      </c>
      <c r="B51" s="103" t="s">
        <v>517</v>
      </c>
      <c r="C51" s="76">
        <v>66289</v>
      </c>
      <c r="D51" s="76">
        <v>4386</v>
      </c>
      <c r="E51" s="76">
        <v>3084</v>
      </c>
      <c r="F51" s="76">
        <v>46417</v>
      </c>
      <c r="G51" s="76">
        <v>38519</v>
      </c>
      <c r="H51" s="76">
        <v>4656</v>
      </c>
      <c r="I51" s="76">
        <v>2975</v>
      </c>
      <c r="J51" s="76">
        <v>10830</v>
      </c>
    </row>
    <row r="52" spans="1:11" ht="13.7" customHeight="1">
      <c r="A52" s="239">
        <v>72</v>
      </c>
      <c r="B52" s="86" t="s">
        <v>518</v>
      </c>
      <c r="C52" s="72">
        <v>51866</v>
      </c>
      <c r="D52" s="72">
        <v>2553</v>
      </c>
      <c r="E52" s="72">
        <v>1471</v>
      </c>
      <c r="F52" s="72">
        <v>39846</v>
      </c>
      <c r="G52" s="72">
        <v>26493</v>
      </c>
      <c r="H52" s="72">
        <v>6800</v>
      </c>
      <c r="I52" s="72">
        <v>2728</v>
      </c>
      <c r="J52" s="72">
        <v>2667</v>
      </c>
      <c r="K52" s="41"/>
    </row>
    <row r="53" spans="1:11" ht="13.7" customHeight="1">
      <c r="A53" s="239">
        <v>7211</v>
      </c>
      <c r="B53" s="86" t="s">
        <v>519</v>
      </c>
      <c r="C53" s="72">
        <v>18436</v>
      </c>
      <c r="D53" s="72">
        <v>1075</v>
      </c>
      <c r="E53" s="72">
        <v>570</v>
      </c>
      <c r="F53" s="72">
        <v>15100</v>
      </c>
      <c r="G53" s="72">
        <v>9406</v>
      </c>
      <c r="H53" s="72">
        <v>1676</v>
      </c>
      <c r="I53" s="72">
        <v>603</v>
      </c>
      <c r="J53" s="72">
        <v>585</v>
      </c>
      <c r="K53" s="41"/>
    </row>
    <row r="54" spans="1:11" ht="13.7" customHeight="1">
      <c r="A54" s="239">
        <v>7213</v>
      </c>
      <c r="B54" s="86" t="s">
        <v>520</v>
      </c>
      <c r="C54" s="72">
        <v>7683</v>
      </c>
      <c r="D54" s="72">
        <v>515</v>
      </c>
      <c r="E54" s="72">
        <v>255</v>
      </c>
      <c r="F54" s="72">
        <v>5920</v>
      </c>
      <c r="G54" s="72">
        <v>3248</v>
      </c>
      <c r="H54" s="72">
        <v>661</v>
      </c>
      <c r="I54" s="72">
        <v>262</v>
      </c>
      <c r="J54" s="72">
        <v>587</v>
      </c>
      <c r="K54" s="41"/>
    </row>
    <row r="55" spans="1:11" ht="13.7" customHeight="1">
      <c r="A55" s="60">
        <v>73</v>
      </c>
      <c r="B55" s="65" t="s">
        <v>521</v>
      </c>
      <c r="C55" s="72">
        <v>46715</v>
      </c>
      <c r="D55" s="72">
        <v>2703</v>
      </c>
      <c r="E55" s="72">
        <v>1950</v>
      </c>
      <c r="F55" s="72">
        <v>36335</v>
      </c>
      <c r="G55" s="72">
        <v>27426</v>
      </c>
      <c r="H55" s="72">
        <v>5647</v>
      </c>
      <c r="I55" s="72">
        <v>3083</v>
      </c>
      <c r="J55" s="72">
        <v>2030</v>
      </c>
    </row>
    <row r="56" spans="1:11" ht="13.7" customHeight="1">
      <c r="A56" s="60">
        <v>732</v>
      </c>
      <c r="B56" s="65" t="s">
        <v>522</v>
      </c>
      <c r="C56" s="72">
        <v>39597</v>
      </c>
      <c r="D56" s="72">
        <v>2197</v>
      </c>
      <c r="E56" s="72">
        <v>1491</v>
      </c>
      <c r="F56" s="72">
        <v>31947</v>
      </c>
      <c r="G56" s="72">
        <v>23499</v>
      </c>
      <c r="H56" s="72">
        <v>3867</v>
      </c>
      <c r="I56" s="72">
        <v>2142</v>
      </c>
      <c r="J56" s="72">
        <v>1586</v>
      </c>
    </row>
    <row r="57" spans="1:11" ht="13.7" customHeight="1">
      <c r="A57" s="238">
        <v>8</v>
      </c>
      <c r="B57" s="98" t="s">
        <v>207</v>
      </c>
      <c r="C57" s="69">
        <v>178795</v>
      </c>
      <c r="D57" s="69">
        <v>15556</v>
      </c>
      <c r="E57" s="69">
        <v>12442</v>
      </c>
      <c r="F57" s="69">
        <v>122143</v>
      </c>
      <c r="G57" s="69">
        <v>102452</v>
      </c>
      <c r="H57" s="69">
        <v>26761</v>
      </c>
      <c r="I57" s="69">
        <v>17377</v>
      </c>
      <c r="J57" s="69">
        <v>14335</v>
      </c>
    </row>
    <row r="58" spans="1:11" ht="13.7" customHeight="1">
      <c r="A58" s="60">
        <v>81</v>
      </c>
      <c r="B58" s="65" t="s">
        <v>523</v>
      </c>
      <c r="C58" s="72">
        <v>85526</v>
      </c>
      <c r="D58" s="72">
        <v>6181</v>
      </c>
      <c r="E58" s="72">
        <v>5206</v>
      </c>
      <c r="F58" s="72">
        <v>61815</v>
      </c>
      <c r="G58" s="72">
        <v>53797</v>
      </c>
      <c r="H58" s="72">
        <v>12386</v>
      </c>
      <c r="I58" s="72">
        <v>7842</v>
      </c>
      <c r="J58" s="72">
        <v>5144</v>
      </c>
    </row>
    <row r="59" spans="1:11" ht="13.7" customHeight="1">
      <c r="A59" s="60">
        <v>814</v>
      </c>
      <c r="B59" s="65" t="s">
        <v>524</v>
      </c>
      <c r="C59" s="72">
        <v>7466</v>
      </c>
      <c r="D59" s="72">
        <v>24</v>
      </c>
      <c r="E59" s="72">
        <v>21</v>
      </c>
      <c r="F59" s="72">
        <v>180</v>
      </c>
      <c r="G59" s="72">
        <v>107</v>
      </c>
      <c r="H59" s="72">
        <v>7187</v>
      </c>
      <c r="I59" s="72">
        <v>3748</v>
      </c>
      <c r="J59" s="72">
        <v>75</v>
      </c>
    </row>
    <row r="60" spans="1:11" s="99" customFormat="1" ht="13.7" customHeight="1">
      <c r="A60" s="85">
        <v>82</v>
      </c>
      <c r="B60" s="103" t="s">
        <v>525</v>
      </c>
      <c r="C60" s="72">
        <v>30132</v>
      </c>
      <c r="D60" s="72">
        <v>4193</v>
      </c>
      <c r="E60" s="72">
        <v>3478</v>
      </c>
      <c r="F60" s="72">
        <v>21841</v>
      </c>
      <c r="G60" s="72">
        <v>17709</v>
      </c>
      <c r="H60" s="72">
        <v>724</v>
      </c>
      <c r="I60" s="72">
        <v>486</v>
      </c>
      <c r="J60" s="72">
        <v>3374</v>
      </c>
    </row>
    <row r="61" spans="1:11" ht="13.7" customHeight="1">
      <c r="A61" s="239">
        <v>83</v>
      </c>
      <c r="B61" s="86" t="s">
        <v>526</v>
      </c>
      <c r="C61" s="72">
        <v>50886</v>
      </c>
      <c r="D61" s="72">
        <v>4651</v>
      </c>
      <c r="E61" s="72">
        <v>3511</v>
      </c>
      <c r="F61" s="72">
        <v>34601</v>
      </c>
      <c r="G61" s="72">
        <v>28997</v>
      </c>
      <c r="H61" s="72">
        <v>7321</v>
      </c>
      <c r="I61" s="72">
        <v>5406</v>
      </c>
      <c r="J61" s="72">
        <v>4313</v>
      </c>
      <c r="K61" s="41"/>
    </row>
    <row r="62" spans="1:11" ht="13.7" customHeight="1">
      <c r="A62" s="60">
        <v>84</v>
      </c>
      <c r="B62" s="65" t="s">
        <v>527</v>
      </c>
      <c r="C62" s="72">
        <v>12251</v>
      </c>
      <c r="D62" s="72">
        <v>531</v>
      </c>
      <c r="E62" s="72">
        <v>247</v>
      </c>
      <c r="F62" s="72">
        <v>3886</v>
      </c>
      <c r="G62" s="72">
        <v>1949</v>
      </c>
      <c r="H62" s="72">
        <v>6330</v>
      </c>
      <c r="I62" s="72">
        <v>3643</v>
      </c>
      <c r="J62" s="72">
        <v>1504</v>
      </c>
    </row>
    <row r="63" spans="1:11" ht="13.7" customHeight="1">
      <c r="A63" s="238">
        <v>9</v>
      </c>
      <c r="B63" s="98" t="s">
        <v>470</v>
      </c>
      <c r="C63" s="69">
        <v>21484</v>
      </c>
      <c r="D63" s="69">
        <v>2145</v>
      </c>
      <c r="E63" s="69">
        <v>973</v>
      </c>
      <c r="F63" s="69">
        <v>10909</v>
      </c>
      <c r="G63" s="69">
        <v>5470</v>
      </c>
      <c r="H63" s="69">
        <v>5370</v>
      </c>
      <c r="I63" s="69">
        <v>2655</v>
      </c>
      <c r="J63" s="69">
        <v>3060</v>
      </c>
    </row>
    <row r="64" spans="1:11" ht="13.7" customHeight="1">
      <c r="A64" s="60">
        <v>91</v>
      </c>
      <c r="B64" s="65" t="s">
        <v>528</v>
      </c>
      <c r="C64" s="72">
        <v>1985</v>
      </c>
      <c r="D64" s="72">
        <v>95</v>
      </c>
      <c r="E64" s="72">
        <v>54</v>
      </c>
      <c r="F64" s="72">
        <v>488</v>
      </c>
      <c r="G64" s="72">
        <v>266</v>
      </c>
      <c r="H64" s="72">
        <v>1201</v>
      </c>
      <c r="I64" s="72">
        <v>751</v>
      </c>
      <c r="J64" s="72">
        <v>201</v>
      </c>
    </row>
    <row r="65" spans="1:11" ht="13.7" customHeight="1">
      <c r="A65" s="60">
        <v>92</v>
      </c>
      <c r="B65" s="65" t="s">
        <v>529</v>
      </c>
      <c r="C65" s="72">
        <v>15010</v>
      </c>
      <c r="D65" s="72">
        <v>1469</v>
      </c>
      <c r="E65" s="72">
        <v>675</v>
      </c>
      <c r="F65" s="72">
        <v>8306</v>
      </c>
      <c r="G65" s="72">
        <v>4336</v>
      </c>
      <c r="H65" s="72">
        <v>3413</v>
      </c>
      <c r="I65" s="72">
        <v>1560</v>
      </c>
      <c r="J65" s="72">
        <v>1822</v>
      </c>
    </row>
    <row r="66" spans="1:11" ht="13.7" customHeight="1">
      <c r="A66" s="60">
        <v>921</v>
      </c>
      <c r="B66" s="65" t="s">
        <v>530</v>
      </c>
      <c r="C66" s="72">
        <v>11509</v>
      </c>
      <c r="D66" s="72">
        <v>1231</v>
      </c>
      <c r="E66" s="72">
        <v>533</v>
      </c>
      <c r="F66" s="72">
        <v>6708</v>
      </c>
      <c r="G66" s="72">
        <v>3478</v>
      </c>
      <c r="H66" s="72">
        <v>2206</v>
      </c>
      <c r="I66" s="72">
        <v>944</v>
      </c>
      <c r="J66" s="72">
        <v>1364</v>
      </c>
    </row>
    <row r="67" spans="1:11" ht="13.7" customHeight="1">
      <c r="A67" s="60">
        <v>93</v>
      </c>
      <c r="B67" s="65" t="s">
        <v>531</v>
      </c>
      <c r="C67" s="72">
        <v>1798</v>
      </c>
      <c r="D67" s="72">
        <v>251</v>
      </c>
      <c r="E67" s="72">
        <v>158</v>
      </c>
      <c r="F67" s="72">
        <v>1150</v>
      </c>
      <c r="G67" s="72">
        <v>576</v>
      </c>
      <c r="H67" s="72">
        <v>173</v>
      </c>
      <c r="I67" s="72">
        <v>86</v>
      </c>
      <c r="J67" s="72">
        <v>224</v>
      </c>
    </row>
    <row r="68" spans="1:11" ht="13.7" customHeight="1">
      <c r="A68" s="60">
        <v>94</v>
      </c>
      <c r="B68" s="65" t="s">
        <v>532</v>
      </c>
      <c r="C68" s="72">
        <v>2691</v>
      </c>
      <c r="D68" s="72">
        <v>330</v>
      </c>
      <c r="E68" s="72">
        <v>86</v>
      </c>
      <c r="F68" s="72">
        <v>965</v>
      </c>
      <c r="G68" s="72">
        <v>292</v>
      </c>
      <c r="H68" s="72">
        <v>583</v>
      </c>
      <c r="I68" s="72">
        <v>258</v>
      </c>
      <c r="J68" s="72">
        <v>813</v>
      </c>
    </row>
    <row r="69" spans="1:11" ht="13.7" customHeight="1">
      <c r="A69" s="238">
        <v>0</v>
      </c>
      <c r="B69" s="98" t="s">
        <v>476</v>
      </c>
      <c r="C69" s="69">
        <v>79</v>
      </c>
      <c r="D69" s="69">
        <v>19</v>
      </c>
      <c r="E69" s="69">
        <v>11</v>
      </c>
      <c r="F69" s="69">
        <v>53</v>
      </c>
      <c r="G69" s="69">
        <v>29</v>
      </c>
      <c r="H69" s="69">
        <v>4</v>
      </c>
      <c r="I69" s="69" t="s">
        <v>673</v>
      </c>
      <c r="J69" s="69">
        <v>3</v>
      </c>
    </row>
    <row r="70" spans="1:11" ht="13.7" customHeight="1">
      <c r="A70" s="240"/>
      <c r="B70" s="104" t="s">
        <v>332</v>
      </c>
      <c r="C70" s="76">
        <v>14745</v>
      </c>
      <c r="D70" s="76">
        <v>892</v>
      </c>
      <c r="E70" s="76">
        <v>325</v>
      </c>
      <c r="F70" s="76">
        <v>216</v>
      </c>
      <c r="G70" s="76">
        <v>96</v>
      </c>
      <c r="H70" s="76">
        <v>9</v>
      </c>
      <c r="I70" s="69" t="s">
        <v>673</v>
      </c>
      <c r="J70" s="76">
        <v>13628</v>
      </c>
    </row>
    <row r="71" spans="1:11" s="56" customFormat="1" ht="13.7" customHeight="1">
      <c r="A71" s="241"/>
      <c r="B71" s="105" t="s">
        <v>243</v>
      </c>
      <c r="C71" s="102">
        <v>981184</v>
      </c>
      <c r="D71" s="102">
        <v>105507</v>
      </c>
      <c r="E71" s="102">
        <v>48414</v>
      </c>
      <c r="F71" s="102">
        <v>636493</v>
      </c>
      <c r="G71" s="102">
        <v>316016</v>
      </c>
      <c r="H71" s="102">
        <v>98301</v>
      </c>
      <c r="I71" s="102">
        <v>40933</v>
      </c>
      <c r="J71" s="102">
        <v>140883</v>
      </c>
      <c r="K71" s="134"/>
    </row>
    <row r="72" spans="1:11" s="41" customFormat="1" ht="12" customHeight="1">
      <c r="A72" s="242"/>
      <c r="C72" s="243"/>
      <c r="D72" s="243"/>
      <c r="E72" s="243"/>
      <c r="F72" s="243"/>
      <c r="G72" s="243"/>
      <c r="H72" s="243"/>
      <c r="I72" s="243"/>
      <c r="J72" s="243"/>
    </row>
    <row r="73" spans="1:11" ht="12" customHeight="1">
      <c r="A73" s="60" t="s">
        <v>239</v>
      </c>
      <c r="B73" s="58"/>
      <c r="F73" s="100"/>
    </row>
    <row r="74" spans="1:11" ht="12" customHeight="1">
      <c r="B74" s="58"/>
    </row>
    <row r="75" spans="1:11" ht="12" customHeight="1"/>
    <row r="77" spans="1:11">
      <c r="B77" s="94"/>
    </row>
    <row r="78" spans="1:11">
      <c r="B78" s="94"/>
    </row>
    <row r="79" spans="1:11">
      <c r="B79" s="94"/>
    </row>
    <row r="80" spans="1:11">
      <c r="B80" s="94"/>
    </row>
    <row r="81" spans="1:2">
      <c r="A81" s="244"/>
      <c r="B81" s="94"/>
    </row>
    <row r="82" spans="1:2">
      <c r="A82" s="244"/>
      <c r="B82" s="94"/>
    </row>
    <row r="83" spans="1:2">
      <c r="A83" s="244"/>
      <c r="B83" s="94"/>
    </row>
    <row r="84" spans="1:2">
      <c r="A84" s="244"/>
      <c r="B84" s="94"/>
    </row>
    <row r="85" spans="1:2">
      <c r="A85" s="244"/>
      <c r="B85" s="94"/>
    </row>
    <row r="86" spans="1:2">
      <c r="A86" s="244"/>
      <c r="B86" s="94"/>
    </row>
    <row r="87" spans="1:2">
      <c r="A87" s="244"/>
      <c r="B87" s="94"/>
    </row>
    <row r="88" spans="1:2">
      <c r="A88" s="244"/>
      <c r="B88" s="94"/>
    </row>
    <row r="89" spans="1:2">
      <c r="A89" s="244"/>
      <c r="B89" s="94"/>
    </row>
    <row r="90" spans="1:2">
      <c r="A90" s="244"/>
      <c r="B90" s="94"/>
    </row>
    <row r="91" spans="1:2">
      <c r="A91" s="244"/>
      <c r="B91" s="94"/>
    </row>
    <row r="92" spans="1:2">
      <c r="A92" s="244"/>
      <c r="B92" s="94"/>
    </row>
    <row r="93" spans="1:2">
      <c r="A93" s="244"/>
      <c r="B93" s="94"/>
    </row>
    <row r="94" spans="1:2">
      <c r="A94" s="244"/>
      <c r="B94" s="94"/>
    </row>
    <row r="95" spans="1:2">
      <c r="A95" s="244"/>
      <c r="B95" s="94"/>
    </row>
    <row r="96" spans="1:2">
      <c r="A96" s="244"/>
      <c r="B96" s="94"/>
    </row>
    <row r="97" spans="1:2">
      <c r="A97" s="244"/>
      <c r="B97" s="94"/>
    </row>
    <row r="98" spans="1:2">
      <c r="A98" s="244"/>
      <c r="B98" s="94"/>
    </row>
    <row r="99" spans="1:2">
      <c r="A99" s="244"/>
      <c r="B99" s="94"/>
    </row>
    <row r="100" spans="1:2">
      <c r="A100" s="244"/>
      <c r="B100" s="94"/>
    </row>
    <row r="101" spans="1:2">
      <c r="A101" s="244"/>
      <c r="B101" s="94"/>
    </row>
    <row r="102" spans="1:2">
      <c r="A102" s="244"/>
      <c r="B102" s="94"/>
    </row>
    <row r="103" spans="1:2">
      <c r="A103" s="244"/>
      <c r="B103" s="94"/>
    </row>
    <row r="104" spans="1:2">
      <c r="A104" s="244"/>
      <c r="B104" s="94"/>
    </row>
    <row r="105" spans="1:2">
      <c r="A105" s="244"/>
      <c r="B105" s="94"/>
    </row>
    <row r="106" spans="1:2">
      <c r="A106" s="244"/>
      <c r="B106" s="94"/>
    </row>
    <row r="107" spans="1:2">
      <c r="A107" s="244"/>
      <c r="B107" s="94"/>
    </row>
    <row r="108" spans="1:2">
      <c r="A108" s="244"/>
      <c r="B108" s="94"/>
    </row>
    <row r="109" spans="1:2">
      <c r="A109" s="244"/>
      <c r="B109" s="94"/>
    </row>
    <row r="110" spans="1:2">
      <c r="A110" s="244"/>
      <c r="B110" s="94"/>
    </row>
    <row r="111" spans="1:2">
      <c r="A111" s="244"/>
      <c r="B111" s="94"/>
    </row>
    <row r="112" spans="1:2">
      <c r="A112" s="244"/>
      <c r="B112" s="94"/>
    </row>
    <row r="113" spans="1:2">
      <c r="A113" s="244"/>
      <c r="B113" s="94"/>
    </row>
    <row r="114" spans="1:2">
      <c r="A114" s="244"/>
      <c r="B114" s="94"/>
    </row>
    <row r="115" spans="1:2">
      <c r="A115" s="244"/>
      <c r="B115" s="94"/>
    </row>
    <row r="116" spans="1:2">
      <c r="A116" s="244"/>
      <c r="B116" s="94"/>
    </row>
    <row r="117" spans="1:2">
      <c r="A117" s="244"/>
      <c r="B117" s="94"/>
    </row>
    <row r="118" spans="1:2">
      <c r="A118" s="244"/>
      <c r="B118" s="94"/>
    </row>
    <row r="119" spans="1:2">
      <c r="A119" s="244"/>
      <c r="B119" s="94"/>
    </row>
    <row r="120" spans="1:2">
      <c r="A120" s="244"/>
      <c r="B120" s="94"/>
    </row>
    <row r="121" spans="1:2">
      <c r="A121" s="244"/>
      <c r="B121" s="94"/>
    </row>
    <row r="122" spans="1:2">
      <c r="A122" s="244"/>
      <c r="B122" s="94"/>
    </row>
    <row r="123" spans="1:2">
      <c r="A123" s="244"/>
      <c r="B123" s="94"/>
    </row>
    <row r="124" spans="1:2">
      <c r="A124" s="244"/>
      <c r="B124" s="94"/>
    </row>
    <row r="125" spans="1:2">
      <c r="A125" s="244"/>
      <c r="B125" s="94"/>
    </row>
    <row r="126" spans="1:2">
      <c r="A126" s="244"/>
      <c r="B126" s="94"/>
    </row>
    <row r="127" spans="1:2">
      <c r="A127" s="244"/>
      <c r="B127" s="94"/>
    </row>
    <row r="128" spans="1:2">
      <c r="A128" s="244"/>
      <c r="B128" s="94"/>
    </row>
    <row r="129" spans="1:2">
      <c r="A129" s="244"/>
      <c r="B129" s="94"/>
    </row>
    <row r="130" spans="1:2">
      <c r="A130" s="244"/>
      <c r="B130" s="94"/>
    </row>
    <row r="131" spans="1:2">
      <c r="A131" s="244"/>
      <c r="B131" s="94"/>
    </row>
    <row r="132" spans="1:2">
      <c r="A132" s="244"/>
      <c r="B132" s="94"/>
    </row>
    <row r="133" spans="1:2">
      <c r="A133" s="244"/>
      <c r="B133" s="94"/>
    </row>
    <row r="134" spans="1:2">
      <c r="A134" s="244"/>
      <c r="B134" s="94"/>
    </row>
    <row r="135" spans="1:2">
      <c r="A135" s="244"/>
      <c r="B135" s="94"/>
    </row>
    <row r="136" spans="1:2">
      <c r="A136" s="244"/>
      <c r="B136" s="94"/>
    </row>
    <row r="137" spans="1:2">
      <c r="A137" s="244"/>
      <c r="B137" s="94"/>
    </row>
    <row r="138" spans="1:2">
      <c r="A138" s="244"/>
      <c r="B138" s="94"/>
    </row>
    <row r="139" spans="1:2">
      <c r="A139" s="244"/>
      <c r="B139" s="94"/>
    </row>
    <row r="140" spans="1:2">
      <c r="A140" s="244"/>
      <c r="B140" s="94"/>
    </row>
    <row r="141" spans="1:2">
      <c r="A141" s="244"/>
      <c r="B141" s="94"/>
    </row>
    <row r="142" spans="1:2">
      <c r="A142" s="244"/>
      <c r="B142" s="94"/>
    </row>
    <row r="143" spans="1:2">
      <c r="A143" s="244"/>
      <c r="B143" s="94"/>
    </row>
    <row r="144" spans="1:2">
      <c r="A144" s="244"/>
      <c r="B144" s="94"/>
    </row>
    <row r="145" spans="1:2">
      <c r="A145" s="244"/>
      <c r="B145" s="94"/>
    </row>
    <row r="146" spans="1:2">
      <c r="A146" s="244"/>
      <c r="B146" s="94"/>
    </row>
    <row r="147" spans="1:2">
      <c r="A147" s="244"/>
      <c r="B147" s="94"/>
    </row>
    <row r="148" spans="1:2">
      <c r="A148" s="244"/>
      <c r="B148" s="94"/>
    </row>
    <row r="149" spans="1:2">
      <c r="A149" s="244"/>
      <c r="B149" s="94"/>
    </row>
    <row r="150" spans="1:2">
      <c r="A150" s="244"/>
      <c r="B150" s="94"/>
    </row>
    <row r="151" spans="1:2">
      <c r="A151" s="244"/>
      <c r="B151" s="94"/>
    </row>
    <row r="152" spans="1:2">
      <c r="A152" s="244"/>
      <c r="B152" s="94"/>
    </row>
    <row r="153" spans="1:2">
      <c r="A153" s="244"/>
      <c r="B153" s="94"/>
    </row>
    <row r="154" spans="1:2">
      <c r="A154" s="244"/>
      <c r="B154" s="94"/>
    </row>
    <row r="155" spans="1:2">
      <c r="A155" s="244"/>
      <c r="B155" s="94"/>
    </row>
    <row r="156" spans="1:2">
      <c r="A156" s="244"/>
      <c r="B156" s="94"/>
    </row>
    <row r="157" spans="1:2">
      <c r="A157" s="244"/>
      <c r="B157" s="94"/>
    </row>
    <row r="158" spans="1:2">
      <c r="A158" s="244"/>
      <c r="B158" s="94"/>
    </row>
    <row r="159" spans="1:2">
      <c r="A159" s="244"/>
      <c r="B159" s="94"/>
    </row>
    <row r="160" spans="1:2">
      <c r="A160" s="244"/>
      <c r="B160" s="94"/>
    </row>
    <row r="161" spans="1:2">
      <c r="A161" s="244"/>
      <c r="B161" s="94"/>
    </row>
    <row r="162" spans="1:2">
      <c r="A162" s="244"/>
      <c r="B162" s="94"/>
    </row>
    <row r="163" spans="1:2">
      <c r="A163" s="244"/>
      <c r="B163" s="94"/>
    </row>
    <row r="164" spans="1:2">
      <c r="A164" s="244"/>
      <c r="B164" s="94"/>
    </row>
    <row r="165" spans="1:2">
      <c r="A165" s="244"/>
      <c r="B165" s="94"/>
    </row>
    <row r="166" spans="1:2">
      <c r="A166" s="244"/>
      <c r="B166" s="94"/>
    </row>
    <row r="167" spans="1:2">
      <c r="A167" s="244"/>
      <c r="B167" s="94"/>
    </row>
    <row r="168" spans="1:2">
      <c r="A168" s="244"/>
      <c r="B168" s="94"/>
    </row>
    <row r="169" spans="1:2">
      <c r="A169" s="244"/>
      <c r="B169" s="94"/>
    </row>
    <row r="170" spans="1:2">
      <c r="A170" s="244"/>
      <c r="B170" s="94"/>
    </row>
    <row r="171" spans="1:2">
      <c r="A171" s="244"/>
      <c r="B171" s="94"/>
    </row>
    <row r="172" spans="1:2">
      <c r="A172" s="244"/>
      <c r="B172" s="94"/>
    </row>
    <row r="173" spans="1:2">
      <c r="A173" s="244"/>
      <c r="B173" s="94"/>
    </row>
    <row r="174" spans="1:2">
      <c r="A174" s="244"/>
      <c r="B174" s="94"/>
    </row>
    <row r="175" spans="1:2">
      <c r="A175" s="244"/>
      <c r="B175" s="94"/>
    </row>
    <row r="176" spans="1:2">
      <c r="A176" s="244"/>
      <c r="B176" s="94"/>
    </row>
    <row r="177" spans="1:2">
      <c r="A177" s="244"/>
      <c r="B177" s="94"/>
    </row>
    <row r="178" spans="1:2">
      <c r="A178" s="244"/>
      <c r="B178" s="94"/>
    </row>
    <row r="179" spans="1:2">
      <c r="A179" s="244"/>
      <c r="B179" s="94"/>
    </row>
    <row r="180" spans="1:2">
      <c r="A180" s="244"/>
      <c r="B180" s="94"/>
    </row>
    <row r="181" spans="1:2">
      <c r="A181" s="244"/>
      <c r="B181" s="94"/>
    </row>
    <row r="182" spans="1:2">
      <c r="A182" s="244"/>
      <c r="B182" s="94"/>
    </row>
    <row r="183" spans="1:2">
      <c r="A183" s="244"/>
      <c r="B183" s="94"/>
    </row>
    <row r="184" spans="1:2">
      <c r="A184" s="244"/>
      <c r="B184" s="94"/>
    </row>
    <row r="185" spans="1:2">
      <c r="A185" s="244"/>
      <c r="B185" s="94"/>
    </row>
    <row r="186" spans="1:2">
      <c r="A186" s="244"/>
      <c r="B186" s="94"/>
    </row>
    <row r="187" spans="1:2">
      <c r="A187" s="244"/>
      <c r="B187" s="94"/>
    </row>
    <row r="188" spans="1:2">
      <c r="A188" s="244"/>
      <c r="B188" s="94"/>
    </row>
    <row r="189" spans="1:2">
      <c r="A189" s="244"/>
      <c r="B189" s="94"/>
    </row>
    <row r="190" spans="1:2">
      <c r="A190" s="244"/>
      <c r="B190" s="94"/>
    </row>
    <row r="191" spans="1:2">
      <c r="A191" s="244"/>
      <c r="B191" s="94"/>
    </row>
    <row r="192" spans="1:2">
      <c r="A192" s="244"/>
      <c r="B192" s="94"/>
    </row>
    <row r="193" spans="1:2">
      <c r="A193" s="244"/>
      <c r="B193" s="94"/>
    </row>
    <row r="194" spans="1:2">
      <c r="A194" s="244"/>
      <c r="B194" s="94"/>
    </row>
    <row r="195" spans="1:2">
      <c r="A195" s="244"/>
      <c r="B195" s="94"/>
    </row>
    <row r="196" spans="1:2">
      <c r="A196" s="244"/>
      <c r="B196" s="94"/>
    </row>
    <row r="197" spans="1:2">
      <c r="A197" s="244"/>
      <c r="B197" s="94"/>
    </row>
    <row r="198" spans="1:2">
      <c r="A198" s="244"/>
      <c r="B198" s="94"/>
    </row>
    <row r="199" spans="1:2">
      <c r="A199" s="244"/>
      <c r="B199" s="94"/>
    </row>
    <row r="200" spans="1:2">
      <c r="A200" s="244"/>
      <c r="B200" s="94"/>
    </row>
    <row r="201" spans="1:2">
      <c r="A201" s="244"/>
      <c r="B201" s="94"/>
    </row>
    <row r="202" spans="1:2">
      <c r="A202" s="244"/>
      <c r="B202" s="94"/>
    </row>
    <row r="203" spans="1:2">
      <c r="A203" s="244"/>
      <c r="B203" s="94"/>
    </row>
    <row r="204" spans="1:2">
      <c r="A204" s="244"/>
      <c r="B204" s="94"/>
    </row>
    <row r="205" spans="1:2">
      <c r="A205" s="244"/>
      <c r="B205" s="94"/>
    </row>
    <row r="206" spans="1:2">
      <c r="A206" s="244"/>
      <c r="B206" s="94"/>
    </row>
    <row r="207" spans="1:2">
      <c r="A207" s="244"/>
      <c r="B207" s="94"/>
    </row>
    <row r="208" spans="1:2">
      <c r="A208" s="244"/>
      <c r="B208" s="94"/>
    </row>
    <row r="209" spans="1:2">
      <c r="A209" s="244"/>
      <c r="B209" s="94"/>
    </row>
    <row r="210" spans="1:2">
      <c r="A210" s="244"/>
      <c r="B210" s="94"/>
    </row>
    <row r="211" spans="1:2">
      <c r="A211" s="244"/>
      <c r="B211" s="94"/>
    </row>
    <row r="212" spans="1:2">
      <c r="A212" s="244"/>
      <c r="B212" s="94"/>
    </row>
    <row r="213" spans="1:2">
      <c r="A213" s="244"/>
      <c r="B213" s="94"/>
    </row>
    <row r="214" spans="1:2">
      <c r="A214" s="244"/>
      <c r="B214" s="94"/>
    </row>
    <row r="215" spans="1:2">
      <c r="A215" s="244"/>
      <c r="B215" s="94"/>
    </row>
    <row r="216" spans="1:2">
      <c r="A216" s="244"/>
      <c r="B216" s="94"/>
    </row>
    <row r="217" spans="1:2">
      <c r="A217" s="244"/>
      <c r="B217" s="94"/>
    </row>
    <row r="218" spans="1:2">
      <c r="A218" s="244"/>
      <c r="B218" s="94"/>
    </row>
    <row r="219" spans="1:2">
      <c r="A219" s="244"/>
      <c r="B219" s="94"/>
    </row>
    <row r="220" spans="1:2">
      <c r="A220" s="244"/>
      <c r="B220" s="94"/>
    </row>
    <row r="221" spans="1:2">
      <c r="A221" s="244"/>
      <c r="B221" s="94"/>
    </row>
    <row r="222" spans="1:2">
      <c r="A222" s="244"/>
      <c r="B222" s="94"/>
    </row>
    <row r="223" spans="1:2">
      <c r="A223" s="244"/>
      <c r="B223" s="94"/>
    </row>
    <row r="224" spans="1:2">
      <c r="A224" s="244"/>
      <c r="B224" s="94"/>
    </row>
    <row r="225" spans="1:2">
      <c r="A225" s="244"/>
      <c r="B225" s="94"/>
    </row>
    <row r="226" spans="1:2">
      <c r="A226" s="244"/>
      <c r="B226" s="94"/>
    </row>
    <row r="227" spans="1:2">
      <c r="A227" s="244"/>
      <c r="B227" s="94"/>
    </row>
    <row r="228" spans="1:2">
      <c r="A228" s="244"/>
      <c r="B228" s="94"/>
    </row>
    <row r="229" spans="1:2">
      <c r="A229" s="244"/>
      <c r="B229" s="94"/>
    </row>
    <row r="230" spans="1:2">
      <c r="A230" s="244"/>
      <c r="B230" s="94"/>
    </row>
    <row r="231" spans="1:2">
      <c r="A231" s="244"/>
      <c r="B231" s="94"/>
    </row>
    <row r="232" spans="1:2">
      <c r="A232" s="244"/>
      <c r="B232" s="94"/>
    </row>
    <row r="233" spans="1:2">
      <c r="A233" s="244"/>
      <c r="B233" s="94"/>
    </row>
    <row r="234" spans="1:2">
      <c r="A234" s="244"/>
      <c r="B234" s="94"/>
    </row>
    <row r="235" spans="1:2">
      <c r="A235" s="244"/>
      <c r="B235" s="94"/>
    </row>
    <row r="236" spans="1:2">
      <c r="A236" s="244"/>
      <c r="B236" s="94"/>
    </row>
    <row r="237" spans="1:2">
      <c r="A237" s="244"/>
      <c r="B237" s="94"/>
    </row>
    <row r="238" spans="1:2">
      <c r="A238" s="244"/>
      <c r="B238" s="94"/>
    </row>
    <row r="239" spans="1:2">
      <c r="A239" s="244"/>
      <c r="B239" s="94"/>
    </row>
    <row r="240" spans="1:2">
      <c r="A240" s="244"/>
      <c r="B240" s="94"/>
    </row>
    <row r="241" spans="1:2">
      <c r="A241" s="244"/>
      <c r="B241" s="94"/>
    </row>
    <row r="242" spans="1:2">
      <c r="A242" s="244"/>
      <c r="B242" s="94"/>
    </row>
    <row r="243" spans="1:2">
      <c r="A243" s="244"/>
      <c r="B243" s="94"/>
    </row>
    <row r="244" spans="1:2">
      <c r="A244" s="244"/>
      <c r="B244" s="94"/>
    </row>
    <row r="245" spans="1:2">
      <c r="A245" s="244"/>
      <c r="B245" s="94"/>
    </row>
    <row r="246" spans="1:2">
      <c r="A246" s="244"/>
      <c r="B246" s="94"/>
    </row>
    <row r="247" spans="1:2">
      <c r="A247" s="244"/>
      <c r="B247" s="94"/>
    </row>
    <row r="248" spans="1:2">
      <c r="A248" s="244"/>
      <c r="B248" s="94"/>
    </row>
    <row r="249" spans="1:2">
      <c r="A249" s="244"/>
      <c r="B249" s="94"/>
    </row>
    <row r="250" spans="1:2">
      <c r="A250" s="244"/>
      <c r="B250" s="94"/>
    </row>
    <row r="251" spans="1:2">
      <c r="A251" s="244"/>
      <c r="B251" s="94"/>
    </row>
    <row r="252" spans="1:2">
      <c r="A252" s="244"/>
      <c r="B252" s="94"/>
    </row>
    <row r="253" spans="1:2">
      <c r="A253" s="244"/>
      <c r="B253" s="94"/>
    </row>
    <row r="254" spans="1:2">
      <c r="A254" s="244"/>
      <c r="B254" s="94"/>
    </row>
    <row r="255" spans="1:2">
      <c r="A255" s="244"/>
      <c r="B255" s="94"/>
    </row>
    <row r="256" spans="1:2">
      <c r="A256" s="244"/>
      <c r="B256" s="94"/>
    </row>
    <row r="257" spans="1:2">
      <c r="A257" s="244"/>
      <c r="B257" s="94"/>
    </row>
    <row r="258" spans="1:2">
      <c r="A258" s="244"/>
      <c r="B258" s="94"/>
    </row>
    <row r="259" spans="1:2">
      <c r="A259" s="244"/>
      <c r="B259" s="94"/>
    </row>
    <row r="260" spans="1:2">
      <c r="A260" s="244"/>
      <c r="B260" s="94"/>
    </row>
    <row r="261" spans="1:2">
      <c r="A261" s="244"/>
      <c r="B261" s="94"/>
    </row>
    <row r="262" spans="1:2">
      <c r="A262" s="244"/>
      <c r="B262" s="94"/>
    </row>
    <row r="263" spans="1:2">
      <c r="A263" s="244"/>
      <c r="B263" s="94"/>
    </row>
    <row r="264" spans="1:2">
      <c r="A264" s="244"/>
      <c r="B264" s="94"/>
    </row>
    <row r="265" spans="1:2">
      <c r="A265" s="244"/>
      <c r="B265" s="94"/>
    </row>
    <row r="266" spans="1:2">
      <c r="A266" s="244"/>
      <c r="B266" s="94"/>
    </row>
    <row r="267" spans="1:2">
      <c r="A267" s="244"/>
      <c r="B267" s="94"/>
    </row>
    <row r="268" spans="1:2">
      <c r="A268" s="244"/>
      <c r="B268" s="94"/>
    </row>
    <row r="269" spans="1:2">
      <c r="A269" s="244"/>
      <c r="B269" s="94"/>
    </row>
    <row r="270" spans="1:2">
      <c r="A270" s="244"/>
      <c r="B270" s="94"/>
    </row>
    <row r="271" spans="1:2">
      <c r="A271" s="244"/>
      <c r="B271" s="94"/>
    </row>
    <row r="272" spans="1:2">
      <c r="A272" s="244"/>
      <c r="B272" s="94"/>
    </row>
    <row r="273" spans="1:2">
      <c r="A273" s="244"/>
      <c r="B273" s="94"/>
    </row>
    <row r="274" spans="1:2">
      <c r="A274" s="244"/>
      <c r="B274" s="94"/>
    </row>
    <row r="275" spans="1:2">
      <c r="A275" s="244"/>
      <c r="B275" s="94"/>
    </row>
    <row r="276" spans="1:2">
      <c r="A276" s="244"/>
      <c r="B276" s="94"/>
    </row>
    <row r="277" spans="1:2">
      <c r="A277" s="244"/>
      <c r="B277" s="94"/>
    </row>
    <row r="278" spans="1:2">
      <c r="A278" s="244"/>
      <c r="B278" s="94"/>
    </row>
    <row r="279" spans="1:2">
      <c r="A279" s="244"/>
      <c r="B279" s="94"/>
    </row>
    <row r="280" spans="1:2">
      <c r="A280" s="244"/>
      <c r="B280" s="94"/>
    </row>
    <row r="281" spans="1:2">
      <c r="A281" s="244"/>
      <c r="B281" s="94"/>
    </row>
    <row r="282" spans="1:2">
      <c r="A282" s="244"/>
      <c r="B282" s="94"/>
    </row>
    <row r="283" spans="1:2">
      <c r="A283" s="244"/>
      <c r="B283" s="94"/>
    </row>
    <row r="284" spans="1:2">
      <c r="A284" s="244"/>
      <c r="B284" s="94"/>
    </row>
    <row r="285" spans="1:2">
      <c r="A285" s="244"/>
      <c r="B285" s="94"/>
    </row>
    <row r="286" spans="1:2">
      <c r="A286" s="244"/>
      <c r="B286" s="94"/>
    </row>
    <row r="287" spans="1:2">
      <c r="A287" s="244"/>
      <c r="B287" s="94"/>
    </row>
    <row r="288" spans="1:2">
      <c r="A288" s="244"/>
      <c r="B288" s="94"/>
    </row>
    <row r="289" spans="1:2">
      <c r="A289" s="244"/>
      <c r="B289" s="94"/>
    </row>
    <row r="290" spans="1:2">
      <c r="A290" s="244"/>
      <c r="B290" s="94"/>
    </row>
    <row r="291" spans="1:2">
      <c r="A291" s="244"/>
      <c r="B291" s="94"/>
    </row>
    <row r="292" spans="1:2">
      <c r="A292" s="244"/>
      <c r="B292" s="94"/>
    </row>
    <row r="293" spans="1:2">
      <c r="A293" s="244"/>
      <c r="B293" s="94"/>
    </row>
    <row r="294" spans="1:2">
      <c r="A294" s="244"/>
      <c r="B294" s="94"/>
    </row>
    <row r="295" spans="1:2">
      <c r="A295" s="244"/>
      <c r="B295" s="94"/>
    </row>
    <row r="296" spans="1:2">
      <c r="A296" s="244"/>
      <c r="B296" s="94"/>
    </row>
    <row r="297" spans="1:2">
      <c r="A297" s="244"/>
      <c r="B297" s="94"/>
    </row>
    <row r="298" spans="1:2">
      <c r="A298" s="244"/>
      <c r="B298" s="94"/>
    </row>
    <row r="299" spans="1:2">
      <c r="A299" s="244"/>
      <c r="B299" s="94"/>
    </row>
    <row r="300" spans="1:2">
      <c r="A300" s="244"/>
      <c r="B300" s="94"/>
    </row>
    <row r="301" spans="1:2">
      <c r="A301" s="244"/>
      <c r="B301" s="94"/>
    </row>
    <row r="302" spans="1:2">
      <c r="A302" s="244"/>
      <c r="B302" s="94"/>
    </row>
    <row r="303" spans="1:2">
      <c r="A303" s="244"/>
      <c r="B303" s="94"/>
    </row>
    <row r="304" spans="1:2">
      <c r="A304" s="244"/>
      <c r="B304" s="94"/>
    </row>
    <row r="305" spans="1:2">
      <c r="A305" s="244"/>
      <c r="B305" s="94"/>
    </row>
    <row r="306" spans="1:2">
      <c r="A306" s="244"/>
      <c r="B306" s="94"/>
    </row>
    <row r="307" spans="1:2">
      <c r="A307" s="244"/>
      <c r="B307" s="94"/>
    </row>
    <row r="308" spans="1:2">
      <c r="A308" s="244"/>
      <c r="B308" s="94"/>
    </row>
    <row r="309" spans="1:2">
      <c r="A309" s="244"/>
      <c r="B309" s="94"/>
    </row>
    <row r="310" spans="1:2">
      <c r="A310" s="244"/>
      <c r="B310" s="94"/>
    </row>
    <row r="311" spans="1:2">
      <c r="A311" s="244"/>
      <c r="B311" s="94"/>
    </row>
    <row r="312" spans="1:2">
      <c r="A312" s="244"/>
      <c r="B312" s="94"/>
    </row>
    <row r="313" spans="1:2">
      <c r="A313" s="244"/>
      <c r="B313" s="94"/>
    </row>
    <row r="314" spans="1:2">
      <c r="A314" s="244"/>
      <c r="B314" s="94"/>
    </row>
    <row r="315" spans="1:2">
      <c r="A315" s="244"/>
      <c r="B315" s="94"/>
    </row>
    <row r="316" spans="1:2">
      <c r="A316" s="244"/>
      <c r="B316" s="94"/>
    </row>
    <row r="317" spans="1:2">
      <c r="A317" s="244"/>
      <c r="B317" s="94"/>
    </row>
    <row r="318" spans="1:2">
      <c r="A318" s="244"/>
      <c r="B318" s="94"/>
    </row>
    <row r="319" spans="1:2">
      <c r="A319" s="244"/>
      <c r="B319" s="94"/>
    </row>
    <row r="320" spans="1:2">
      <c r="A320" s="244"/>
      <c r="B320" s="94"/>
    </row>
    <row r="321" spans="1:2">
      <c r="A321" s="244"/>
      <c r="B321" s="94"/>
    </row>
    <row r="322" spans="1:2">
      <c r="A322" s="244"/>
      <c r="B322" s="94"/>
    </row>
    <row r="323" spans="1:2">
      <c r="A323" s="244"/>
      <c r="B323" s="94"/>
    </row>
    <row r="324" spans="1:2">
      <c r="A324" s="244"/>
      <c r="B324" s="94"/>
    </row>
    <row r="325" spans="1:2">
      <c r="A325" s="244"/>
      <c r="B325" s="94"/>
    </row>
    <row r="326" spans="1:2">
      <c r="A326" s="244"/>
      <c r="B326" s="94"/>
    </row>
    <row r="327" spans="1:2">
      <c r="A327" s="244"/>
      <c r="B327" s="94"/>
    </row>
    <row r="328" spans="1:2">
      <c r="A328" s="244"/>
      <c r="B328" s="94"/>
    </row>
    <row r="329" spans="1:2">
      <c r="A329" s="244"/>
      <c r="B329" s="94"/>
    </row>
    <row r="330" spans="1:2">
      <c r="A330" s="244"/>
      <c r="B330" s="94"/>
    </row>
    <row r="331" spans="1:2">
      <c r="A331" s="244"/>
      <c r="B331" s="94"/>
    </row>
    <row r="332" spans="1:2">
      <c r="A332" s="244"/>
      <c r="B332" s="94"/>
    </row>
    <row r="333" spans="1:2">
      <c r="A333" s="244"/>
      <c r="B333" s="94"/>
    </row>
    <row r="334" spans="1:2">
      <c r="A334" s="244"/>
      <c r="B334" s="94"/>
    </row>
    <row r="335" spans="1:2">
      <c r="A335" s="244"/>
      <c r="B335" s="94"/>
    </row>
    <row r="336" spans="1:2">
      <c r="A336" s="244"/>
      <c r="B336" s="94"/>
    </row>
    <row r="337" spans="1:2">
      <c r="A337" s="244"/>
      <c r="B337" s="94"/>
    </row>
    <row r="338" spans="1:2">
      <c r="A338" s="244"/>
      <c r="B338" s="94"/>
    </row>
    <row r="339" spans="1:2">
      <c r="A339" s="244"/>
      <c r="B339" s="94"/>
    </row>
    <row r="340" spans="1:2">
      <c r="A340" s="244"/>
      <c r="B340" s="94"/>
    </row>
    <row r="341" spans="1:2">
      <c r="A341" s="244"/>
      <c r="B341" s="94"/>
    </row>
    <row r="342" spans="1:2">
      <c r="A342" s="244"/>
      <c r="B342" s="94"/>
    </row>
    <row r="343" spans="1:2">
      <c r="A343" s="244"/>
      <c r="B343" s="94"/>
    </row>
    <row r="344" spans="1:2">
      <c r="A344" s="244"/>
      <c r="B344" s="94"/>
    </row>
    <row r="345" spans="1:2">
      <c r="A345" s="244"/>
      <c r="B345" s="94"/>
    </row>
    <row r="346" spans="1:2">
      <c r="A346" s="244"/>
      <c r="B346" s="94"/>
    </row>
    <row r="347" spans="1:2">
      <c r="A347" s="244"/>
      <c r="B347" s="94"/>
    </row>
    <row r="348" spans="1:2">
      <c r="A348" s="244"/>
      <c r="B348" s="94"/>
    </row>
    <row r="349" spans="1:2">
      <c r="A349" s="244"/>
      <c r="B349" s="94"/>
    </row>
    <row r="350" spans="1:2">
      <c r="A350" s="244"/>
      <c r="B350" s="94"/>
    </row>
    <row r="351" spans="1:2">
      <c r="A351" s="244"/>
      <c r="B351" s="94"/>
    </row>
    <row r="352" spans="1:2">
      <c r="A352" s="244"/>
      <c r="B352" s="94"/>
    </row>
    <row r="353" spans="1:2">
      <c r="A353" s="244"/>
      <c r="B353" s="94"/>
    </row>
    <row r="354" spans="1:2">
      <c r="A354" s="244"/>
      <c r="B354" s="94"/>
    </row>
    <row r="355" spans="1:2">
      <c r="A355" s="244"/>
      <c r="B355" s="94"/>
    </row>
    <row r="356" spans="1:2">
      <c r="A356" s="244"/>
      <c r="B356" s="94"/>
    </row>
    <row r="357" spans="1:2">
      <c r="A357" s="244"/>
      <c r="B357" s="94"/>
    </row>
    <row r="358" spans="1:2">
      <c r="A358" s="244"/>
      <c r="B358" s="94"/>
    </row>
    <row r="359" spans="1:2">
      <c r="A359" s="244"/>
      <c r="B359" s="94"/>
    </row>
    <row r="360" spans="1:2">
      <c r="A360" s="244"/>
      <c r="B360" s="94"/>
    </row>
    <row r="361" spans="1:2">
      <c r="A361" s="244"/>
      <c r="B361" s="94"/>
    </row>
    <row r="362" spans="1:2">
      <c r="A362" s="244"/>
      <c r="B362" s="94"/>
    </row>
    <row r="363" spans="1:2">
      <c r="A363" s="244"/>
      <c r="B363" s="94"/>
    </row>
    <row r="364" spans="1:2">
      <c r="A364" s="244"/>
      <c r="B364" s="94"/>
    </row>
    <row r="365" spans="1:2">
      <c r="A365" s="244"/>
      <c r="B365" s="94"/>
    </row>
    <row r="366" spans="1:2">
      <c r="A366" s="244"/>
      <c r="B366" s="94"/>
    </row>
    <row r="367" spans="1:2">
      <c r="A367" s="244"/>
      <c r="B367" s="94"/>
    </row>
    <row r="368" spans="1:2">
      <c r="A368" s="244"/>
      <c r="B368" s="94"/>
    </row>
    <row r="369" spans="1:2">
      <c r="A369" s="244"/>
      <c r="B369" s="94"/>
    </row>
    <row r="370" spans="1:2">
      <c r="A370" s="244"/>
      <c r="B370" s="94"/>
    </row>
    <row r="371" spans="1:2">
      <c r="A371" s="244"/>
      <c r="B371" s="94"/>
    </row>
    <row r="372" spans="1:2">
      <c r="A372" s="244"/>
      <c r="B372" s="94"/>
    </row>
    <row r="373" spans="1:2">
      <c r="A373" s="244"/>
      <c r="B373" s="94"/>
    </row>
    <row r="374" spans="1:2">
      <c r="A374" s="244"/>
      <c r="B374" s="94"/>
    </row>
    <row r="375" spans="1:2">
      <c r="A375" s="244"/>
      <c r="B375" s="94"/>
    </row>
  </sheetData>
  <mergeCells count="16">
    <mergeCell ref="F9:F10"/>
    <mergeCell ref="H9:H10"/>
    <mergeCell ref="J9:J10"/>
    <mergeCell ref="A1:J1"/>
    <mergeCell ref="A2:J2"/>
    <mergeCell ref="A4:B10"/>
    <mergeCell ref="C4:C10"/>
    <mergeCell ref="D4:J4"/>
    <mergeCell ref="D5:E8"/>
    <mergeCell ref="F5:G8"/>
    <mergeCell ref="H5:I8"/>
    <mergeCell ref="J5:J8"/>
    <mergeCell ref="D9:D10"/>
    <mergeCell ref="E9:E10"/>
    <mergeCell ref="G9:G10"/>
    <mergeCell ref="I9:I10"/>
  </mergeCells>
  <conditionalFormatting sqref="B41:B44 B46:B48 B71 B58:B62 B29:B34 B36:B39 B64:B68 B12:I27 C28:I51 J12:J51 B50:B56 C52:J71">
    <cfRule type="expression" dxfId="42" priority="19">
      <formula>MOD(ROW(),2)=0</formula>
    </cfRule>
  </conditionalFormatting>
  <conditionalFormatting sqref="B28">
    <cfRule type="expression" dxfId="41" priority="18">
      <formula>MOD(ROW(),2)=0</formula>
    </cfRule>
  </conditionalFormatting>
  <conditionalFormatting sqref="B40">
    <cfRule type="expression" dxfId="40" priority="16">
      <formula>MOD(ROW(),2)=0</formula>
    </cfRule>
  </conditionalFormatting>
  <conditionalFormatting sqref="B35">
    <cfRule type="expression" dxfId="39" priority="17">
      <formula>MOD(ROW(),2)=0</formula>
    </cfRule>
  </conditionalFormatting>
  <conditionalFormatting sqref="B45">
    <cfRule type="expression" dxfId="38" priority="15">
      <formula>MOD(ROW(),2)=0</formula>
    </cfRule>
  </conditionalFormatting>
  <conditionalFormatting sqref="B49">
    <cfRule type="expression" dxfId="37" priority="14">
      <formula>MOD(ROW(),2)=0</formula>
    </cfRule>
  </conditionalFormatting>
  <conditionalFormatting sqref="B57">
    <cfRule type="expression" dxfId="36" priority="13">
      <formula>MOD(ROW(),2)=0</formula>
    </cfRule>
  </conditionalFormatting>
  <conditionalFormatting sqref="B63">
    <cfRule type="expression" dxfId="35" priority="12">
      <formula>MOD(ROW(),2)=0</formula>
    </cfRule>
  </conditionalFormatting>
  <conditionalFormatting sqref="B69:B70">
    <cfRule type="expression" dxfId="34" priority="11">
      <formula>MOD(ROW(),2)=0</formula>
    </cfRule>
  </conditionalFormatting>
  <conditionalFormatting sqref="A41:A44 A46:A48 A71 A58:A62 A29:A34 A36:A39 A64:A68 A12:A27 A50:A56">
    <cfRule type="expression" dxfId="33" priority="10">
      <formula>MOD(ROW(),2)=0</formula>
    </cfRule>
  </conditionalFormatting>
  <conditionalFormatting sqref="A28">
    <cfRule type="expression" dxfId="32" priority="9">
      <formula>MOD(ROW(),2)=0</formula>
    </cfRule>
  </conditionalFormatting>
  <conditionalFormatting sqref="A40">
    <cfRule type="expression" dxfId="31" priority="7">
      <formula>MOD(ROW(),2)=0</formula>
    </cfRule>
  </conditionalFormatting>
  <conditionalFormatting sqref="A35">
    <cfRule type="expression" dxfId="30" priority="8">
      <formula>MOD(ROW(),2)=0</formula>
    </cfRule>
  </conditionalFormatting>
  <conditionalFormatting sqref="A45">
    <cfRule type="expression" dxfId="29" priority="6">
      <formula>MOD(ROW(),2)=0</formula>
    </cfRule>
  </conditionalFormatting>
  <conditionalFormatting sqref="A49">
    <cfRule type="expression" dxfId="28" priority="5">
      <formula>MOD(ROW(),2)=0</formula>
    </cfRule>
  </conditionalFormatting>
  <conditionalFormatting sqref="A57">
    <cfRule type="expression" dxfId="27" priority="4">
      <formula>MOD(ROW(),2)=0</formula>
    </cfRule>
  </conditionalFormatting>
  <conditionalFormatting sqref="A63">
    <cfRule type="expression" dxfId="26" priority="3">
      <formula>MOD(ROW(),2)=0</formula>
    </cfRule>
  </conditionalFormatting>
  <conditionalFormatting sqref="A69:A70">
    <cfRule type="expression" dxfId="25" priority="2">
      <formula>MOD(ROW(),2)=0</formula>
    </cfRule>
  </conditionalFormatting>
  <conditionalFormatting sqref="C12:J71">
    <cfRule type="cellIs" dxfId="24"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1/14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zoomScaleNormal="100" workbookViewId="0">
      <selection sqref="A1:J1"/>
    </sheetView>
  </sheetViews>
  <sheetFormatPr baseColWidth="10" defaultColWidth="11.42578125" defaultRowHeight="12.75"/>
  <cols>
    <col min="1" max="1" width="5.85546875" style="100" bestFit="1" customWidth="1"/>
    <col min="2" max="2" width="46.140625" style="94" customWidth="1"/>
    <col min="3" max="3" width="9.7109375" style="94" customWidth="1"/>
    <col min="4" max="5" width="9" style="94" customWidth="1"/>
    <col min="6" max="6" width="10" style="94" customWidth="1"/>
    <col min="7" max="7" width="9.85546875" style="94" customWidth="1"/>
    <col min="8" max="8" width="8.28515625" style="94" customWidth="1"/>
    <col min="9" max="9" width="9" style="94" customWidth="1"/>
    <col min="10" max="10" width="8.5703125" style="94" customWidth="1"/>
    <col min="11" max="16384" width="11.42578125" style="100"/>
  </cols>
  <sheetData>
    <row r="1" spans="1:257">
      <c r="A1" s="494" t="s">
        <v>650</v>
      </c>
      <c r="B1" s="494"/>
      <c r="C1" s="494"/>
      <c r="D1" s="494"/>
      <c r="E1" s="494"/>
      <c r="F1" s="494"/>
      <c r="G1" s="494"/>
      <c r="H1" s="494"/>
      <c r="I1" s="494"/>
      <c r="J1" s="494"/>
    </row>
    <row r="2" spans="1:257">
      <c r="A2" s="494" t="s">
        <v>621</v>
      </c>
      <c r="B2" s="494"/>
      <c r="C2" s="494"/>
      <c r="D2" s="494"/>
      <c r="E2" s="494"/>
      <c r="F2" s="494"/>
      <c r="G2" s="494"/>
      <c r="H2" s="494"/>
      <c r="I2" s="494"/>
      <c r="J2" s="494"/>
    </row>
    <row r="3" spans="1:257">
      <c r="A3" s="494" t="s">
        <v>622</v>
      </c>
      <c r="B3" s="494"/>
      <c r="C3" s="494"/>
      <c r="D3" s="494"/>
      <c r="E3" s="494"/>
      <c r="F3" s="494"/>
      <c r="G3" s="494"/>
      <c r="H3" s="494"/>
      <c r="I3" s="494"/>
      <c r="J3" s="494"/>
    </row>
    <row r="4" spans="1:257" ht="8.4499999999999993" customHeight="1">
      <c r="A4" s="61"/>
      <c r="B4" s="62"/>
      <c r="C4" s="62"/>
      <c r="D4" s="62"/>
      <c r="E4" s="62"/>
      <c r="F4" s="62"/>
      <c r="G4" s="62"/>
      <c r="H4" s="62"/>
      <c r="I4" s="62"/>
      <c r="J4" s="62"/>
    </row>
    <row r="5" spans="1:257" ht="17.45" customHeight="1">
      <c r="A5" s="393" t="s">
        <v>424</v>
      </c>
      <c r="B5" s="394"/>
      <c r="C5" s="353" t="s">
        <v>243</v>
      </c>
      <c r="D5" s="397" t="s">
        <v>244</v>
      </c>
      <c r="E5" s="398"/>
      <c r="F5" s="398"/>
      <c r="G5" s="398"/>
      <c r="H5" s="398"/>
      <c r="I5" s="398"/>
      <c r="J5" s="398"/>
    </row>
    <row r="6" spans="1:257" ht="15" customHeight="1">
      <c r="A6" s="349"/>
      <c r="B6" s="350"/>
      <c r="C6" s="355"/>
      <c r="D6" s="357" t="s">
        <v>479</v>
      </c>
      <c r="E6" s="357" t="s">
        <v>480</v>
      </c>
      <c r="F6" s="357" t="s">
        <v>481</v>
      </c>
      <c r="G6" s="357" t="s">
        <v>482</v>
      </c>
      <c r="H6" s="445" t="s">
        <v>483</v>
      </c>
      <c r="I6" s="357" t="s">
        <v>248</v>
      </c>
      <c r="J6" s="399" t="s">
        <v>249</v>
      </c>
    </row>
    <row r="7" spans="1:257" ht="15" customHeight="1">
      <c r="A7" s="349"/>
      <c r="B7" s="350"/>
      <c r="C7" s="355"/>
      <c r="D7" s="358"/>
      <c r="E7" s="358"/>
      <c r="F7" s="358"/>
      <c r="G7" s="358"/>
      <c r="H7" s="446"/>
      <c r="I7" s="358"/>
      <c r="J7" s="400"/>
    </row>
    <row r="8" spans="1:257" ht="17.45" customHeight="1">
      <c r="A8" s="351"/>
      <c r="B8" s="352"/>
      <c r="C8" s="356"/>
      <c r="D8" s="359"/>
      <c r="E8" s="359"/>
      <c r="F8" s="359"/>
      <c r="G8" s="359"/>
      <c r="H8" s="447"/>
      <c r="I8" s="359"/>
      <c r="J8" s="401"/>
    </row>
    <row r="9" spans="1:257" ht="12.75" customHeight="1">
      <c r="A9" s="64"/>
      <c r="B9" s="245"/>
      <c r="C9" s="77"/>
      <c r="D9" s="77"/>
      <c r="E9" s="77"/>
      <c r="F9" s="77"/>
      <c r="G9" s="77"/>
      <c r="H9" s="77"/>
      <c r="I9" s="77"/>
      <c r="J9" s="76"/>
      <c r="K9" s="133"/>
      <c r="L9" s="133"/>
      <c r="M9" s="133"/>
      <c r="N9" s="133"/>
      <c r="O9" s="133"/>
      <c r="P9" s="134"/>
      <c r="Q9" s="133"/>
      <c r="R9" s="133"/>
      <c r="S9" s="133"/>
      <c r="T9" s="133"/>
      <c r="U9" s="133"/>
      <c r="V9" s="133"/>
      <c r="W9" s="134"/>
      <c r="X9" s="133"/>
      <c r="Y9" s="133"/>
      <c r="Z9" s="133"/>
      <c r="AA9" s="133"/>
      <c r="AB9" s="133"/>
      <c r="AC9" s="133"/>
      <c r="AD9" s="134"/>
      <c r="AE9" s="133"/>
      <c r="AF9" s="133"/>
      <c r="AG9" s="133"/>
      <c r="AH9" s="133"/>
      <c r="AI9" s="133"/>
      <c r="AJ9" s="133"/>
      <c r="AK9" s="134"/>
      <c r="AL9" s="133"/>
      <c r="AM9" s="133"/>
      <c r="AN9" s="133"/>
      <c r="AO9" s="133"/>
      <c r="AP9" s="133"/>
      <c r="AQ9" s="133"/>
      <c r="AR9" s="134"/>
      <c r="AS9" s="133"/>
      <c r="AT9" s="133"/>
      <c r="AU9" s="133"/>
      <c r="AV9" s="133"/>
      <c r="AW9" s="133"/>
      <c r="AX9" s="133"/>
      <c r="AY9" s="134"/>
      <c r="AZ9" s="133"/>
      <c r="BA9" s="133"/>
      <c r="BB9" s="133"/>
      <c r="BC9" s="133"/>
      <c r="BD9" s="133"/>
      <c r="BE9" s="133"/>
      <c r="BF9" s="134"/>
      <c r="BG9" s="133"/>
      <c r="BH9" s="133"/>
      <c r="BI9" s="133"/>
      <c r="BJ9" s="133"/>
      <c r="BK9" s="133"/>
      <c r="BL9" s="133"/>
      <c r="BM9" s="134"/>
      <c r="BN9" s="133"/>
      <c r="BO9" s="133"/>
      <c r="BP9" s="133"/>
      <c r="BQ9" s="133"/>
      <c r="BR9" s="133"/>
      <c r="BS9" s="133"/>
      <c r="BT9" s="134"/>
      <c r="BU9" s="133"/>
      <c r="BV9" s="133"/>
      <c r="BW9" s="133"/>
      <c r="BX9" s="133"/>
      <c r="BY9" s="133"/>
      <c r="BZ9" s="133"/>
      <c r="CA9" s="134"/>
      <c r="CB9" s="133"/>
      <c r="CC9" s="133"/>
      <c r="CD9" s="133"/>
      <c r="CE9" s="133"/>
      <c r="CF9" s="133"/>
      <c r="CG9" s="133"/>
      <c r="CH9" s="134"/>
      <c r="CI9" s="133"/>
      <c r="CJ9" s="133"/>
      <c r="CK9" s="133"/>
      <c r="CL9" s="133"/>
      <c r="CM9" s="133"/>
      <c r="CN9" s="133"/>
      <c r="CO9" s="134"/>
      <c r="CP9" s="133"/>
      <c r="CQ9" s="133"/>
      <c r="CR9" s="133"/>
      <c r="CS9" s="133"/>
      <c r="CT9" s="133"/>
      <c r="CU9" s="133"/>
      <c r="CV9" s="134"/>
      <c r="CW9" s="133"/>
      <c r="CX9" s="133"/>
      <c r="CY9" s="133"/>
      <c r="CZ9" s="133"/>
      <c r="DA9" s="133"/>
      <c r="DB9" s="133"/>
      <c r="DC9" s="134"/>
      <c r="DD9" s="133"/>
      <c r="DE9" s="133"/>
      <c r="DF9" s="133"/>
      <c r="DG9" s="133"/>
      <c r="DH9" s="133"/>
      <c r="DI9" s="133"/>
      <c r="DJ9" s="134"/>
      <c r="DK9" s="133"/>
      <c r="DL9" s="133"/>
      <c r="DM9" s="133"/>
      <c r="DN9" s="133"/>
      <c r="DO9" s="133"/>
      <c r="DP9" s="133"/>
      <c r="DQ9" s="134"/>
      <c r="DR9" s="133"/>
      <c r="DS9" s="133"/>
      <c r="DT9" s="133"/>
      <c r="DU9" s="133"/>
      <c r="DV9" s="133"/>
      <c r="DW9" s="133"/>
      <c r="DX9" s="134"/>
      <c r="DY9" s="133"/>
      <c r="DZ9" s="133"/>
      <c r="EA9" s="133"/>
      <c r="EB9" s="133"/>
      <c r="EC9" s="133"/>
      <c r="ED9" s="133"/>
      <c r="EE9" s="134"/>
      <c r="EF9" s="133"/>
      <c r="EG9" s="133"/>
      <c r="EH9" s="133"/>
      <c r="EI9" s="133"/>
      <c r="EJ9" s="133"/>
      <c r="EK9" s="133"/>
      <c r="EL9" s="134"/>
      <c r="EM9" s="133"/>
      <c r="EN9" s="133"/>
      <c r="EO9" s="133"/>
      <c r="EP9" s="133"/>
      <c r="EQ9" s="133"/>
      <c r="ER9" s="133"/>
      <c r="ES9" s="134"/>
      <c r="ET9" s="133"/>
      <c r="EU9" s="133"/>
      <c r="EV9" s="133"/>
      <c r="EW9" s="133"/>
      <c r="EX9" s="133"/>
      <c r="EY9" s="133"/>
      <c r="EZ9" s="134"/>
      <c r="FA9" s="133"/>
      <c r="FB9" s="133"/>
      <c r="FC9" s="133"/>
      <c r="FD9" s="133"/>
      <c r="FE9" s="133"/>
      <c r="FF9" s="133"/>
      <c r="FG9" s="134"/>
      <c r="FH9" s="133"/>
      <c r="FI9" s="133"/>
      <c r="FJ9" s="133"/>
      <c r="FK9" s="133"/>
      <c r="FL9" s="133"/>
      <c r="FM9" s="133"/>
      <c r="FN9" s="134"/>
      <c r="FO9" s="133"/>
      <c r="FP9" s="133"/>
      <c r="FQ9" s="133"/>
      <c r="FR9" s="133"/>
      <c r="FS9" s="133"/>
      <c r="FT9" s="133"/>
      <c r="FU9" s="134"/>
      <c r="FV9" s="133"/>
      <c r="FW9" s="133"/>
      <c r="FX9" s="133"/>
      <c r="FY9" s="133"/>
      <c r="FZ9" s="133"/>
      <c r="GA9" s="133"/>
      <c r="GB9" s="134"/>
      <c r="GC9" s="133"/>
      <c r="GD9" s="133"/>
      <c r="GE9" s="133"/>
      <c r="GF9" s="133"/>
      <c r="GG9" s="133"/>
      <c r="GH9" s="133"/>
      <c r="GI9" s="134"/>
      <c r="GJ9" s="133"/>
      <c r="GK9" s="133"/>
      <c r="GL9" s="133"/>
      <c r="GM9" s="133"/>
      <c r="GN9" s="133"/>
      <c r="GO9" s="133"/>
      <c r="GP9" s="134"/>
      <c r="GQ9" s="133"/>
      <c r="GR9" s="133"/>
      <c r="GS9" s="133"/>
      <c r="GT9" s="133"/>
      <c r="GU9" s="133"/>
      <c r="GV9" s="133"/>
      <c r="GW9" s="134"/>
      <c r="GX9" s="133"/>
      <c r="GY9" s="133"/>
      <c r="GZ9" s="133"/>
      <c r="HA9" s="133"/>
      <c r="HB9" s="133"/>
      <c r="HC9" s="133"/>
      <c r="HD9" s="134"/>
      <c r="HE9" s="133"/>
      <c r="HF9" s="133"/>
      <c r="HG9" s="133"/>
      <c r="HH9" s="133"/>
      <c r="HI9" s="133"/>
      <c r="HJ9" s="133"/>
      <c r="HK9" s="134"/>
      <c r="HL9" s="133"/>
      <c r="HM9" s="133"/>
      <c r="HN9" s="133"/>
      <c r="HO9" s="133"/>
      <c r="HP9" s="133"/>
      <c r="HQ9" s="133"/>
      <c r="HR9" s="134"/>
      <c r="HS9" s="133"/>
      <c r="HT9" s="133"/>
      <c r="HU9" s="133"/>
      <c r="HV9" s="133"/>
      <c r="HW9" s="133"/>
      <c r="HX9" s="133"/>
      <c r="HY9" s="134"/>
      <c r="HZ9" s="133"/>
      <c r="IA9" s="133"/>
      <c r="IB9" s="133"/>
      <c r="IC9" s="133"/>
      <c r="ID9" s="133"/>
      <c r="IE9" s="133"/>
      <c r="IF9" s="134"/>
      <c r="IG9" s="133"/>
      <c r="IH9" s="133"/>
      <c r="II9" s="133"/>
      <c r="IJ9" s="133"/>
      <c r="IK9" s="133"/>
      <c r="IL9" s="133"/>
      <c r="IM9" s="134"/>
      <c r="IN9" s="133"/>
      <c r="IO9" s="133"/>
      <c r="IP9" s="133"/>
      <c r="IQ9" s="133"/>
      <c r="IR9" s="133"/>
      <c r="IS9" s="133"/>
      <c r="IT9" s="134"/>
      <c r="IU9" s="133"/>
      <c r="IV9" s="133"/>
      <c r="IW9" s="133"/>
    </row>
    <row r="10" spans="1:257" s="99" customFormat="1" ht="13.7" customHeight="1">
      <c r="A10" s="238">
        <v>1</v>
      </c>
      <c r="B10" s="98" t="s">
        <v>200</v>
      </c>
      <c r="C10" s="69">
        <v>22259</v>
      </c>
      <c r="D10" s="69">
        <v>16703</v>
      </c>
      <c r="E10" s="69">
        <v>5556</v>
      </c>
      <c r="F10" s="69">
        <v>18600</v>
      </c>
      <c r="G10" s="69">
        <v>3659</v>
      </c>
      <c r="H10" s="69">
        <v>1804</v>
      </c>
      <c r="I10" s="69">
        <v>19676</v>
      </c>
      <c r="J10" s="69">
        <v>2579</v>
      </c>
    </row>
    <row r="11" spans="1:257" s="99" customFormat="1" ht="13.7" customHeight="1">
      <c r="A11" s="238">
        <v>2</v>
      </c>
      <c r="B11" s="98" t="s">
        <v>201</v>
      </c>
      <c r="C11" s="69">
        <v>172455</v>
      </c>
      <c r="D11" s="69">
        <v>144857</v>
      </c>
      <c r="E11" s="69">
        <v>27598</v>
      </c>
      <c r="F11" s="69">
        <v>156129</v>
      </c>
      <c r="G11" s="69">
        <v>16326</v>
      </c>
      <c r="H11" s="69">
        <v>12598</v>
      </c>
      <c r="I11" s="69">
        <v>163875</v>
      </c>
      <c r="J11" s="69">
        <v>8486</v>
      </c>
    </row>
    <row r="12" spans="1:257" s="94" customFormat="1" ht="13.7" customHeight="1">
      <c r="A12" s="239">
        <v>21</v>
      </c>
      <c r="B12" s="86" t="s">
        <v>485</v>
      </c>
      <c r="C12" s="76">
        <v>1981</v>
      </c>
      <c r="D12" s="76">
        <v>1798</v>
      </c>
      <c r="E12" s="76">
        <v>183</v>
      </c>
      <c r="F12" s="76">
        <v>1884</v>
      </c>
      <c r="G12" s="76">
        <v>97</v>
      </c>
      <c r="H12" s="76">
        <v>70</v>
      </c>
      <c r="I12" s="76">
        <v>1865</v>
      </c>
      <c r="J12" s="76">
        <v>115</v>
      </c>
      <c r="K12" s="41"/>
    </row>
    <row r="13" spans="1:257" s="94" customFormat="1" ht="13.7" customHeight="1">
      <c r="A13" s="60">
        <v>22</v>
      </c>
      <c r="B13" s="65" t="s">
        <v>486</v>
      </c>
      <c r="C13" s="76">
        <v>11413</v>
      </c>
      <c r="D13" s="76">
        <v>10354</v>
      </c>
      <c r="E13" s="76">
        <v>1059</v>
      </c>
      <c r="F13" s="76">
        <v>10646</v>
      </c>
      <c r="G13" s="76">
        <v>767</v>
      </c>
      <c r="H13" s="76">
        <v>949</v>
      </c>
      <c r="I13" s="76">
        <v>10990</v>
      </c>
      <c r="J13" s="76">
        <v>418</v>
      </c>
      <c r="K13" s="41"/>
    </row>
    <row r="14" spans="1:257" s="94" customFormat="1" ht="13.7" customHeight="1">
      <c r="A14" s="60">
        <v>23</v>
      </c>
      <c r="B14" s="65" t="s">
        <v>487</v>
      </c>
      <c r="C14" s="76">
        <v>8606</v>
      </c>
      <c r="D14" s="76">
        <v>6022</v>
      </c>
      <c r="E14" s="76">
        <v>2584</v>
      </c>
      <c r="F14" s="76">
        <v>7405</v>
      </c>
      <c r="G14" s="76">
        <v>1201</v>
      </c>
      <c r="H14" s="76">
        <v>420</v>
      </c>
      <c r="I14" s="76">
        <v>8088</v>
      </c>
      <c r="J14" s="76">
        <v>514</v>
      </c>
      <c r="K14" s="41"/>
    </row>
    <row r="15" spans="1:257" s="94" customFormat="1" ht="13.7" customHeight="1">
      <c r="A15" s="60">
        <v>2341</v>
      </c>
      <c r="B15" s="65" t="s">
        <v>488</v>
      </c>
      <c r="C15" s="76">
        <v>3321</v>
      </c>
      <c r="D15" s="76">
        <v>2788</v>
      </c>
      <c r="E15" s="76">
        <v>533</v>
      </c>
      <c r="F15" s="76">
        <v>2889</v>
      </c>
      <c r="G15" s="76">
        <v>432</v>
      </c>
      <c r="H15" s="76">
        <v>78</v>
      </c>
      <c r="I15" s="76">
        <v>3100</v>
      </c>
      <c r="J15" s="76">
        <v>219</v>
      </c>
      <c r="K15" s="41"/>
    </row>
    <row r="16" spans="1:257" s="94" customFormat="1" ht="13.7" customHeight="1">
      <c r="A16" s="60">
        <v>24</v>
      </c>
      <c r="B16" s="65" t="s">
        <v>489</v>
      </c>
      <c r="C16" s="76">
        <v>23742</v>
      </c>
      <c r="D16" s="76">
        <v>22323</v>
      </c>
      <c r="E16" s="76">
        <v>1419</v>
      </c>
      <c r="F16" s="76">
        <v>22899</v>
      </c>
      <c r="G16" s="76">
        <v>843</v>
      </c>
      <c r="H16" s="76">
        <v>1470</v>
      </c>
      <c r="I16" s="76">
        <v>22387</v>
      </c>
      <c r="J16" s="76">
        <v>1350</v>
      </c>
      <c r="K16" s="41"/>
    </row>
    <row r="17" spans="1:11" s="94" customFormat="1" ht="13.7" customHeight="1">
      <c r="A17" s="60">
        <v>2420</v>
      </c>
      <c r="B17" s="65" t="s">
        <v>490</v>
      </c>
      <c r="C17" s="76">
        <v>4595</v>
      </c>
      <c r="D17" s="76">
        <v>3880</v>
      </c>
      <c r="E17" s="76">
        <v>715</v>
      </c>
      <c r="F17" s="76">
        <v>4239</v>
      </c>
      <c r="G17" s="76">
        <v>356</v>
      </c>
      <c r="H17" s="76">
        <v>73</v>
      </c>
      <c r="I17" s="76">
        <v>4228</v>
      </c>
      <c r="J17" s="76">
        <v>366</v>
      </c>
      <c r="K17" s="41"/>
    </row>
    <row r="18" spans="1:11" s="94" customFormat="1" ht="13.7" customHeight="1">
      <c r="A18" s="60">
        <v>2423</v>
      </c>
      <c r="B18" s="65" t="s">
        <v>491</v>
      </c>
      <c r="C18" s="76">
        <v>4109</v>
      </c>
      <c r="D18" s="76">
        <v>4013</v>
      </c>
      <c r="E18" s="76">
        <v>96</v>
      </c>
      <c r="F18" s="76">
        <v>4045</v>
      </c>
      <c r="G18" s="76">
        <v>64</v>
      </c>
      <c r="H18" s="76">
        <v>305</v>
      </c>
      <c r="I18" s="76">
        <v>3987</v>
      </c>
      <c r="J18" s="76">
        <v>121</v>
      </c>
      <c r="K18" s="41"/>
    </row>
    <row r="19" spans="1:11" s="94" customFormat="1" ht="13.7" customHeight="1">
      <c r="A19" s="60">
        <v>25</v>
      </c>
      <c r="B19" s="65" t="s">
        <v>492</v>
      </c>
      <c r="C19" s="76">
        <v>43465</v>
      </c>
      <c r="D19" s="76">
        <v>40761</v>
      </c>
      <c r="E19" s="76">
        <v>2704</v>
      </c>
      <c r="F19" s="76">
        <v>41745</v>
      </c>
      <c r="G19" s="76">
        <v>1720</v>
      </c>
      <c r="H19" s="76">
        <v>3628</v>
      </c>
      <c r="I19" s="76">
        <v>42248</v>
      </c>
      <c r="J19" s="76">
        <v>1196</v>
      </c>
      <c r="K19" s="41"/>
    </row>
    <row r="20" spans="1:11" s="94" customFormat="1" ht="13.7" customHeight="1">
      <c r="A20" s="60">
        <v>26</v>
      </c>
      <c r="B20" s="65" t="s">
        <v>493</v>
      </c>
      <c r="C20" s="76">
        <v>30881</v>
      </c>
      <c r="D20" s="76">
        <v>29030</v>
      </c>
      <c r="E20" s="76">
        <v>1851</v>
      </c>
      <c r="F20" s="76">
        <v>29473</v>
      </c>
      <c r="G20" s="76">
        <v>1408</v>
      </c>
      <c r="H20" s="76">
        <v>3410</v>
      </c>
      <c r="I20" s="76">
        <v>30259</v>
      </c>
      <c r="J20" s="76">
        <v>617</v>
      </c>
      <c r="K20" s="41"/>
    </row>
    <row r="21" spans="1:11" s="94" customFormat="1" ht="13.7" customHeight="1">
      <c r="A21" s="60">
        <v>27</v>
      </c>
      <c r="B21" s="65" t="s">
        <v>494</v>
      </c>
      <c r="C21" s="76">
        <v>21586</v>
      </c>
      <c r="D21" s="76">
        <v>16200</v>
      </c>
      <c r="E21" s="76">
        <v>5386</v>
      </c>
      <c r="F21" s="76">
        <v>19405</v>
      </c>
      <c r="G21" s="76">
        <v>2181</v>
      </c>
      <c r="H21" s="76">
        <v>531</v>
      </c>
      <c r="I21" s="76">
        <v>21086</v>
      </c>
      <c r="J21" s="76">
        <v>496</v>
      </c>
      <c r="K21" s="41"/>
    </row>
    <row r="22" spans="1:11" s="94" customFormat="1" ht="13.7" customHeight="1">
      <c r="A22" s="60">
        <v>28</v>
      </c>
      <c r="B22" s="65" t="s">
        <v>495</v>
      </c>
      <c r="C22" s="76">
        <v>2367</v>
      </c>
      <c r="D22" s="76">
        <v>889</v>
      </c>
      <c r="E22" s="76">
        <v>1478</v>
      </c>
      <c r="F22" s="76">
        <v>1757</v>
      </c>
      <c r="G22" s="76">
        <v>610</v>
      </c>
      <c r="H22" s="76">
        <v>122</v>
      </c>
      <c r="I22" s="76">
        <v>2236</v>
      </c>
      <c r="J22" s="76">
        <v>131</v>
      </c>
      <c r="K22" s="41"/>
    </row>
    <row r="23" spans="1:11" s="94" customFormat="1" ht="13.7" customHeight="1">
      <c r="A23" s="60">
        <v>282</v>
      </c>
      <c r="B23" s="65" t="s">
        <v>496</v>
      </c>
      <c r="C23" s="76">
        <v>1505</v>
      </c>
      <c r="D23" s="76">
        <v>355</v>
      </c>
      <c r="E23" s="76">
        <v>1150</v>
      </c>
      <c r="F23" s="76">
        <v>1023</v>
      </c>
      <c r="G23" s="76">
        <v>482</v>
      </c>
      <c r="H23" s="76">
        <v>65</v>
      </c>
      <c r="I23" s="76">
        <v>1407</v>
      </c>
      <c r="J23" s="76">
        <v>98</v>
      </c>
      <c r="K23" s="41"/>
    </row>
    <row r="24" spans="1:11" s="94" customFormat="1" ht="13.7" customHeight="1">
      <c r="A24" s="60">
        <v>29</v>
      </c>
      <c r="B24" s="65" t="s">
        <v>497</v>
      </c>
      <c r="C24" s="76">
        <v>28414</v>
      </c>
      <c r="D24" s="76">
        <v>17480</v>
      </c>
      <c r="E24" s="76">
        <v>10934</v>
      </c>
      <c r="F24" s="76">
        <v>20915</v>
      </c>
      <c r="G24" s="76">
        <v>7499</v>
      </c>
      <c r="H24" s="76">
        <v>1998</v>
      </c>
      <c r="I24" s="76">
        <v>24716</v>
      </c>
      <c r="J24" s="76">
        <v>3649</v>
      </c>
      <c r="K24" s="41"/>
    </row>
    <row r="25" spans="1:11" s="94" customFormat="1" ht="13.7" customHeight="1">
      <c r="A25" s="60">
        <v>293</v>
      </c>
      <c r="B25" s="65" t="s">
        <v>498</v>
      </c>
      <c r="C25" s="76">
        <v>16303</v>
      </c>
      <c r="D25" s="76">
        <v>8448</v>
      </c>
      <c r="E25" s="76">
        <v>7855</v>
      </c>
      <c r="F25" s="76">
        <v>9612</v>
      </c>
      <c r="G25" s="76">
        <v>6691</v>
      </c>
      <c r="H25" s="76">
        <v>1059</v>
      </c>
      <c r="I25" s="76">
        <v>13927</v>
      </c>
      <c r="J25" s="76">
        <v>2352</v>
      </c>
      <c r="K25" s="41"/>
    </row>
    <row r="26" spans="1:11" s="94" customFormat="1" ht="13.7" customHeight="1">
      <c r="A26" s="238">
        <v>3</v>
      </c>
      <c r="B26" s="98" t="s">
        <v>202</v>
      </c>
      <c r="C26" s="69">
        <v>64520</v>
      </c>
      <c r="D26" s="69">
        <v>61411</v>
      </c>
      <c r="E26" s="69">
        <v>3109</v>
      </c>
      <c r="F26" s="69">
        <v>59068</v>
      </c>
      <c r="G26" s="69">
        <v>5452</v>
      </c>
      <c r="H26" s="69">
        <v>5117</v>
      </c>
      <c r="I26" s="69">
        <v>62077</v>
      </c>
      <c r="J26" s="69">
        <v>2395</v>
      </c>
      <c r="K26" s="41"/>
    </row>
    <row r="27" spans="1:11" s="94" customFormat="1" ht="13.7" customHeight="1">
      <c r="A27" s="60">
        <v>31</v>
      </c>
      <c r="B27" s="65" t="s">
        <v>499</v>
      </c>
      <c r="C27" s="76">
        <v>6547</v>
      </c>
      <c r="D27" s="76">
        <v>4912</v>
      </c>
      <c r="E27" s="76">
        <v>1635</v>
      </c>
      <c r="F27" s="76">
        <v>5554</v>
      </c>
      <c r="G27" s="76">
        <v>993</v>
      </c>
      <c r="H27" s="76">
        <v>80</v>
      </c>
      <c r="I27" s="76">
        <v>6419</v>
      </c>
      <c r="J27" s="76">
        <v>125</v>
      </c>
      <c r="K27" s="41"/>
    </row>
    <row r="28" spans="1:11" s="94" customFormat="1" ht="13.7" customHeight="1">
      <c r="A28" s="60">
        <v>32</v>
      </c>
      <c r="B28" s="65" t="s">
        <v>500</v>
      </c>
      <c r="C28" s="76">
        <v>19524</v>
      </c>
      <c r="D28" s="76">
        <v>19265</v>
      </c>
      <c r="E28" s="76">
        <v>259</v>
      </c>
      <c r="F28" s="76">
        <v>18418</v>
      </c>
      <c r="G28" s="76">
        <v>1106</v>
      </c>
      <c r="H28" s="76">
        <v>1508</v>
      </c>
      <c r="I28" s="76">
        <v>18535</v>
      </c>
      <c r="J28" s="76">
        <v>965</v>
      </c>
      <c r="K28" s="41"/>
    </row>
    <row r="29" spans="1:11" s="94" customFormat="1" ht="13.7" customHeight="1">
      <c r="A29" s="60">
        <v>3212</v>
      </c>
      <c r="B29" s="65" t="s">
        <v>501</v>
      </c>
      <c r="C29" s="76">
        <v>4312</v>
      </c>
      <c r="D29" s="76">
        <v>4305</v>
      </c>
      <c r="E29" s="76">
        <v>7</v>
      </c>
      <c r="F29" s="76">
        <v>4233</v>
      </c>
      <c r="G29" s="76">
        <v>79</v>
      </c>
      <c r="H29" s="76">
        <v>492</v>
      </c>
      <c r="I29" s="76">
        <v>4240</v>
      </c>
      <c r="J29" s="76">
        <v>68</v>
      </c>
      <c r="K29" s="41"/>
    </row>
    <row r="30" spans="1:11" s="94" customFormat="1" ht="13.7" customHeight="1">
      <c r="A30" s="60">
        <v>33</v>
      </c>
      <c r="B30" s="65" t="s">
        <v>502</v>
      </c>
      <c r="C30" s="76">
        <v>13742</v>
      </c>
      <c r="D30" s="76">
        <v>13263</v>
      </c>
      <c r="E30" s="76">
        <v>479</v>
      </c>
      <c r="F30" s="76">
        <v>12957</v>
      </c>
      <c r="G30" s="76">
        <v>785</v>
      </c>
      <c r="H30" s="76">
        <v>1925</v>
      </c>
      <c r="I30" s="76">
        <v>13090</v>
      </c>
      <c r="J30" s="76">
        <v>640</v>
      </c>
      <c r="K30" s="41"/>
    </row>
    <row r="31" spans="1:11" s="94" customFormat="1" ht="13.7" customHeight="1">
      <c r="A31" s="60">
        <v>3321</v>
      </c>
      <c r="B31" s="65" t="s">
        <v>503</v>
      </c>
      <c r="C31" s="76">
        <v>5354</v>
      </c>
      <c r="D31" s="76">
        <v>5011</v>
      </c>
      <c r="E31" s="76">
        <v>343</v>
      </c>
      <c r="F31" s="76">
        <v>5139</v>
      </c>
      <c r="G31" s="76">
        <v>215</v>
      </c>
      <c r="H31" s="76">
        <v>701</v>
      </c>
      <c r="I31" s="76">
        <v>5145</v>
      </c>
      <c r="J31" s="76">
        <v>204</v>
      </c>
      <c r="K31" s="41"/>
    </row>
    <row r="32" spans="1:11" s="94" customFormat="1" ht="13.7" customHeight="1">
      <c r="A32" s="60">
        <v>34</v>
      </c>
      <c r="B32" s="65" t="s">
        <v>504</v>
      </c>
      <c r="C32" s="76">
        <v>24707</v>
      </c>
      <c r="D32" s="76">
        <v>23971</v>
      </c>
      <c r="E32" s="76">
        <v>736</v>
      </c>
      <c r="F32" s="76">
        <v>22139</v>
      </c>
      <c r="G32" s="76">
        <v>2568</v>
      </c>
      <c r="H32" s="76">
        <v>1604</v>
      </c>
      <c r="I32" s="76">
        <v>24033</v>
      </c>
      <c r="J32" s="76">
        <v>665</v>
      </c>
      <c r="K32" s="41"/>
    </row>
    <row r="33" spans="1:11" s="94" customFormat="1" ht="13.7" customHeight="1">
      <c r="A33" s="238">
        <v>4</v>
      </c>
      <c r="B33" s="98" t="s">
        <v>203</v>
      </c>
      <c r="C33" s="69">
        <v>30274</v>
      </c>
      <c r="D33" s="69">
        <v>22999</v>
      </c>
      <c r="E33" s="69">
        <v>7275</v>
      </c>
      <c r="F33" s="69">
        <v>26706</v>
      </c>
      <c r="G33" s="69">
        <v>3568</v>
      </c>
      <c r="H33" s="69">
        <v>1461</v>
      </c>
      <c r="I33" s="69">
        <v>29336</v>
      </c>
      <c r="J33" s="69">
        <v>930</v>
      </c>
      <c r="K33" s="41"/>
    </row>
    <row r="34" spans="1:11" s="94" customFormat="1" ht="13.7" customHeight="1">
      <c r="A34" s="60">
        <v>41</v>
      </c>
      <c r="B34" s="65" t="s">
        <v>505</v>
      </c>
      <c r="C34" s="76">
        <v>10119</v>
      </c>
      <c r="D34" s="76">
        <v>5828</v>
      </c>
      <c r="E34" s="76">
        <v>4291</v>
      </c>
      <c r="F34" s="76">
        <v>8503</v>
      </c>
      <c r="G34" s="76">
        <v>1616</v>
      </c>
      <c r="H34" s="76">
        <v>432</v>
      </c>
      <c r="I34" s="76">
        <v>9667</v>
      </c>
      <c r="J34" s="76">
        <v>451</v>
      </c>
      <c r="K34" s="41"/>
    </row>
    <row r="35" spans="1:11" s="94" customFormat="1" ht="13.7" customHeight="1">
      <c r="A35" s="60">
        <v>42</v>
      </c>
      <c r="B35" s="65" t="s">
        <v>506</v>
      </c>
      <c r="C35" s="76">
        <v>1237</v>
      </c>
      <c r="D35" s="76">
        <v>937</v>
      </c>
      <c r="E35" s="76">
        <v>300</v>
      </c>
      <c r="F35" s="76">
        <v>1085</v>
      </c>
      <c r="G35" s="76">
        <v>152</v>
      </c>
      <c r="H35" s="76">
        <v>65</v>
      </c>
      <c r="I35" s="76">
        <v>1202</v>
      </c>
      <c r="J35" s="76">
        <v>35</v>
      </c>
      <c r="K35" s="41"/>
    </row>
    <row r="36" spans="1:11" s="94" customFormat="1" ht="13.7" customHeight="1">
      <c r="A36" s="60">
        <v>43</v>
      </c>
      <c r="B36" s="65" t="s">
        <v>507</v>
      </c>
      <c r="C36" s="76">
        <v>18918</v>
      </c>
      <c r="D36" s="76">
        <v>16234</v>
      </c>
      <c r="E36" s="76">
        <v>2684</v>
      </c>
      <c r="F36" s="76">
        <v>17118</v>
      </c>
      <c r="G36" s="76">
        <v>1800</v>
      </c>
      <c r="H36" s="76">
        <v>964</v>
      </c>
      <c r="I36" s="76">
        <v>18467</v>
      </c>
      <c r="J36" s="76">
        <v>444</v>
      </c>
    </row>
    <row r="37" spans="1:11" s="94" customFormat="1" ht="13.7" customHeight="1">
      <c r="A37" s="60">
        <v>431</v>
      </c>
      <c r="B37" s="65" t="s">
        <v>508</v>
      </c>
      <c r="C37" s="76">
        <v>5564</v>
      </c>
      <c r="D37" s="76">
        <v>4748</v>
      </c>
      <c r="E37" s="76">
        <v>816</v>
      </c>
      <c r="F37" s="76">
        <v>4992</v>
      </c>
      <c r="G37" s="76">
        <v>572</v>
      </c>
      <c r="H37" s="76">
        <v>639</v>
      </c>
      <c r="I37" s="76">
        <v>5466</v>
      </c>
      <c r="J37" s="76">
        <v>98</v>
      </c>
    </row>
    <row r="38" spans="1:11" s="94" customFormat="1" ht="13.7" customHeight="1">
      <c r="A38" s="238">
        <v>5</v>
      </c>
      <c r="B38" s="98" t="s">
        <v>204</v>
      </c>
      <c r="C38" s="69">
        <v>127403</v>
      </c>
      <c r="D38" s="69">
        <v>87580</v>
      </c>
      <c r="E38" s="69">
        <v>39823</v>
      </c>
      <c r="F38" s="69">
        <v>90532</v>
      </c>
      <c r="G38" s="69">
        <v>36871</v>
      </c>
      <c r="H38" s="69">
        <v>2813</v>
      </c>
      <c r="I38" s="69">
        <v>118964</v>
      </c>
      <c r="J38" s="69">
        <v>8361</v>
      </c>
    </row>
    <row r="39" spans="1:11" s="99" customFormat="1" ht="13.7" customHeight="1">
      <c r="A39" s="60">
        <v>51</v>
      </c>
      <c r="B39" s="65" t="s">
        <v>509</v>
      </c>
      <c r="C39" s="76">
        <v>55087</v>
      </c>
      <c r="D39" s="76">
        <v>42116</v>
      </c>
      <c r="E39" s="76">
        <v>12971</v>
      </c>
      <c r="F39" s="76">
        <v>45010</v>
      </c>
      <c r="G39" s="76">
        <v>10077</v>
      </c>
      <c r="H39" s="76">
        <v>2231</v>
      </c>
      <c r="I39" s="76">
        <v>51874</v>
      </c>
      <c r="J39" s="76">
        <v>3189</v>
      </c>
    </row>
    <row r="40" spans="1:11" s="94" customFormat="1" ht="13.7" customHeight="1">
      <c r="A40" s="60">
        <v>52</v>
      </c>
      <c r="B40" s="65" t="s">
        <v>510</v>
      </c>
      <c r="C40" s="76">
        <v>34248</v>
      </c>
      <c r="D40" s="76">
        <v>32631</v>
      </c>
      <c r="E40" s="76">
        <v>1617</v>
      </c>
      <c r="F40" s="76">
        <v>30334</v>
      </c>
      <c r="G40" s="76">
        <v>3914</v>
      </c>
      <c r="H40" s="76">
        <v>266</v>
      </c>
      <c r="I40" s="76">
        <v>32857</v>
      </c>
      <c r="J40" s="76">
        <v>1364</v>
      </c>
      <c r="K40" s="41"/>
    </row>
    <row r="41" spans="1:11" s="94" customFormat="1" ht="13.7" customHeight="1">
      <c r="A41" s="60">
        <v>53</v>
      </c>
      <c r="B41" s="65" t="s">
        <v>511</v>
      </c>
      <c r="C41" s="76">
        <v>9703</v>
      </c>
      <c r="D41" s="76">
        <v>6971</v>
      </c>
      <c r="E41" s="76">
        <v>2732</v>
      </c>
      <c r="F41" s="76">
        <v>7746</v>
      </c>
      <c r="G41" s="76">
        <v>1957</v>
      </c>
      <c r="H41" s="76">
        <v>174</v>
      </c>
      <c r="I41" s="76">
        <v>9464</v>
      </c>
      <c r="J41" s="76">
        <v>235</v>
      </c>
    </row>
    <row r="42" spans="1:11" s="94" customFormat="1" ht="13.7" customHeight="1">
      <c r="A42" s="60">
        <v>54</v>
      </c>
      <c r="B42" s="65" t="s">
        <v>512</v>
      </c>
      <c r="C42" s="76">
        <v>28365</v>
      </c>
      <c r="D42" s="76">
        <v>5862</v>
      </c>
      <c r="E42" s="76">
        <v>22503</v>
      </c>
      <c r="F42" s="76">
        <v>7442</v>
      </c>
      <c r="G42" s="76">
        <v>20923</v>
      </c>
      <c r="H42" s="76">
        <v>142</v>
      </c>
      <c r="I42" s="76">
        <v>24769</v>
      </c>
      <c r="J42" s="76">
        <v>3573</v>
      </c>
    </row>
    <row r="43" spans="1:11" s="94" customFormat="1" ht="13.7" customHeight="1">
      <c r="A43" s="238">
        <v>6</v>
      </c>
      <c r="B43" s="98" t="s">
        <v>205</v>
      </c>
      <c r="C43" s="69">
        <v>131337</v>
      </c>
      <c r="D43" s="69">
        <v>49899</v>
      </c>
      <c r="E43" s="69">
        <v>81438</v>
      </c>
      <c r="F43" s="69">
        <v>84726</v>
      </c>
      <c r="G43" s="69">
        <v>46611</v>
      </c>
      <c r="H43" s="69">
        <v>11170</v>
      </c>
      <c r="I43" s="69">
        <v>125584</v>
      </c>
      <c r="J43" s="69">
        <v>5685</v>
      </c>
    </row>
    <row r="44" spans="1:11" s="99" customFormat="1" ht="13.7" customHeight="1">
      <c r="A44" s="60">
        <v>61</v>
      </c>
      <c r="B44" s="65" t="s">
        <v>513</v>
      </c>
      <c r="C44" s="76">
        <v>32048</v>
      </c>
      <c r="D44" s="76">
        <v>20533</v>
      </c>
      <c r="E44" s="76">
        <v>11515</v>
      </c>
      <c r="F44" s="76">
        <v>28593</v>
      </c>
      <c r="G44" s="76">
        <v>3455</v>
      </c>
      <c r="H44" s="76">
        <v>2383</v>
      </c>
      <c r="I44" s="76">
        <v>31416</v>
      </c>
      <c r="J44" s="76">
        <v>624</v>
      </c>
    </row>
    <row r="45" spans="1:11" s="94" customFormat="1" ht="13.7" customHeight="1">
      <c r="A45" s="60">
        <v>62</v>
      </c>
      <c r="B45" s="65" t="s">
        <v>514</v>
      </c>
      <c r="C45" s="76">
        <v>76719</v>
      </c>
      <c r="D45" s="76">
        <v>22666</v>
      </c>
      <c r="E45" s="76">
        <v>54053</v>
      </c>
      <c r="F45" s="76">
        <v>42233</v>
      </c>
      <c r="G45" s="76">
        <v>34486</v>
      </c>
      <c r="H45" s="76">
        <v>6585</v>
      </c>
      <c r="I45" s="76">
        <v>74403</v>
      </c>
      <c r="J45" s="76">
        <v>2290</v>
      </c>
      <c r="K45" s="41"/>
    </row>
    <row r="46" spans="1:11" s="94" customFormat="1" ht="13.7" customHeight="1">
      <c r="A46" s="60">
        <v>63</v>
      </c>
      <c r="B46" s="65" t="s">
        <v>515</v>
      </c>
      <c r="C46" s="76">
        <v>22570</v>
      </c>
      <c r="D46" s="76">
        <v>6700</v>
      </c>
      <c r="E46" s="76">
        <v>15870</v>
      </c>
      <c r="F46" s="76">
        <v>13900</v>
      </c>
      <c r="G46" s="76">
        <v>8670</v>
      </c>
      <c r="H46" s="76">
        <v>2202</v>
      </c>
      <c r="I46" s="76">
        <v>19765</v>
      </c>
      <c r="J46" s="76">
        <v>2771</v>
      </c>
    </row>
    <row r="47" spans="1:11" s="94" customFormat="1" ht="24">
      <c r="A47" s="246">
        <v>7</v>
      </c>
      <c r="B47" s="101" t="s">
        <v>457</v>
      </c>
      <c r="C47" s="102">
        <v>217833</v>
      </c>
      <c r="D47" s="102">
        <v>73915</v>
      </c>
      <c r="E47" s="102">
        <v>143918</v>
      </c>
      <c r="F47" s="102">
        <v>147864</v>
      </c>
      <c r="G47" s="102">
        <v>69969</v>
      </c>
      <c r="H47" s="102">
        <v>9712</v>
      </c>
      <c r="I47" s="102">
        <v>214093</v>
      </c>
      <c r="J47" s="102">
        <v>3688</v>
      </c>
    </row>
    <row r="48" spans="1:11" s="94" customFormat="1" ht="13.7" customHeight="1">
      <c r="A48" s="85">
        <v>71</v>
      </c>
      <c r="B48" s="103" t="s">
        <v>516</v>
      </c>
      <c r="C48" s="76">
        <v>119252</v>
      </c>
      <c r="D48" s="76">
        <v>41531</v>
      </c>
      <c r="E48" s="76">
        <v>77721</v>
      </c>
      <c r="F48" s="76">
        <v>81781</v>
      </c>
      <c r="G48" s="76">
        <v>37471</v>
      </c>
      <c r="H48" s="76">
        <v>4697</v>
      </c>
      <c r="I48" s="76">
        <v>116699</v>
      </c>
      <c r="J48" s="76">
        <v>2512</v>
      </c>
    </row>
    <row r="49" spans="1:10" s="94" customFormat="1" ht="13.7" customHeight="1">
      <c r="A49" s="85">
        <v>714</v>
      </c>
      <c r="B49" s="103" t="s">
        <v>517</v>
      </c>
      <c r="C49" s="76">
        <v>66289</v>
      </c>
      <c r="D49" s="76">
        <v>13247</v>
      </c>
      <c r="E49" s="76">
        <v>53042</v>
      </c>
      <c r="F49" s="76">
        <v>38277</v>
      </c>
      <c r="G49" s="76">
        <v>28012</v>
      </c>
      <c r="H49" s="76">
        <v>2697</v>
      </c>
      <c r="I49" s="76">
        <v>64776</v>
      </c>
      <c r="J49" s="76">
        <v>1485</v>
      </c>
    </row>
    <row r="50" spans="1:10" s="94" customFormat="1" ht="13.7" customHeight="1">
      <c r="A50" s="239">
        <v>72</v>
      </c>
      <c r="B50" s="86" t="s">
        <v>518</v>
      </c>
      <c r="C50" s="76">
        <v>51866</v>
      </c>
      <c r="D50" s="76">
        <v>19526</v>
      </c>
      <c r="E50" s="76">
        <v>32340</v>
      </c>
      <c r="F50" s="76">
        <v>37370</v>
      </c>
      <c r="G50" s="76">
        <v>14496</v>
      </c>
      <c r="H50" s="76">
        <v>2698</v>
      </c>
      <c r="I50" s="76">
        <v>51302</v>
      </c>
      <c r="J50" s="76">
        <v>557</v>
      </c>
    </row>
    <row r="51" spans="1:10" s="94" customFormat="1" ht="13.7" customHeight="1">
      <c r="A51" s="239">
        <v>7211</v>
      </c>
      <c r="B51" s="86" t="s">
        <v>519</v>
      </c>
      <c r="C51" s="76">
        <v>18436</v>
      </c>
      <c r="D51" s="76">
        <v>7516</v>
      </c>
      <c r="E51" s="76">
        <v>10920</v>
      </c>
      <c r="F51" s="76">
        <v>13146</v>
      </c>
      <c r="G51" s="76">
        <v>5290</v>
      </c>
      <c r="H51" s="76">
        <v>1183</v>
      </c>
      <c r="I51" s="76">
        <v>18303</v>
      </c>
      <c r="J51" s="76">
        <v>133</v>
      </c>
    </row>
    <row r="52" spans="1:10" s="94" customFormat="1" ht="13.7" customHeight="1">
      <c r="A52" s="239">
        <v>7213</v>
      </c>
      <c r="B52" s="86" t="s">
        <v>520</v>
      </c>
      <c r="C52" s="76">
        <v>7683</v>
      </c>
      <c r="D52" s="76">
        <v>3585</v>
      </c>
      <c r="E52" s="76">
        <v>4098</v>
      </c>
      <c r="F52" s="76">
        <v>5926</v>
      </c>
      <c r="G52" s="76">
        <v>1757</v>
      </c>
      <c r="H52" s="76">
        <v>538</v>
      </c>
      <c r="I52" s="76">
        <v>7621</v>
      </c>
      <c r="J52" s="76">
        <v>61</v>
      </c>
    </row>
    <row r="53" spans="1:10" s="94" customFormat="1" ht="13.7" customHeight="1">
      <c r="A53" s="60">
        <v>73</v>
      </c>
      <c r="B53" s="65" t="s">
        <v>521</v>
      </c>
      <c r="C53" s="76">
        <v>46715</v>
      </c>
      <c r="D53" s="76">
        <v>12858</v>
      </c>
      <c r="E53" s="76">
        <v>33857</v>
      </c>
      <c r="F53" s="76">
        <v>28713</v>
      </c>
      <c r="G53" s="76">
        <v>18002</v>
      </c>
      <c r="H53" s="76">
        <v>2317</v>
      </c>
      <c r="I53" s="76">
        <v>46092</v>
      </c>
      <c r="J53" s="76">
        <v>619</v>
      </c>
    </row>
    <row r="54" spans="1:10" s="94" customFormat="1" ht="13.7" customHeight="1">
      <c r="A54" s="60">
        <v>732</v>
      </c>
      <c r="B54" s="65" t="s">
        <v>522</v>
      </c>
      <c r="C54" s="76">
        <v>39597</v>
      </c>
      <c r="D54" s="76">
        <v>11429</v>
      </c>
      <c r="E54" s="76">
        <v>28168</v>
      </c>
      <c r="F54" s="76">
        <v>23819</v>
      </c>
      <c r="G54" s="76">
        <v>15778</v>
      </c>
      <c r="H54" s="76">
        <v>1719</v>
      </c>
      <c r="I54" s="76">
        <v>39056</v>
      </c>
      <c r="J54" s="76">
        <v>538</v>
      </c>
    </row>
    <row r="55" spans="1:10" s="94" customFormat="1" ht="13.7" customHeight="1">
      <c r="A55" s="238">
        <v>8</v>
      </c>
      <c r="B55" s="98" t="s">
        <v>207</v>
      </c>
      <c r="C55" s="69">
        <v>178795</v>
      </c>
      <c r="D55" s="69">
        <v>34823</v>
      </c>
      <c r="E55" s="69">
        <v>143972</v>
      </c>
      <c r="F55" s="69">
        <v>93034</v>
      </c>
      <c r="G55" s="69">
        <v>85761</v>
      </c>
      <c r="H55" s="69">
        <v>9759</v>
      </c>
      <c r="I55" s="69">
        <v>173727</v>
      </c>
      <c r="J55" s="69">
        <v>5029</v>
      </c>
    </row>
    <row r="56" spans="1:10" s="94" customFormat="1" ht="13.7" customHeight="1">
      <c r="A56" s="60">
        <v>81</v>
      </c>
      <c r="B56" s="65" t="s">
        <v>523</v>
      </c>
      <c r="C56" s="76">
        <v>85526</v>
      </c>
      <c r="D56" s="76">
        <v>14056</v>
      </c>
      <c r="E56" s="76">
        <v>71470</v>
      </c>
      <c r="F56" s="76">
        <v>48404</v>
      </c>
      <c r="G56" s="76">
        <v>37122</v>
      </c>
      <c r="H56" s="76">
        <v>5853</v>
      </c>
      <c r="I56" s="76">
        <v>83557</v>
      </c>
      <c r="J56" s="76">
        <v>1949</v>
      </c>
    </row>
    <row r="57" spans="1:10" s="94" customFormat="1" ht="13.7" customHeight="1">
      <c r="A57" s="60">
        <v>814</v>
      </c>
      <c r="B57" s="65" t="s">
        <v>524</v>
      </c>
      <c r="C57" s="76">
        <v>7466</v>
      </c>
      <c r="D57" s="76">
        <v>3541</v>
      </c>
      <c r="E57" s="76">
        <v>3925</v>
      </c>
      <c r="F57" s="76">
        <v>5262</v>
      </c>
      <c r="G57" s="76">
        <v>2204</v>
      </c>
      <c r="H57" s="76">
        <v>3</v>
      </c>
      <c r="I57" s="76">
        <v>7091</v>
      </c>
      <c r="J57" s="76">
        <v>373</v>
      </c>
    </row>
    <row r="58" spans="1:10" s="94" customFormat="1" ht="13.7" customHeight="1">
      <c r="A58" s="85">
        <v>82</v>
      </c>
      <c r="B58" s="103" t="s">
        <v>525</v>
      </c>
      <c r="C58" s="76">
        <v>30132</v>
      </c>
      <c r="D58" s="76">
        <v>5717</v>
      </c>
      <c r="E58" s="76">
        <v>24415</v>
      </c>
      <c r="F58" s="76">
        <v>17521</v>
      </c>
      <c r="G58" s="76">
        <v>12611</v>
      </c>
      <c r="H58" s="76">
        <v>3061</v>
      </c>
      <c r="I58" s="76">
        <v>29020</v>
      </c>
      <c r="J58" s="76">
        <v>1105</v>
      </c>
    </row>
    <row r="59" spans="1:10" s="94" customFormat="1" ht="13.7" customHeight="1">
      <c r="A59" s="239">
        <v>83</v>
      </c>
      <c r="B59" s="86" t="s">
        <v>526</v>
      </c>
      <c r="C59" s="76">
        <v>50886</v>
      </c>
      <c r="D59" s="76">
        <v>9440</v>
      </c>
      <c r="E59" s="76">
        <v>41446</v>
      </c>
      <c r="F59" s="76">
        <v>20595</v>
      </c>
      <c r="G59" s="76">
        <v>30291</v>
      </c>
      <c r="H59" s="76">
        <v>665</v>
      </c>
      <c r="I59" s="76">
        <v>49542</v>
      </c>
      <c r="J59" s="76">
        <v>1334</v>
      </c>
    </row>
    <row r="60" spans="1:10" s="99" customFormat="1" ht="13.7" customHeight="1">
      <c r="A60" s="60">
        <v>84</v>
      </c>
      <c r="B60" s="65" t="s">
        <v>527</v>
      </c>
      <c r="C60" s="76">
        <v>12251</v>
      </c>
      <c r="D60" s="76">
        <v>5610</v>
      </c>
      <c r="E60" s="76">
        <v>6641</v>
      </c>
      <c r="F60" s="76">
        <v>6514</v>
      </c>
      <c r="G60" s="76">
        <v>5737</v>
      </c>
      <c r="H60" s="76">
        <v>180</v>
      </c>
      <c r="I60" s="76">
        <v>11608</v>
      </c>
      <c r="J60" s="76">
        <v>641</v>
      </c>
    </row>
    <row r="61" spans="1:10" s="99" customFormat="1" ht="13.7" customHeight="1">
      <c r="A61" s="238">
        <v>9</v>
      </c>
      <c r="B61" s="98" t="s">
        <v>470</v>
      </c>
      <c r="C61" s="69">
        <v>21484</v>
      </c>
      <c r="D61" s="69">
        <v>10996</v>
      </c>
      <c r="E61" s="69">
        <v>10488</v>
      </c>
      <c r="F61" s="69">
        <v>15399</v>
      </c>
      <c r="G61" s="69">
        <v>6085</v>
      </c>
      <c r="H61" s="69">
        <v>709</v>
      </c>
      <c r="I61" s="69">
        <v>20592</v>
      </c>
      <c r="J61" s="69">
        <v>883</v>
      </c>
    </row>
    <row r="62" spans="1:10" s="56" customFormat="1" ht="13.7" customHeight="1">
      <c r="A62" s="60">
        <v>91</v>
      </c>
      <c r="B62" s="65" t="s">
        <v>528</v>
      </c>
      <c r="C62" s="76">
        <v>1985</v>
      </c>
      <c r="D62" s="76">
        <v>786</v>
      </c>
      <c r="E62" s="76">
        <v>1199</v>
      </c>
      <c r="F62" s="76">
        <v>1148</v>
      </c>
      <c r="G62" s="76">
        <v>837</v>
      </c>
      <c r="H62" s="76">
        <v>30</v>
      </c>
      <c r="I62" s="76">
        <v>1881</v>
      </c>
      <c r="J62" s="76">
        <v>102</v>
      </c>
    </row>
    <row r="63" spans="1:10" s="43" customFormat="1" ht="13.7" customHeight="1">
      <c r="A63" s="60">
        <v>92</v>
      </c>
      <c r="B63" s="65" t="s">
        <v>529</v>
      </c>
      <c r="C63" s="76">
        <v>15010</v>
      </c>
      <c r="D63" s="76">
        <v>7536</v>
      </c>
      <c r="E63" s="76">
        <v>7474</v>
      </c>
      <c r="F63" s="76">
        <v>10892</v>
      </c>
      <c r="G63" s="76">
        <v>4118</v>
      </c>
      <c r="H63" s="76">
        <v>368</v>
      </c>
      <c r="I63" s="76">
        <v>14652</v>
      </c>
      <c r="J63" s="76">
        <v>353</v>
      </c>
    </row>
    <row r="64" spans="1:10" ht="13.7" customHeight="1">
      <c r="A64" s="60">
        <v>921</v>
      </c>
      <c r="B64" s="65" t="s">
        <v>530</v>
      </c>
      <c r="C64" s="76">
        <v>11509</v>
      </c>
      <c r="D64" s="76">
        <v>5870</v>
      </c>
      <c r="E64" s="76">
        <v>5639</v>
      </c>
      <c r="F64" s="76">
        <v>8164</v>
      </c>
      <c r="G64" s="76">
        <v>3345</v>
      </c>
      <c r="H64" s="76">
        <v>182</v>
      </c>
      <c r="I64" s="76">
        <v>11216</v>
      </c>
      <c r="J64" s="76">
        <v>289</v>
      </c>
    </row>
    <row r="65" spans="1:11" ht="13.7" customHeight="1">
      <c r="A65" s="60">
        <v>93</v>
      </c>
      <c r="B65" s="65" t="s">
        <v>531</v>
      </c>
      <c r="C65" s="76">
        <v>1798</v>
      </c>
      <c r="D65" s="76">
        <v>863</v>
      </c>
      <c r="E65" s="76">
        <v>935</v>
      </c>
      <c r="F65" s="76">
        <v>1435</v>
      </c>
      <c r="G65" s="76">
        <v>363</v>
      </c>
      <c r="H65" s="76">
        <v>219</v>
      </c>
      <c r="I65" s="76">
        <v>1754</v>
      </c>
      <c r="J65" s="76">
        <v>43</v>
      </c>
    </row>
    <row r="66" spans="1:11" ht="13.7" customHeight="1">
      <c r="A66" s="60">
        <v>94</v>
      </c>
      <c r="B66" s="65" t="s">
        <v>532</v>
      </c>
      <c r="C66" s="76">
        <v>2691</v>
      </c>
      <c r="D66" s="76">
        <v>1811</v>
      </c>
      <c r="E66" s="76">
        <v>880</v>
      </c>
      <c r="F66" s="76">
        <v>1924</v>
      </c>
      <c r="G66" s="76">
        <v>767</v>
      </c>
      <c r="H66" s="76">
        <v>92</v>
      </c>
      <c r="I66" s="76">
        <v>2305</v>
      </c>
      <c r="J66" s="76">
        <v>385</v>
      </c>
    </row>
    <row r="67" spans="1:11" ht="13.7" customHeight="1">
      <c r="A67" s="238">
        <v>0</v>
      </c>
      <c r="B67" s="98" t="s">
        <v>476</v>
      </c>
      <c r="C67" s="69">
        <v>79</v>
      </c>
      <c r="D67" s="69">
        <v>35</v>
      </c>
      <c r="E67" s="69">
        <v>44</v>
      </c>
      <c r="F67" s="69">
        <v>48</v>
      </c>
      <c r="G67" s="69">
        <v>31</v>
      </c>
      <c r="H67" s="69">
        <v>3</v>
      </c>
      <c r="I67" s="69">
        <v>76</v>
      </c>
      <c r="J67" s="69">
        <v>3</v>
      </c>
    </row>
    <row r="68" spans="1:11" ht="13.7" customHeight="1">
      <c r="A68" s="247"/>
      <c r="B68" s="104" t="s">
        <v>332</v>
      </c>
      <c r="C68" s="76">
        <v>14745</v>
      </c>
      <c r="D68" s="76">
        <v>8787</v>
      </c>
      <c r="E68" s="76">
        <v>5958</v>
      </c>
      <c r="F68" s="76">
        <v>25</v>
      </c>
      <c r="G68" s="76">
        <v>15</v>
      </c>
      <c r="H68" s="76">
        <v>146</v>
      </c>
      <c r="I68" s="76">
        <v>14492</v>
      </c>
      <c r="J68" s="76">
        <v>248</v>
      </c>
      <c r="K68" s="133"/>
    </row>
    <row r="69" spans="1:11" ht="13.7" customHeight="1">
      <c r="A69" s="241"/>
      <c r="B69" s="105" t="s">
        <v>243</v>
      </c>
      <c r="C69" s="106">
        <v>981184</v>
      </c>
      <c r="D69" s="106">
        <v>512005</v>
      </c>
      <c r="E69" s="106">
        <v>469179</v>
      </c>
      <c r="F69" s="106">
        <v>692131</v>
      </c>
      <c r="G69" s="106">
        <v>274348</v>
      </c>
      <c r="H69" s="106">
        <v>55292</v>
      </c>
      <c r="I69" s="106">
        <v>942492</v>
      </c>
      <c r="J69" s="106">
        <v>38287</v>
      </c>
    </row>
    <row r="70" spans="1:11" ht="10.5" customHeight="1">
      <c r="C70" s="207"/>
      <c r="D70" s="207"/>
      <c r="E70" s="207"/>
      <c r="F70" s="207"/>
      <c r="G70" s="207"/>
      <c r="H70" s="207"/>
      <c r="I70" s="207"/>
      <c r="J70" s="207"/>
    </row>
    <row r="71" spans="1:11">
      <c r="A71" s="60" t="s">
        <v>239</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23" priority="20">
      <formula>MOD(ZIELE(),2)=0</formula>
    </cfRule>
  </conditionalFormatting>
  <conditionalFormatting sqref="B39:B42 B44:B46 B56:B60 B27:B32 B34:B37 B62:B66 B13:B25 B10:J12 B69:J69 A48:B54 C13:J68">
    <cfRule type="expression" dxfId="22" priority="19">
      <formula>MOD(ROW(),2)=0</formula>
    </cfRule>
  </conditionalFormatting>
  <conditionalFormatting sqref="B26">
    <cfRule type="expression" dxfId="21" priority="18">
      <formula>MOD(ROW(),2)=0</formula>
    </cfRule>
  </conditionalFormatting>
  <conditionalFormatting sqref="B38">
    <cfRule type="expression" dxfId="20" priority="16">
      <formula>MOD(ROW(),2)=0</formula>
    </cfRule>
  </conditionalFormatting>
  <conditionalFormatting sqref="B33">
    <cfRule type="expression" dxfId="19" priority="17">
      <formula>MOD(ROW(),2)=0</formula>
    </cfRule>
  </conditionalFormatting>
  <conditionalFormatting sqref="B43">
    <cfRule type="expression" dxfId="18" priority="15">
      <formula>MOD(ROW(),2)=0</formula>
    </cfRule>
  </conditionalFormatting>
  <conditionalFormatting sqref="B47">
    <cfRule type="expression" dxfId="17" priority="14">
      <formula>MOD(ROW(),2)=0</formula>
    </cfRule>
  </conditionalFormatting>
  <conditionalFormatting sqref="B55">
    <cfRule type="expression" dxfId="16" priority="13">
      <formula>MOD(ROW(),2)=0</formula>
    </cfRule>
  </conditionalFormatting>
  <conditionalFormatting sqref="B61">
    <cfRule type="expression" dxfId="15" priority="12">
      <formula>MOD(ROW(),2)=0</formula>
    </cfRule>
  </conditionalFormatting>
  <conditionalFormatting sqref="B67:B68">
    <cfRule type="expression" dxfId="14" priority="11">
      <formula>MOD(ROW(),2)=0</formula>
    </cfRule>
  </conditionalFormatting>
  <conditionalFormatting sqref="A39:A42 A44:A46 A69 A56:A60 A27:A32 A34:A37 A62:A66 A10:A25">
    <cfRule type="expression" dxfId="13" priority="10">
      <formula>MOD(ROW(),2)=0</formula>
    </cfRule>
  </conditionalFormatting>
  <conditionalFormatting sqref="A26">
    <cfRule type="expression" dxfId="12" priority="9">
      <formula>MOD(ROW(),2)=0</formula>
    </cfRule>
  </conditionalFormatting>
  <conditionalFormatting sqref="A38">
    <cfRule type="expression" dxfId="11" priority="7">
      <formula>MOD(ROW(),2)=0</formula>
    </cfRule>
  </conditionalFormatting>
  <conditionalFormatting sqref="A33">
    <cfRule type="expression" dxfId="10" priority="8">
      <formula>MOD(ROW(),2)=0</formula>
    </cfRule>
  </conditionalFormatting>
  <conditionalFormatting sqref="A43">
    <cfRule type="expression" dxfId="9" priority="6">
      <formula>MOD(ROW(),2)=0</formula>
    </cfRule>
  </conditionalFormatting>
  <conditionalFormatting sqref="A47">
    <cfRule type="expression" dxfId="8" priority="5">
      <formula>MOD(ROW(),2)=0</formula>
    </cfRule>
  </conditionalFormatting>
  <conditionalFormatting sqref="A55">
    <cfRule type="expression" dxfId="7" priority="4">
      <formula>MOD(ROW(),2)=0</formula>
    </cfRule>
  </conditionalFormatting>
  <conditionalFormatting sqref="A61">
    <cfRule type="expression" dxfId="6" priority="3">
      <formula>MOD(ROW(),2)=0</formula>
    </cfRule>
  </conditionalFormatting>
  <conditionalFormatting sqref="A67:A68">
    <cfRule type="expression" dxfId="5" priority="2">
      <formula>MOD(ROW(),2)=0</formula>
    </cfRule>
  </conditionalFormatting>
  <conditionalFormatting sqref="C10:J69">
    <cfRule type="cellIs" dxfId="4" priority="1" operator="between">
      <formula>1</formula>
      <formula>2</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Nord&amp;C&amp;8&amp;P&amp;R&amp;8Statistischer Bericht A VI 5 - vj 1/14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152"/>
  <sheetViews>
    <sheetView showGridLines="0" zoomScaleNormal="100" workbookViewId="0"/>
  </sheetViews>
  <sheetFormatPr baseColWidth="10" defaultColWidth="11.42578125" defaultRowHeight="11.25"/>
  <cols>
    <col min="1" max="1" width="6.28515625" style="57" customWidth="1"/>
    <col min="2" max="2" width="17.140625" style="57" customWidth="1"/>
    <col min="3" max="9" width="8.7109375" style="57" customWidth="1"/>
    <col min="10" max="10" width="7.5703125" style="57" customWidth="1"/>
    <col min="11" max="11" width="5.7109375" style="57" customWidth="1"/>
    <col min="12" max="16384" width="11.42578125" style="57"/>
  </cols>
  <sheetData>
    <row r="1" spans="1:11" ht="12.75" customHeight="1">
      <c r="A1" s="411" t="s">
        <v>627</v>
      </c>
      <c r="B1" s="411"/>
      <c r="C1" s="411"/>
      <c r="D1" s="411"/>
      <c r="E1" s="411"/>
      <c r="F1" s="411"/>
      <c r="G1" s="411"/>
      <c r="H1" s="411"/>
      <c r="I1" s="411"/>
      <c r="J1" s="411"/>
    </row>
    <row r="2" spans="1:11" ht="12.75" customHeight="1">
      <c r="A2" s="411" t="s">
        <v>645</v>
      </c>
      <c r="B2" s="411"/>
      <c r="C2" s="411"/>
      <c r="D2" s="411"/>
      <c r="E2" s="411"/>
      <c r="F2" s="411"/>
      <c r="G2" s="411"/>
      <c r="H2" s="411"/>
      <c r="I2" s="411"/>
      <c r="J2" s="411"/>
    </row>
    <row r="3" spans="1:11" ht="12.75" customHeight="1">
      <c r="A3" s="139"/>
      <c r="B3" s="139"/>
      <c r="C3" s="139"/>
      <c r="D3" s="139"/>
      <c r="E3" s="139"/>
      <c r="F3" s="139"/>
      <c r="G3" s="139"/>
      <c r="H3" s="139"/>
      <c r="I3" s="139"/>
      <c r="J3" s="170"/>
    </row>
    <row r="4" spans="1:11" ht="12.75" customHeight="1">
      <c r="A4" s="431" t="s">
        <v>699</v>
      </c>
      <c r="B4" s="418" t="s">
        <v>698</v>
      </c>
      <c r="C4" s="178"/>
      <c r="D4" s="421" t="s">
        <v>534</v>
      </c>
      <c r="E4" s="422"/>
      <c r="F4" s="422"/>
      <c r="G4" s="422"/>
      <c r="H4" s="422"/>
      <c r="I4" s="422"/>
      <c r="J4" s="422"/>
    </row>
    <row r="5" spans="1:11" ht="12.75" customHeight="1">
      <c r="A5" s="415"/>
      <c r="B5" s="434"/>
      <c r="C5" s="181"/>
      <c r="D5" s="181"/>
      <c r="E5" s="418" t="s">
        <v>704</v>
      </c>
      <c r="F5" s="421" t="s">
        <v>342</v>
      </c>
      <c r="G5" s="451"/>
      <c r="H5" s="418" t="s">
        <v>706</v>
      </c>
      <c r="I5" s="421" t="s">
        <v>342</v>
      </c>
      <c r="J5" s="422"/>
    </row>
    <row r="6" spans="1:11" ht="12.75" customHeight="1">
      <c r="A6" s="415"/>
      <c r="B6" s="434"/>
      <c r="C6" s="181"/>
      <c r="D6" s="181" t="s">
        <v>535</v>
      </c>
      <c r="E6" s="434"/>
      <c r="F6" s="140"/>
      <c r="G6" s="418" t="s">
        <v>703</v>
      </c>
      <c r="H6" s="419"/>
      <c r="I6" s="418" t="s">
        <v>705</v>
      </c>
      <c r="J6" s="495" t="s">
        <v>551</v>
      </c>
    </row>
    <row r="7" spans="1:11" ht="12.75" customHeight="1">
      <c r="A7" s="415"/>
      <c r="B7" s="434"/>
      <c r="C7" s="181" t="s">
        <v>243</v>
      </c>
      <c r="D7" s="181" t="s">
        <v>539</v>
      </c>
      <c r="E7" s="434"/>
      <c r="F7" s="181" t="s">
        <v>541</v>
      </c>
      <c r="G7" s="434"/>
      <c r="H7" s="419"/>
      <c r="I7" s="419"/>
      <c r="J7" s="496"/>
    </row>
    <row r="8" spans="1:11" ht="12.75" customHeight="1">
      <c r="A8" s="415"/>
      <c r="B8" s="434"/>
      <c r="C8" s="181"/>
      <c r="D8" s="181" t="s">
        <v>545</v>
      </c>
      <c r="E8" s="434"/>
      <c r="F8" s="181" t="s">
        <v>547</v>
      </c>
      <c r="G8" s="434"/>
      <c r="H8" s="419"/>
      <c r="I8" s="419"/>
      <c r="J8" s="496"/>
    </row>
    <row r="9" spans="1:11" ht="12.75" customHeight="1">
      <c r="A9" s="415"/>
      <c r="B9" s="434"/>
      <c r="C9" s="181"/>
      <c r="D9" s="181" t="s">
        <v>552</v>
      </c>
      <c r="E9" s="434"/>
      <c r="F9" s="181" t="s">
        <v>553</v>
      </c>
      <c r="G9" s="434"/>
      <c r="H9" s="419"/>
      <c r="I9" s="419"/>
      <c r="J9" s="496"/>
    </row>
    <row r="10" spans="1:11" ht="12.75" customHeight="1">
      <c r="A10" s="415"/>
      <c r="B10" s="434"/>
      <c r="C10" s="181"/>
      <c r="D10" s="181"/>
      <c r="E10" s="434"/>
      <c r="F10" s="181"/>
      <c r="G10" s="434"/>
      <c r="H10" s="419"/>
      <c r="I10" s="419"/>
      <c r="J10" s="496"/>
    </row>
    <row r="11" spans="1:11" ht="9" customHeight="1">
      <c r="A11" s="415"/>
      <c r="B11" s="434"/>
      <c r="C11" s="181"/>
      <c r="D11" s="181"/>
      <c r="E11" s="406"/>
      <c r="F11" s="181"/>
      <c r="G11" s="406"/>
      <c r="H11" s="420"/>
      <c r="I11" s="420"/>
      <c r="J11" s="408"/>
    </row>
    <row r="12" spans="1:11" ht="12.75" customHeight="1">
      <c r="A12" s="417"/>
      <c r="B12" s="406"/>
      <c r="C12" s="326" t="s">
        <v>382</v>
      </c>
      <c r="D12" s="326" t="s">
        <v>212</v>
      </c>
      <c r="E12" s="326" t="s">
        <v>214</v>
      </c>
      <c r="F12" s="326" t="s">
        <v>218</v>
      </c>
      <c r="G12" s="326" t="s">
        <v>220</v>
      </c>
      <c r="H12" s="326" t="s">
        <v>222</v>
      </c>
      <c r="I12" s="326" t="s">
        <v>224</v>
      </c>
      <c r="J12" s="328" t="s">
        <v>281</v>
      </c>
    </row>
    <row r="13" spans="1:11" ht="9.75" customHeight="1">
      <c r="A13" s="228"/>
      <c r="B13" s="248"/>
      <c r="C13" s="249"/>
      <c r="D13" s="250"/>
      <c r="E13" s="228"/>
      <c r="F13" s="228"/>
      <c r="G13" s="228"/>
      <c r="H13" s="228"/>
      <c r="I13" s="228"/>
      <c r="J13" s="228"/>
    </row>
    <row r="14" spans="1:11" ht="12.75" customHeight="1">
      <c r="B14" s="149"/>
      <c r="F14" s="214" t="s">
        <v>243</v>
      </c>
    </row>
    <row r="15" spans="1:11" ht="12.75" customHeight="1">
      <c r="B15" s="149"/>
    </row>
    <row r="16" spans="1:11" ht="14.25" customHeight="1">
      <c r="A16" s="148" t="s">
        <v>554</v>
      </c>
      <c r="B16" s="149" t="s">
        <v>555</v>
      </c>
      <c r="C16" s="215">
        <v>27483</v>
      </c>
      <c r="D16" s="216">
        <v>55</v>
      </c>
      <c r="E16" s="216">
        <v>4648</v>
      </c>
      <c r="F16" s="216">
        <v>3131</v>
      </c>
      <c r="G16" s="216">
        <v>1050</v>
      </c>
      <c r="H16" s="216">
        <v>22768</v>
      </c>
      <c r="I16" s="216">
        <v>7693</v>
      </c>
      <c r="J16" s="216">
        <v>5354</v>
      </c>
      <c r="K16" s="218"/>
    </row>
    <row r="17" spans="1:11" ht="14.25" customHeight="1">
      <c r="A17" s="148" t="s">
        <v>556</v>
      </c>
      <c r="B17" s="149" t="s">
        <v>557</v>
      </c>
      <c r="C17" s="215">
        <v>80737</v>
      </c>
      <c r="D17" s="216">
        <v>123</v>
      </c>
      <c r="E17" s="216">
        <v>13583</v>
      </c>
      <c r="F17" s="216">
        <v>9074</v>
      </c>
      <c r="G17" s="216">
        <v>3178</v>
      </c>
      <c r="H17" s="216">
        <v>67003</v>
      </c>
      <c r="I17" s="216">
        <v>17485</v>
      </c>
      <c r="J17" s="216">
        <v>11386</v>
      </c>
      <c r="K17" s="218"/>
    </row>
    <row r="18" spans="1:11" ht="14.25" customHeight="1">
      <c r="A18" s="148" t="s">
        <v>558</v>
      </c>
      <c r="B18" s="149" t="s">
        <v>559</v>
      </c>
      <c r="C18" s="215">
        <v>70328</v>
      </c>
      <c r="D18" s="216">
        <v>135</v>
      </c>
      <c r="E18" s="216">
        <v>16246</v>
      </c>
      <c r="F18" s="216">
        <v>11852</v>
      </c>
      <c r="G18" s="216">
        <v>3274</v>
      </c>
      <c r="H18" s="216">
        <v>53940</v>
      </c>
      <c r="I18" s="216">
        <v>17815</v>
      </c>
      <c r="J18" s="216">
        <v>9900</v>
      </c>
      <c r="K18" s="218"/>
    </row>
    <row r="19" spans="1:11" ht="14.25" customHeight="1">
      <c r="A19" s="148" t="s">
        <v>560</v>
      </c>
      <c r="B19" s="149" t="s">
        <v>561</v>
      </c>
      <c r="C19" s="215">
        <v>26147</v>
      </c>
      <c r="D19" s="216">
        <v>91</v>
      </c>
      <c r="E19" s="216">
        <v>6259</v>
      </c>
      <c r="F19" s="216">
        <v>3794</v>
      </c>
      <c r="G19" s="216">
        <v>1964</v>
      </c>
      <c r="H19" s="216">
        <v>19794</v>
      </c>
      <c r="I19" s="216">
        <v>8090</v>
      </c>
      <c r="J19" s="216">
        <v>5464</v>
      </c>
      <c r="K19" s="218"/>
    </row>
    <row r="20" spans="1:11" ht="14.25" customHeight="1">
      <c r="A20" s="148" t="s">
        <v>562</v>
      </c>
      <c r="B20" s="149" t="s">
        <v>563</v>
      </c>
      <c r="C20" s="215">
        <v>42795</v>
      </c>
      <c r="D20" s="216">
        <v>1236</v>
      </c>
      <c r="E20" s="216">
        <v>12307</v>
      </c>
      <c r="F20" s="216">
        <v>7350</v>
      </c>
      <c r="G20" s="216">
        <v>3964</v>
      </c>
      <c r="H20" s="216">
        <v>29238</v>
      </c>
      <c r="I20" s="216">
        <v>9902</v>
      </c>
      <c r="J20" s="216">
        <v>6208</v>
      </c>
      <c r="K20" s="218"/>
    </row>
    <row r="21" spans="1:11" ht="14.25" customHeight="1">
      <c r="A21" s="148" t="s">
        <v>564</v>
      </c>
      <c r="B21" s="149" t="s">
        <v>565</v>
      </c>
      <c r="C21" s="215">
        <v>68301</v>
      </c>
      <c r="D21" s="216">
        <v>684</v>
      </c>
      <c r="E21" s="216">
        <v>17520</v>
      </c>
      <c r="F21" s="216">
        <v>12283</v>
      </c>
      <c r="G21" s="216">
        <v>3928</v>
      </c>
      <c r="H21" s="216">
        <v>50080</v>
      </c>
      <c r="I21" s="216">
        <v>17936</v>
      </c>
      <c r="J21" s="216">
        <v>12029</v>
      </c>
      <c r="K21" s="218"/>
    </row>
    <row r="22" spans="1:11" ht="14.25" customHeight="1">
      <c r="A22" s="148" t="s">
        <v>566</v>
      </c>
      <c r="B22" s="149" t="s">
        <v>567</v>
      </c>
      <c r="C22" s="215">
        <v>54900</v>
      </c>
      <c r="D22" s="216">
        <v>1205</v>
      </c>
      <c r="E22" s="216">
        <v>10327</v>
      </c>
      <c r="F22" s="216">
        <v>4032</v>
      </c>
      <c r="G22" s="216">
        <v>5316</v>
      </c>
      <c r="H22" s="216">
        <v>43352</v>
      </c>
      <c r="I22" s="216">
        <v>17262</v>
      </c>
      <c r="J22" s="216">
        <v>10277</v>
      </c>
      <c r="K22" s="218"/>
    </row>
    <row r="23" spans="1:11" ht="14.25" customHeight="1">
      <c r="A23" s="148" t="s">
        <v>568</v>
      </c>
      <c r="B23" s="149" t="s">
        <v>569</v>
      </c>
      <c r="C23" s="215">
        <v>65177</v>
      </c>
      <c r="D23" s="216">
        <v>908</v>
      </c>
      <c r="E23" s="216">
        <v>14261</v>
      </c>
      <c r="F23" s="216">
        <v>8790</v>
      </c>
      <c r="G23" s="216">
        <v>4157</v>
      </c>
      <c r="H23" s="216">
        <v>49996</v>
      </c>
      <c r="I23" s="216">
        <v>18793</v>
      </c>
      <c r="J23" s="216">
        <v>10984</v>
      </c>
      <c r="K23" s="218"/>
    </row>
    <row r="24" spans="1:11" ht="14.25" customHeight="1">
      <c r="A24" s="148" t="s">
        <v>570</v>
      </c>
      <c r="B24" s="149" t="s">
        <v>571</v>
      </c>
      <c r="C24" s="215">
        <v>115661</v>
      </c>
      <c r="D24" s="216">
        <v>2080</v>
      </c>
      <c r="E24" s="216">
        <v>27935</v>
      </c>
      <c r="F24" s="216">
        <v>19914</v>
      </c>
      <c r="G24" s="216">
        <v>6016</v>
      </c>
      <c r="H24" s="216">
        <v>85592</v>
      </c>
      <c r="I24" s="216">
        <v>31934</v>
      </c>
      <c r="J24" s="216">
        <v>21920</v>
      </c>
      <c r="K24" s="218"/>
    </row>
    <row r="25" spans="1:11" ht="14.25" customHeight="1">
      <c r="A25" s="148" t="s">
        <v>572</v>
      </c>
      <c r="B25" s="149" t="s">
        <v>573</v>
      </c>
      <c r="C25" s="215">
        <v>42261</v>
      </c>
      <c r="D25" s="216">
        <v>686</v>
      </c>
      <c r="E25" s="216">
        <v>9213</v>
      </c>
      <c r="F25" s="216">
        <v>5709</v>
      </c>
      <c r="G25" s="216">
        <v>2854</v>
      </c>
      <c r="H25" s="216">
        <v>32352</v>
      </c>
      <c r="I25" s="216">
        <v>10168</v>
      </c>
      <c r="J25" s="216">
        <v>6920</v>
      </c>
      <c r="K25" s="218"/>
    </row>
    <row r="26" spans="1:11" ht="14.25" customHeight="1">
      <c r="A26" s="148" t="s">
        <v>574</v>
      </c>
      <c r="B26" s="149" t="s">
        <v>575</v>
      </c>
      <c r="C26" s="215">
        <v>90828</v>
      </c>
      <c r="D26" s="216">
        <v>1599</v>
      </c>
      <c r="E26" s="216">
        <v>21186</v>
      </c>
      <c r="F26" s="216">
        <v>12480</v>
      </c>
      <c r="G26" s="216">
        <v>6816</v>
      </c>
      <c r="H26" s="216">
        <v>68015</v>
      </c>
      <c r="I26" s="216">
        <v>20068</v>
      </c>
      <c r="J26" s="216">
        <v>13955</v>
      </c>
      <c r="K26" s="218"/>
    </row>
    <row r="27" spans="1:11" ht="14.25" customHeight="1">
      <c r="A27" s="148" t="s">
        <v>576</v>
      </c>
      <c r="B27" s="149" t="s">
        <v>577</v>
      </c>
      <c r="C27" s="215">
        <v>62281</v>
      </c>
      <c r="D27" s="216">
        <v>1395</v>
      </c>
      <c r="E27" s="216">
        <v>13123</v>
      </c>
      <c r="F27" s="216">
        <v>7554</v>
      </c>
      <c r="G27" s="216">
        <v>4619</v>
      </c>
      <c r="H27" s="216">
        <v>47733</v>
      </c>
      <c r="I27" s="216">
        <v>15847</v>
      </c>
      <c r="J27" s="216">
        <v>11802</v>
      </c>
      <c r="K27" s="218"/>
    </row>
    <row r="28" spans="1:11" ht="14.25" customHeight="1">
      <c r="A28" s="148" t="s">
        <v>578</v>
      </c>
      <c r="B28" s="149" t="s">
        <v>579</v>
      </c>
      <c r="C28" s="215">
        <v>100819</v>
      </c>
      <c r="D28" s="216">
        <v>982</v>
      </c>
      <c r="E28" s="216">
        <v>24495</v>
      </c>
      <c r="F28" s="216">
        <v>17270</v>
      </c>
      <c r="G28" s="216">
        <v>5633</v>
      </c>
      <c r="H28" s="216">
        <v>75312</v>
      </c>
      <c r="I28" s="216">
        <v>28435</v>
      </c>
      <c r="J28" s="216">
        <v>19714</v>
      </c>
      <c r="K28" s="218"/>
    </row>
    <row r="29" spans="1:11" ht="14.25" customHeight="1">
      <c r="A29" s="148" t="s">
        <v>580</v>
      </c>
      <c r="B29" s="149" t="s">
        <v>581</v>
      </c>
      <c r="C29" s="215">
        <v>46230</v>
      </c>
      <c r="D29" s="216">
        <v>916</v>
      </c>
      <c r="E29" s="216">
        <v>13905</v>
      </c>
      <c r="F29" s="216">
        <v>9018</v>
      </c>
      <c r="G29" s="216">
        <v>3461</v>
      </c>
      <c r="H29" s="216">
        <v>31384</v>
      </c>
      <c r="I29" s="216">
        <v>10492</v>
      </c>
      <c r="J29" s="216">
        <v>7203</v>
      </c>
      <c r="K29" s="218"/>
    </row>
    <row r="30" spans="1:11" ht="14.25" customHeight="1">
      <c r="A30" s="148" t="s">
        <v>582</v>
      </c>
      <c r="B30" s="149" t="s">
        <v>583</v>
      </c>
      <c r="C30" s="215">
        <v>87236</v>
      </c>
      <c r="D30" s="216">
        <v>538</v>
      </c>
      <c r="E30" s="216">
        <v>20175</v>
      </c>
      <c r="F30" s="216">
        <v>14752</v>
      </c>
      <c r="G30" s="216">
        <v>4149</v>
      </c>
      <c r="H30" s="216">
        <v>66491</v>
      </c>
      <c r="I30" s="216">
        <v>24392</v>
      </c>
      <c r="J30" s="216">
        <v>16993</v>
      </c>
      <c r="K30" s="218"/>
    </row>
    <row r="31" spans="1:11" ht="22.7" customHeight="1">
      <c r="A31" s="215" t="s">
        <v>584</v>
      </c>
      <c r="B31" s="251" t="s">
        <v>585</v>
      </c>
      <c r="C31" s="215">
        <v>981184</v>
      </c>
      <c r="D31" s="216">
        <v>12633</v>
      </c>
      <c r="E31" s="216">
        <v>225183</v>
      </c>
      <c r="F31" s="216">
        <v>147003</v>
      </c>
      <c r="G31" s="216">
        <v>60379</v>
      </c>
      <c r="H31" s="216">
        <v>743050</v>
      </c>
      <c r="I31" s="216">
        <v>256312</v>
      </c>
      <c r="J31" s="216">
        <v>170109</v>
      </c>
      <c r="K31" s="218"/>
    </row>
    <row r="32" spans="1:11" ht="12.75" customHeight="1">
      <c r="A32" s="252"/>
      <c r="B32" s="149"/>
      <c r="C32" s="230"/>
      <c r="D32" s="230"/>
      <c r="E32" s="230"/>
      <c r="F32" s="230"/>
      <c r="G32" s="230"/>
      <c r="H32" s="230"/>
      <c r="I32" s="230"/>
      <c r="J32" s="230"/>
    </row>
    <row r="33" spans="1:10" ht="12.75" customHeight="1">
      <c r="B33" s="149"/>
      <c r="C33" s="194"/>
      <c r="D33" s="194"/>
      <c r="E33" s="194"/>
      <c r="F33" s="223" t="s">
        <v>173</v>
      </c>
      <c r="G33" s="194"/>
      <c r="H33" s="194"/>
      <c r="I33" s="194"/>
      <c r="J33" s="194"/>
    </row>
    <row r="34" spans="1:10" ht="12.75" customHeight="1">
      <c r="B34" s="149"/>
      <c r="C34" s="194"/>
      <c r="D34" s="194"/>
      <c r="E34" s="194"/>
      <c r="F34" s="194"/>
      <c r="G34" s="194"/>
      <c r="H34" s="194"/>
      <c r="I34" s="194"/>
      <c r="J34" s="194"/>
    </row>
    <row r="35" spans="1:10" ht="14.25" customHeight="1">
      <c r="A35" s="148" t="s">
        <v>554</v>
      </c>
      <c r="B35" s="149" t="s">
        <v>555</v>
      </c>
      <c r="C35" s="215">
        <v>13532</v>
      </c>
      <c r="D35" s="216">
        <v>16</v>
      </c>
      <c r="E35" s="216">
        <v>1023</v>
      </c>
      <c r="F35" s="216">
        <v>808</v>
      </c>
      <c r="G35" s="216">
        <v>117</v>
      </c>
      <c r="H35" s="216">
        <v>12490</v>
      </c>
      <c r="I35" s="216">
        <v>3500</v>
      </c>
      <c r="J35" s="216">
        <v>2727</v>
      </c>
    </row>
    <row r="36" spans="1:10" ht="14.25" customHeight="1">
      <c r="A36" s="148" t="s">
        <v>556</v>
      </c>
      <c r="B36" s="149" t="s">
        <v>557</v>
      </c>
      <c r="C36" s="215">
        <v>39153</v>
      </c>
      <c r="D36" s="216">
        <v>46</v>
      </c>
      <c r="E36" s="216">
        <v>2842</v>
      </c>
      <c r="F36" s="216">
        <v>2196</v>
      </c>
      <c r="G36" s="216">
        <v>370</v>
      </c>
      <c r="H36" s="216">
        <v>36242</v>
      </c>
      <c r="I36" s="216">
        <v>7631</v>
      </c>
      <c r="J36" s="216">
        <v>5626</v>
      </c>
    </row>
    <row r="37" spans="1:10" ht="14.25" customHeight="1">
      <c r="A37" s="148" t="s">
        <v>558</v>
      </c>
      <c r="B37" s="149" t="s">
        <v>559</v>
      </c>
      <c r="C37" s="215">
        <v>34216</v>
      </c>
      <c r="D37" s="216">
        <v>45</v>
      </c>
      <c r="E37" s="216">
        <v>4335</v>
      </c>
      <c r="F37" s="216">
        <v>3763</v>
      </c>
      <c r="G37" s="216">
        <v>368</v>
      </c>
      <c r="H37" s="216">
        <v>29835</v>
      </c>
      <c r="I37" s="216">
        <v>7790</v>
      </c>
      <c r="J37" s="216">
        <v>5126</v>
      </c>
    </row>
    <row r="38" spans="1:10" ht="14.25" customHeight="1">
      <c r="A38" s="148" t="s">
        <v>560</v>
      </c>
      <c r="B38" s="149" t="s">
        <v>561</v>
      </c>
      <c r="C38" s="215">
        <v>12080</v>
      </c>
      <c r="D38" s="216">
        <v>32</v>
      </c>
      <c r="E38" s="216">
        <v>1245</v>
      </c>
      <c r="F38" s="216">
        <v>948</v>
      </c>
      <c r="G38" s="216">
        <v>214</v>
      </c>
      <c r="H38" s="216">
        <v>10802</v>
      </c>
      <c r="I38" s="216">
        <v>3486</v>
      </c>
      <c r="J38" s="216">
        <v>2610</v>
      </c>
    </row>
    <row r="39" spans="1:10" ht="14.25" customHeight="1">
      <c r="A39" s="148" t="s">
        <v>562</v>
      </c>
      <c r="B39" s="149" t="s">
        <v>563</v>
      </c>
      <c r="C39" s="215">
        <v>18730</v>
      </c>
      <c r="D39" s="216">
        <v>296</v>
      </c>
      <c r="E39" s="216">
        <v>2219</v>
      </c>
      <c r="F39" s="216">
        <v>1633</v>
      </c>
      <c r="G39" s="216">
        <v>410</v>
      </c>
      <c r="H39" s="216">
        <v>16212</v>
      </c>
      <c r="I39" s="216">
        <v>4493</v>
      </c>
      <c r="J39" s="216">
        <v>3180</v>
      </c>
    </row>
    <row r="40" spans="1:10" ht="14.25" customHeight="1">
      <c r="A40" s="148" t="s">
        <v>564</v>
      </c>
      <c r="B40" s="149" t="s">
        <v>565</v>
      </c>
      <c r="C40" s="215">
        <v>32323</v>
      </c>
      <c r="D40" s="216">
        <v>169</v>
      </c>
      <c r="E40" s="216">
        <v>3918</v>
      </c>
      <c r="F40" s="216">
        <v>3045</v>
      </c>
      <c r="G40" s="216">
        <v>561</v>
      </c>
      <c r="H40" s="216">
        <v>28232</v>
      </c>
      <c r="I40" s="216">
        <v>7966</v>
      </c>
      <c r="J40" s="216">
        <v>5954</v>
      </c>
    </row>
    <row r="41" spans="1:10" ht="14.25" customHeight="1">
      <c r="A41" s="148" t="s">
        <v>566</v>
      </c>
      <c r="B41" s="149" t="s">
        <v>567</v>
      </c>
      <c r="C41" s="215">
        <v>26680</v>
      </c>
      <c r="D41" s="216">
        <v>256</v>
      </c>
      <c r="E41" s="216">
        <v>1809</v>
      </c>
      <c r="F41" s="216">
        <v>988</v>
      </c>
      <c r="G41" s="216">
        <v>611</v>
      </c>
      <c r="H41" s="216">
        <v>24605</v>
      </c>
      <c r="I41" s="216">
        <v>8431</v>
      </c>
      <c r="J41" s="216">
        <v>5394</v>
      </c>
    </row>
    <row r="42" spans="1:10" ht="14.25" customHeight="1">
      <c r="A42" s="148" t="s">
        <v>568</v>
      </c>
      <c r="B42" s="149" t="s">
        <v>569</v>
      </c>
      <c r="C42" s="215">
        <v>32438</v>
      </c>
      <c r="D42" s="216">
        <v>264</v>
      </c>
      <c r="E42" s="216">
        <v>3562</v>
      </c>
      <c r="F42" s="216">
        <v>2723</v>
      </c>
      <c r="G42" s="216">
        <v>590</v>
      </c>
      <c r="H42" s="216">
        <v>28610</v>
      </c>
      <c r="I42" s="216">
        <v>8741</v>
      </c>
      <c r="J42" s="216">
        <v>5630</v>
      </c>
    </row>
    <row r="43" spans="1:10" ht="14.25" customHeight="1">
      <c r="A43" s="148" t="s">
        <v>570</v>
      </c>
      <c r="B43" s="149" t="s">
        <v>571</v>
      </c>
      <c r="C43" s="215">
        <v>54630</v>
      </c>
      <c r="D43" s="216">
        <v>650</v>
      </c>
      <c r="E43" s="216">
        <v>6988</v>
      </c>
      <c r="F43" s="216">
        <v>5452</v>
      </c>
      <c r="G43" s="216">
        <v>987</v>
      </c>
      <c r="H43" s="216">
        <v>46973</v>
      </c>
      <c r="I43" s="216">
        <v>14467</v>
      </c>
      <c r="J43" s="216">
        <v>10971</v>
      </c>
    </row>
    <row r="44" spans="1:10" ht="14.25" customHeight="1">
      <c r="A44" s="148" t="s">
        <v>572</v>
      </c>
      <c r="B44" s="149" t="s">
        <v>573</v>
      </c>
      <c r="C44" s="215">
        <v>20593</v>
      </c>
      <c r="D44" s="216">
        <v>178</v>
      </c>
      <c r="E44" s="216">
        <v>1932</v>
      </c>
      <c r="F44" s="216">
        <v>1453</v>
      </c>
      <c r="G44" s="216">
        <v>356</v>
      </c>
      <c r="H44" s="216">
        <v>18476</v>
      </c>
      <c r="I44" s="216">
        <v>4687</v>
      </c>
      <c r="J44" s="216">
        <v>3452</v>
      </c>
    </row>
    <row r="45" spans="1:10" ht="14.25" customHeight="1">
      <c r="A45" s="148" t="s">
        <v>574</v>
      </c>
      <c r="B45" s="149" t="s">
        <v>575</v>
      </c>
      <c r="C45" s="215">
        <v>43431</v>
      </c>
      <c r="D45" s="216">
        <v>483</v>
      </c>
      <c r="E45" s="216">
        <v>4257</v>
      </c>
      <c r="F45" s="216">
        <v>2930</v>
      </c>
      <c r="G45" s="216">
        <v>913</v>
      </c>
      <c r="H45" s="216">
        <v>38675</v>
      </c>
      <c r="I45" s="216">
        <v>9000</v>
      </c>
      <c r="J45" s="216">
        <v>6833</v>
      </c>
    </row>
    <row r="46" spans="1:10" ht="14.25" customHeight="1">
      <c r="A46" s="148" t="s">
        <v>576</v>
      </c>
      <c r="B46" s="149" t="s">
        <v>577</v>
      </c>
      <c r="C46" s="215">
        <v>30432</v>
      </c>
      <c r="D46" s="216">
        <v>308</v>
      </c>
      <c r="E46" s="216">
        <v>2750</v>
      </c>
      <c r="F46" s="216">
        <v>1963</v>
      </c>
      <c r="G46" s="216">
        <v>597</v>
      </c>
      <c r="H46" s="216">
        <v>27359</v>
      </c>
      <c r="I46" s="216">
        <v>7199</v>
      </c>
      <c r="J46" s="216">
        <v>5747</v>
      </c>
    </row>
    <row r="47" spans="1:10" ht="14.25" customHeight="1">
      <c r="A47" s="148" t="s">
        <v>578</v>
      </c>
      <c r="B47" s="149" t="s">
        <v>579</v>
      </c>
      <c r="C47" s="215">
        <v>48098</v>
      </c>
      <c r="D47" s="216">
        <v>300</v>
      </c>
      <c r="E47" s="216">
        <v>5876</v>
      </c>
      <c r="F47" s="216">
        <v>4638</v>
      </c>
      <c r="G47" s="216">
        <v>854</v>
      </c>
      <c r="H47" s="216">
        <v>41914</v>
      </c>
      <c r="I47" s="216">
        <v>12486</v>
      </c>
      <c r="J47" s="216">
        <v>9432</v>
      </c>
    </row>
    <row r="48" spans="1:10" ht="14.25" customHeight="1">
      <c r="A48" s="148" t="s">
        <v>580</v>
      </c>
      <c r="B48" s="149" t="s">
        <v>581</v>
      </c>
      <c r="C48" s="215">
        <v>20958</v>
      </c>
      <c r="D48" s="216">
        <v>250</v>
      </c>
      <c r="E48" s="216">
        <v>2952</v>
      </c>
      <c r="F48" s="216">
        <v>2196</v>
      </c>
      <c r="G48" s="216">
        <v>444</v>
      </c>
      <c r="H48" s="216">
        <v>17742</v>
      </c>
      <c r="I48" s="216">
        <v>4624</v>
      </c>
      <c r="J48" s="216">
        <v>3637</v>
      </c>
    </row>
    <row r="49" spans="1:10" ht="14.25" customHeight="1">
      <c r="A49" s="148" t="s">
        <v>582</v>
      </c>
      <c r="B49" s="149" t="s">
        <v>583</v>
      </c>
      <c r="C49" s="215">
        <v>41885</v>
      </c>
      <c r="D49" s="216">
        <v>163</v>
      </c>
      <c r="E49" s="216">
        <v>5003</v>
      </c>
      <c r="F49" s="216">
        <v>3992</v>
      </c>
      <c r="G49" s="216">
        <v>750</v>
      </c>
      <c r="H49" s="216">
        <v>36711</v>
      </c>
      <c r="I49" s="216">
        <v>10937</v>
      </c>
      <c r="J49" s="216">
        <v>8382</v>
      </c>
    </row>
    <row r="50" spans="1:10" ht="22.7" customHeight="1">
      <c r="A50" s="253" t="s">
        <v>584</v>
      </c>
      <c r="B50" s="254" t="s">
        <v>585</v>
      </c>
      <c r="C50" s="253">
        <v>469179</v>
      </c>
      <c r="D50" s="253">
        <v>3456</v>
      </c>
      <c r="E50" s="253">
        <v>50711</v>
      </c>
      <c r="F50" s="253">
        <v>38728</v>
      </c>
      <c r="G50" s="253">
        <v>8142</v>
      </c>
      <c r="H50" s="253">
        <v>414878</v>
      </c>
      <c r="I50" s="253">
        <v>115438</v>
      </c>
      <c r="J50" s="253">
        <v>84701</v>
      </c>
    </row>
    <row r="51" spans="1:10" ht="8.4499999999999993" customHeight="1">
      <c r="C51" s="267"/>
      <c r="D51" s="267"/>
      <c r="E51" s="267"/>
      <c r="F51" s="267"/>
      <c r="G51" s="267"/>
      <c r="H51" s="267"/>
      <c r="I51" s="267"/>
      <c r="J51" s="267"/>
    </row>
    <row r="52" spans="1:10" ht="12.75" customHeight="1">
      <c r="A52" s="138" t="s">
        <v>669</v>
      </c>
      <c r="J52" s="138"/>
    </row>
    <row r="53" spans="1:10" ht="12.75" customHeight="1">
      <c r="A53" s="138" t="s">
        <v>586</v>
      </c>
      <c r="J53" s="138"/>
    </row>
    <row r="54" spans="1:10" ht="12.75" customHeight="1">
      <c r="A54" s="138" t="s">
        <v>628</v>
      </c>
    </row>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12">
    <mergeCell ref="A1:J1"/>
    <mergeCell ref="A2:J2"/>
    <mergeCell ref="D4:J4"/>
    <mergeCell ref="F5:G5"/>
    <mergeCell ref="I5:J5"/>
    <mergeCell ref="B4:B12"/>
    <mergeCell ref="A4:A12"/>
    <mergeCell ref="J6:J11"/>
    <mergeCell ref="G6:G11"/>
    <mergeCell ref="E5:E11"/>
    <mergeCell ref="I6:I11"/>
    <mergeCell ref="H5:H11"/>
  </mergeCells>
  <conditionalFormatting sqref="A13:I50 J16:J50">
    <cfRule type="expression" dxfId="3" priority="2">
      <formula>MOD(ROW(),2)=0</formula>
    </cfRule>
  </conditionalFormatting>
  <conditionalFormatting sqref="J13:J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1:K54"/>
  <sheetViews>
    <sheetView showGridLines="0" zoomScaleNormal="100" workbookViewId="0"/>
  </sheetViews>
  <sheetFormatPr baseColWidth="10" defaultColWidth="11.42578125" defaultRowHeight="11.25"/>
  <cols>
    <col min="1" max="1" width="6.42578125" style="57" customWidth="1"/>
    <col min="2" max="2" width="17.140625" style="57" customWidth="1"/>
    <col min="3" max="3" width="8.28515625" style="57" customWidth="1"/>
    <col min="4" max="4" width="10.7109375" style="57" customWidth="1"/>
    <col min="5" max="5" width="11.5703125" style="57" customWidth="1"/>
    <col min="6" max="6" width="10.5703125" style="57" customWidth="1"/>
    <col min="7" max="7" width="13.5703125" style="57" customWidth="1"/>
    <col min="8" max="8" width="12.28515625" style="57" customWidth="1"/>
    <col min="9" max="9" width="11.28515625" style="57" customWidth="1"/>
    <col min="10" max="10" width="7.140625" style="57" customWidth="1"/>
    <col min="11" max="16384" width="11.42578125" style="57"/>
  </cols>
  <sheetData>
    <row r="1" spans="1:11" ht="12.75" customHeight="1">
      <c r="A1" s="411" t="s">
        <v>708</v>
      </c>
      <c r="B1" s="411"/>
      <c r="C1" s="411"/>
      <c r="D1" s="411"/>
      <c r="E1" s="411"/>
      <c r="F1" s="411"/>
      <c r="G1" s="411"/>
      <c r="H1" s="411"/>
      <c r="I1" s="411"/>
      <c r="J1" s="255"/>
      <c r="K1" s="226"/>
    </row>
    <row r="2" spans="1:11" ht="12.75">
      <c r="A2" s="411" t="s">
        <v>645</v>
      </c>
      <c r="B2" s="411"/>
      <c r="C2" s="411"/>
      <c r="D2" s="411"/>
      <c r="E2" s="411"/>
      <c r="F2" s="411"/>
      <c r="G2" s="411"/>
      <c r="H2" s="411"/>
      <c r="I2" s="411"/>
      <c r="J2" s="256"/>
      <c r="K2" s="227"/>
    </row>
    <row r="3" spans="1:11" ht="12.75">
      <c r="A3" s="139"/>
      <c r="B3" s="139"/>
      <c r="C3" s="170"/>
      <c r="D3" s="170"/>
      <c r="E3" s="170"/>
      <c r="F3" s="170"/>
      <c r="G3" s="170"/>
      <c r="H3" s="170"/>
      <c r="I3" s="170"/>
      <c r="J3" s="257"/>
      <c r="K3" s="228"/>
    </row>
    <row r="4" spans="1:11" ht="12.75" customHeight="1">
      <c r="A4" s="431" t="s">
        <v>699</v>
      </c>
      <c r="B4" s="418" t="s">
        <v>698</v>
      </c>
      <c r="C4" s="421" t="s">
        <v>534</v>
      </c>
      <c r="D4" s="422"/>
      <c r="E4" s="422"/>
      <c r="F4" s="422"/>
      <c r="G4" s="422"/>
      <c r="H4" s="422"/>
      <c r="I4" s="422"/>
      <c r="J4" s="228"/>
      <c r="K4" s="228"/>
    </row>
    <row r="5" spans="1:11" ht="12.75" customHeight="1">
      <c r="A5" s="415"/>
      <c r="B5" s="434"/>
      <c r="C5" s="421" t="s">
        <v>342</v>
      </c>
      <c r="D5" s="422"/>
      <c r="E5" s="422"/>
      <c r="F5" s="422"/>
      <c r="G5" s="422"/>
      <c r="H5" s="422"/>
      <c r="I5" s="422"/>
      <c r="J5" s="148"/>
      <c r="K5" s="148"/>
    </row>
    <row r="6" spans="1:11" ht="12.75" customHeight="1">
      <c r="A6" s="415"/>
      <c r="B6" s="434"/>
      <c r="C6" s="178"/>
      <c r="D6" s="178"/>
      <c r="E6" s="258"/>
      <c r="F6" s="178"/>
      <c r="G6" s="140" t="s">
        <v>589</v>
      </c>
      <c r="H6" s="140" t="s">
        <v>590</v>
      </c>
      <c r="I6" s="229" t="s">
        <v>591</v>
      </c>
      <c r="J6" s="228"/>
      <c r="K6" s="148"/>
    </row>
    <row r="7" spans="1:11" ht="12.75" customHeight="1">
      <c r="A7" s="415"/>
      <c r="B7" s="434"/>
      <c r="C7" s="181" t="s">
        <v>592</v>
      </c>
      <c r="D7" s="181" t="s">
        <v>593</v>
      </c>
      <c r="E7" s="209" t="s">
        <v>594</v>
      </c>
      <c r="F7" s="181" t="s">
        <v>595</v>
      </c>
      <c r="G7" s="181" t="s">
        <v>634</v>
      </c>
      <c r="H7" s="181" t="s">
        <v>596</v>
      </c>
      <c r="I7" s="141" t="s">
        <v>597</v>
      </c>
      <c r="J7" s="228"/>
      <c r="K7" s="148"/>
    </row>
    <row r="8" spans="1:11" ht="12.75" customHeight="1">
      <c r="A8" s="415"/>
      <c r="B8" s="434"/>
      <c r="C8" s="181" t="s">
        <v>548</v>
      </c>
      <c r="D8" s="181" t="s">
        <v>598</v>
      </c>
      <c r="E8" s="209" t="s">
        <v>629</v>
      </c>
      <c r="F8" s="181" t="s">
        <v>598</v>
      </c>
      <c r="G8" s="181" t="s">
        <v>600</v>
      </c>
      <c r="H8" s="181" t="s">
        <v>0</v>
      </c>
      <c r="I8" s="141" t="s">
        <v>601</v>
      </c>
      <c r="J8" s="148"/>
      <c r="K8" s="148"/>
    </row>
    <row r="9" spans="1:11" ht="12.75" customHeight="1">
      <c r="A9" s="415"/>
      <c r="B9" s="434"/>
      <c r="C9" s="181"/>
      <c r="D9" s="181" t="s">
        <v>602</v>
      </c>
      <c r="E9" s="209" t="s">
        <v>603</v>
      </c>
      <c r="F9" s="181" t="s">
        <v>604</v>
      </c>
      <c r="G9" s="181" t="s">
        <v>605</v>
      </c>
      <c r="H9" s="181" t="s">
        <v>626</v>
      </c>
      <c r="I9" s="141" t="s">
        <v>606</v>
      </c>
      <c r="J9" s="148"/>
      <c r="K9" s="148"/>
    </row>
    <row r="10" spans="1:11" ht="12.75" customHeight="1">
      <c r="A10" s="415"/>
      <c r="B10" s="434"/>
      <c r="C10" s="181"/>
      <c r="D10" s="181"/>
      <c r="E10" s="209"/>
      <c r="F10" s="181" t="s">
        <v>607</v>
      </c>
      <c r="G10" s="181" t="s">
        <v>2</v>
      </c>
      <c r="H10" s="181" t="s">
        <v>608</v>
      </c>
      <c r="I10" s="141" t="s">
        <v>609</v>
      </c>
      <c r="J10" s="148"/>
      <c r="K10" s="148"/>
    </row>
    <row r="11" spans="1:11" ht="12.75" customHeight="1">
      <c r="A11" s="415"/>
      <c r="B11" s="434"/>
      <c r="C11" s="181"/>
      <c r="D11" s="181"/>
      <c r="E11" s="259"/>
      <c r="F11" s="181"/>
      <c r="G11" s="181"/>
      <c r="H11" s="181" t="s">
        <v>610</v>
      </c>
      <c r="I11" s="141" t="s">
        <v>611</v>
      </c>
      <c r="J11" s="148"/>
      <c r="K11" s="148"/>
    </row>
    <row r="12" spans="1:11" ht="12.75" customHeight="1">
      <c r="A12" s="417"/>
      <c r="B12" s="406"/>
      <c r="C12" s="326" t="s">
        <v>288</v>
      </c>
      <c r="D12" s="326" t="s">
        <v>226</v>
      </c>
      <c r="E12" s="329" t="s">
        <v>228</v>
      </c>
      <c r="F12" s="326" t="s">
        <v>230</v>
      </c>
      <c r="G12" s="326" t="s">
        <v>232</v>
      </c>
      <c r="H12" s="326" t="s">
        <v>234</v>
      </c>
      <c r="I12" s="328" t="s">
        <v>630</v>
      </c>
      <c r="J12" s="148"/>
      <c r="K12" s="148"/>
    </row>
    <row r="13" spans="1:11" ht="12.75" customHeight="1">
      <c r="A13" s="228"/>
      <c r="B13" s="248"/>
      <c r="C13" s="228"/>
      <c r="D13" s="228"/>
      <c r="E13" s="148"/>
      <c r="F13" s="250"/>
      <c r="G13" s="228"/>
      <c r="H13" s="228"/>
      <c r="I13" s="228"/>
      <c r="J13" s="148"/>
      <c r="K13" s="148"/>
    </row>
    <row r="14" spans="1:11" ht="12.75" customHeight="1">
      <c r="B14" s="149"/>
      <c r="F14" s="260" t="s">
        <v>243</v>
      </c>
      <c r="K14" s="148"/>
    </row>
    <row r="15" spans="1:11" ht="12.75" customHeight="1">
      <c r="B15" s="149"/>
      <c r="K15" s="148"/>
    </row>
    <row r="16" spans="1:11" ht="14.25" customHeight="1">
      <c r="A16" s="148" t="s">
        <v>554</v>
      </c>
      <c r="B16" s="149" t="s">
        <v>555</v>
      </c>
      <c r="C16" s="216">
        <v>1069</v>
      </c>
      <c r="D16" s="216">
        <v>779</v>
      </c>
      <c r="E16" s="216">
        <v>531</v>
      </c>
      <c r="F16" s="216">
        <v>331</v>
      </c>
      <c r="G16" s="216">
        <v>4110</v>
      </c>
      <c r="H16" s="216">
        <v>8078</v>
      </c>
      <c r="I16" s="216">
        <v>1246</v>
      </c>
      <c r="J16" s="261"/>
    </row>
    <row r="17" spans="1:10" ht="14.25" customHeight="1">
      <c r="A17" s="148" t="s">
        <v>556</v>
      </c>
      <c r="B17" s="149" t="s">
        <v>557</v>
      </c>
      <c r="C17" s="216">
        <v>2396</v>
      </c>
      <c r="D17" s="216">
        <v>3241</v>
      </c>
      <c r="E17" s="216">
        <v>2922</v>
      </c>
      <c r="F17" s="216">
        <v>767</v>
      </c>
      <c r="G17" s="216">
        <v>11750</v>
      </c>
      <c r="H17" s="216">
        <v>25830</v>
      </c>
      <c r="I17" s="216">
        <v>5008</v>
      </c>
      <c r="J17" s="261"/>
    </row>
    <row r="18" spans="1:10" ht="14.25" customHeight="1">
      <c r="A18" s="148" t="s">
        <v>558</v>
      </c>
      <c r="B18" s="149" t="s">
        <v>559</v>
      </c>
      <c r="C18" s="216">
        <v>2899</v>
      </c>
      <c r="D18" s="216">
        <v>1483</v>
      </c>
      <c r="E18" s="216">
        <v>1599</v>
      </c>
      <c r="F18" s="216">
        <v>769</v>
      </c>
      <c r="G18" s="216">
        <v>9049</v>
      </c>
      <c r="H18" s="216">
        <v>20476</v>
      </c>
      <c r="I18" s="216">
        <v>2749</v>
      </c>
      <c r="J18" s="261"/>
    </row>
    <row r="19" spans="1:10" ht="14.25" customHeight="1">
      <c r="A19" s="148" t="s">
        <v>560</v>
      </c>
      <c r="B19" s="149" t="s">
        <v>561</v>
      </c>
      <c r="C19" s="216">
        <v>834</v>
      </c>
      <c r="D19" s="216">
        <v>422</v>
      </c>
      <c r="E19" s="216">
        <v>729</v>
      </c>
      <c r="F19" s="216">
        <v>225</v>
      </c>
      <c r="G19" s="216">
        <v>2971</v>
      </c>
      <c r="H19" s="216">
        <v>6107</v>
      </c>
      <c r="I19" s="216">
        <v>1250</v>
      </c>
      <c r="J19" s="261"/>
    </row>
    <row r="20" spans="1:10" ht="14.25" customHeight="1">
      <c r="A20" s="148" t="s">
        <v>562</v>
      </c>
      <c r="B20" s="149" t="s">
        <v>563</v>
      </c>
      <c r="C20" s="216">
        <v>1427</v>
      </c>
      <c r="D20" s="216">
        <v>514</v>
      </c>
      <c r="E20" s="216">
        <v>1060</v>
      </c>
      <c r="F20" s="216">
        <v>202</v>
      </c>
      <c r="G20" s="216">
        <v>4504</v>
      </c>
      <c r="H20" s="216">
        <v>11391</v>
      </c>
      <c r="I20" s="216">
        <v>1665</v>
      </c>
      <c r="J20" s="261"/>
    </row>
    <row r="21" spans="1:10" ht="14.25" customHeight="1">
      <c r="A21" s="148" t="s">
        <v>564</v>
      </c>
      <c r="B21" s="149" t="s">
        <v>565</v>
      </c>
      <c r="C21" s="216">
        <v>1551</v>
      </c>
      <c r="D21" s="216">
        <v>1791</v>
      </c>
      <c r="E21" s="216">
        <v>2713</v>
      </c>
      <c r="F21" s="216">
        <v>626</v>
      </c>
      <c r="G21" s="216">
        <v>8156</v>
      </c>
      <c r="H21" s="216">
        <v>16600</v>
      </c>
      <c r="I21" s="216">
        <v>2258</v>
      </c>
      <c r="J21" s="261"/>
    </row>
    <row r="22" spans="1:10" ht="14.25" customHeight="1">
      <c r="A22" s="148" t="s">
        <v>566</v>
      </c>
      <c r="B22" s="149" t="s">
        <v>567</v>
      </c>
      <c r="C22" s="216">
        <v>4866</v>
      </c>
      <c r="D22" s="216">
        <v>422</v>
      </c>
      <c r="E22" s="216">
        <v>1522</v>
      </c>
      <c r="F22" s="216">
        <v>885</v>
      </c>
      <c r="G22" s="216">
        <v>4984</v>
      </c>
      <c r="H22" s="216">
        <v>16008</v>
      </c>
      <c r="I22" s="216">
        <v>2269</v>
      </c>
      <c r="J22" s="261"/>
    </row>
    <row r="23" spans="1:10" ht="14.25" customHeight="1">
      <c r="A23" s="148" t="s">
        <v>568</v>
      </c>
      <c r="B23" s="149" t="s">
        <v>569</v>
      </c>
      <c r="C23" s="216">
        <v>3973</v>
      </c>
      <c r="D23" s="216">
        <v>980</v>
      </c>
      <c r="E23" s="216">
        <v>2003</v>
      </c>
      <c r="F23" s="216">
        <v>694</v>
      </c>
      <c r="G23" s="216">
        <v>6246</v>
      </c>
      <c r="H23" s="216">
        <v>18845</v>
      </c>
      <c r="I23" s="216">
        <v>2435</v>
      </c>
      <c r="J23" s="261"/>
    </row>
    <row r="24" spans="1:10" ht="14.25" customHeight="1">
      <c r="A24" s="148" t="s">
        <v>570</v>
      </c>
      <c r="B24" s="149" t="s">
        <v>571</v>
      </c>
      <c r="C24" s="216">
        <v>3215</v>
      </c>
      <c r="D24" s="216">
        <v>4115</v>
      </c>
      <c r="E24" s="216">
        <v>5826</v>
      </c>
      <c r="F24" s="216">
        <v>1179</v>
      </c>
      <c r="G24" s="216">
        <v>15427</v>
      </c>
      <c r="H24" s="216">
        <v>22660</v>
      </c>
      <c r="I24" s="216">
        <v>4451</v>
      </c>
      <c r="J24" s="261"/>
    </row>
    <row r="25" spans="1:10" ht="14.25" customHeight="1">
      <c r="A25" s="148" t="s">
        <v>572</v>
      </c>
      <c r="B25" s="149" t="s">
        <v>573</v>
      </c>
      <c r="C25" s="216">
        <v>1345</v>
      </c>
      <c r="D25" s="216">
        <v>1051</v>
      </c>
      <c r="E25" s="216">
        <v>1740</v>
      </c>
      <c r="F25" s="216">
        <v>427</v>
      </c>
      <c r="G25" s="216">
        <v>4422</v>
      </c>
      <c r="H25" s="216">
        <v>12494</v>
      </c>
      <c r="I25" s="216">
        <v>2050</v>
      </c>
      <c r="J25" s="261"/>
    </row>
    <row r="26" spans="1:10" ht="14.25" customHeight="1">
      <c r="A26" s="148" t="s">
        <v>574</v>
      </c>
      <c r="B26" s="149" t="s">
        <v>575</v>
      </c>
      <c r="C26" s="216">
        <v>2104</v>
      </c>
      <c r="D26" s="216">
        <v>2750</v>
      </c>
      <c r="E26" s="216">
        <v>3306</v>
      </c>
      <c r="F26" s="216">
        <v>705</v>
      </c>
      <c r="G26" s="216">
        <v>9767</v>
      </c>
      <c r="H26" s="216">
        <v>27514</v>
      </c>
      <c r="I26" s="216">
        <v>3905</v>
      </c>
      <c r="J26" s="261"/>
    </row>
    <row r="27" spans="1:10" ht="14.25" customHeight="1">
      <c r="A27" s="148" t="s">
        <v>576</v>
      </c>
      <c r="B27" s="149" t="s">
        <v>577</v>
      </c>
      <c r="C27" s="216">
        <v>1528</v>
      </c>
      <c r="D27" s="216">
        <v>1040</v>
      </c>
      <c r="E27" s="216">
        <v>1845</v>
      </c>
      <c r="F27" s="216">
        <v>448</v>
      </c>
      <c r="G27" s="216">
        <v>6335</v>
      </c>
      <c r="H27" s="216">
        <v>19503</v>
      </c>
      <c r="I27" s="216">
        <v>2715</v>
      </c>
      <c r="J27" s="261"/>
    </row>
    <row r="28" spans="1:10" ht="14.25" customHeight="1">
      <c r="A28" s="148" t="s">
        <v>578</v>
      </c>
      <c r="B28" s="149" t="s">
        <v>579</v>
      </c>
      <c r="C28" s="216">
        <v>2368</v>
      </c>
      <c r="D28" s="216">
        <v>3061</v>
      </c>
      <c r="E28" s="216">
        <v>4401</v>
      </c>
      <c r="F28" s="216">
        <v>1122</v>
      </c>
      <c r="G28" s="216">
        <v>12774</v>
      </c>
      <c r="H28" s="216">
        <v>21661</v>
      </c>
      <c r="I28" s="216">
        <v>3858</v>
      </c>
      <c r="J28" s="261"/>
    </row>
    <row r="29" spans="1:10" ht="14.25" customHeight="1">
      <c r="A29" s="148" t="s">
        <v>580</v>
      </c>
      <c r="B29" s="149" t="s">
        <v>581</v>
      </c>
      <c r="C29" s="216">
        <v>867</v>
      </c>
      <c r="D29" s="216">
        <v>859</v>
      </c>
      <c r="E29" s="216">
        <v>1766</v>
      </c>
      <c r="F29" s="216">
        <v>307</v>
      </c>
      <c r="G29" s="216">
        <v>5267</v>
      </c>
      <c r="H29" s="216">
        <v>10423</v>
      </c>
      <c r="I29" s="216">
        <v>2270</v>
      </c>
      <c r="J29" s="261"/>
    </row>
    <row r="30" spans="1:10" ht="14.25" customHeight="1">
      <c r="A30" s="148" t="s">
        <v>582</v>
      </c>
      <c r="B30" s="149" t="s">
        <v>583</v>
      </c>
      <c r="C30" s="216">
        <v>1994</v>
      </c>
      <c r="D30" s="216">
        <v>3318</v>
      </c>
      <c r="E30" s="216">
        <v>4861</v>
      </c>
      <c r="F30" s="216">
        <v>1052</v>
      </c>
      <c r="G30" s="216">
        <v>11660</v>
      </c>
      <c r="H30" s="216">
        <v>18327</v>
      </c>
      <c r="I30" s="216">
        <v>2881</v>
      </c>
      <c r="J30" s="261"/>
    </row>
    <row r="31" spans="1:10" ht="23.25" customHeight="1">
      <c r="A31" s="215" t="s">
        <v>584</v>
      </c>
      <c r="B31" s="251" t="s">
        <v>585</v>
      </c>
      <c r="C31" s="216">
        <v>32436</v>
      </c>
      <c r="D31" s="216">
        <v>25826</v>
      </c>
      <c r="E31" s="216">
        <v>36824</v>
      </c>
      <c r="F31" s="216">
        <v>9739</v>
      </c>
      <c r="G31" s="216">
        <v>117422</v>
      </c>
      <c r="H31" s="216">
        <v>255917</v>
      </c>
      <c r="I31" s="216">
        <v>41010</v>
      </c>
      <c r="J31" s="262"/>
    </row>
    <row r="32" spans="1:10" ht="12.75" customHeight="1">
      <c r="A32" s="252"/>
      <c r="B32" s="149"/>
      <c r="C32" s="230"/>
      <c r="D32" s="230"/>
      <c r="E32" s="230"/>
      <c r="F32" s="230"/>
      <c r="G32" s="230"/>
      <c r="H32" s="230"/>
      <c r="I32" s="230"/>
      <c r="J32" s="262"/>
    </row>
    <row r="33" spans="1:10" ht="12.75" customHeight="1">
      <c r="B33" s="149"/>
      <c r="C33" s="194"/>
      <c r="D33" s="194"/>
      <c r="E33" s="194"/>
      <c r="F33" s="223" t="s">
        <v>173</v>
      </c>
      <c r="G33" s="194"/>
      <c r="H33" s="194"/>
      <c r="I33" s="194"/>
      <c r="J33" s="262"/>
    </row>
    <row r="34" spans="1:10" ht="12.75" customHeight="1">
      <c r="B34" s="149"/>
      <c r="C34" s="194"/>
      <c r="D34" s="194"/>
      <c r="E34" s="194"/>
      <c r="F34" s="194"/>
      <c r="G34" s="194"/>
      <c r="H34" s="194"/>
      <c r="I34" s="194"/>
      <c r="J34" s="261"/>
    </row>
    <row r="35" spans="1:10" ht="14.25" customHeight="1">
      <c r="A35" s="148" t="s">
        <v>554</v>
      </c>
      <c r="B35" s="149" t="s">
        <v>555</v>
      </c>
      <c r="C35" s="216">
        <v>551</v>
      </c>
      <c r="D35" s="216">
        <v>243</v>
      </c>
      <c r="E35" s="216">
        <v>285</v>
      </c>
      <c r="F35" s="216">
        <v>152</v>
      </c>
      <c r="G35" s="216">
        <v>1933</v>
      </c>
      <c r="H35" s="216">
        <v>5586</v>
      </c>
      <c r="I35" s="216">
        <v>791</v>
      </c>
      <c r="J35" s="261"/>
    </row>
    <row r="36" spans="1:10" ht="14.25" customHeight="1">
      <c r="A36" s="148" t="s">
        <v>556</v>
      </c>
      <c r="B36" s="149" t="s">
        <v>557</v>
      </c>
      <c r="C36" s="216">
        <v>1210</v>
      </c>
      <c r="D36" s="216">
        <v>964</v>
      </c>
      <c r="E36" s="216">
        <v>1487</v>
      </c>
      <c r="F36" s="216">
        <v>353</v>
      </c>
      <c r="G36" s="216">
        <v>5403</v>
      </c>
      <c r="H36" s="216">
        <v>17266</v>
      </c>
      <c r="I36" s="216">
        <v>3138</v>
      </c>
      <c r="J36" s="261"/>
    </row>
    <row r="37" spans="1:10" ht="14.25" customHeight="1">
      <c r="A37" s="148" t="s">
        <v>558</v>
      </c>
      <c r="B37" s="149" t="s">
        <v>559</v>
      </c>
      <c r="C37" s="216">
        <v>1499</v>
      </c>
      <c r="D37" s="216">
        <v>446</v>
      </c>
      <c r="E37" s="216">
        <v>864</v>
      </c>
      <c r="F37" s="216">
        <v>386</v>
      </c>
      <c r="G37" s="216">
        <v>4215</v>
      </c>
      <c r="H37" s="216">
        <v>14443</v>
      </c>
      <c r="I37" s="216">
        <v>1691</v>
      </c>
      <c r="J37" s="261"/>
    </row>
    <row r="38" spans="1:10" ht="14.25" customHeight="1">
      <c r="A38" s="148" t="s">
        <v>560</v>
      </c>
      <c r="B38" s="149" t="s">
        <v>561</v>
      </c>
      <c r="C38" s="216">
        <v>551</v>
      </c>
      <c r="D38" s="216">
        <v>120</v>
      </c>
      <c r="E38" s="216">
        <v>378</v>
      </c>
      <c r="F38" s="216">
        <v>111</v>
      </c>
      <c r="G38" s="216">
        <v>1401</v>
      </c>
      <c r="H38" s="216">
        <v>4354</v>
      </c>
      <c r="I38" s="216">
        <v>952</v>
      </c>
      <c r="J38" s="261"/>
    </row>
    <row r="39" spans="1:10" ht="14.25" customHeight="1">
      <c r="A39" s="148" t="s">
        <v>562</v>
      </c>
      <c r="B39" s="149" t="s">
        <v>563</v>
      </c>
      <c r="C39" s="216">
        <v>870</v>
      </c>
      <c r="D39" s="216">
        <v>155</v>
      </c>
      <c r="E39" s="216">
        <v>591</v>
      </c>
      <c r="F39" s="216">
        <v>102</v>
      </c>
      <c r="G39" s="216">
        <v>2091</v>
      </c>
      <c r="H39" s="216">
        <v>7573</v>
      </c>
      <c r="I39" s="216">
        <v>1207</v>
      </c>
      <c r="J39" s="261"/>
    </row>
    <row r="40" spans="1:10" ht="14.25" customHeight="1">
      <c r="A40" s="148" t="s">
        <v>564</v>
      </c>
      <c r="B40" s="149" t="s">
        <v>565</v>
      </c>
      <c r="C40" s="216">
        <v>906</v>
      </c>
      <c r="D40" s="216">
        <v>677</v>
      </c>
      <c r="E40" s="216">
        <v>1452</v>
      </c>
      <c r="F40" s="216">
        <v>316</v>
      </c>
      <c r="G40" s="216">
        <v>3901</v>
      </c>
      <c r="H40" s="216">
        <v>12347</v>
      </c>
      <c r="I40" s="216">
        <v>1573</v>
      </c>
      <c r="J40" s="261"/>
    </row>
    <row r="41" spans="1:10" ht="14.25" customHeight="1">
      <c r="A41" s="148" t="s">
        <v>566</v>
      </c>
      <c r="B41" s="149" t="s">
        <v>567</v>
      </c>
      <c r="C41" s="216">
        <v>2631</v>
      </c>
      <c r="D41" s="216">
        <v>138</v>
      </c>
      <c r="E41" s="216">
        <v>830</v>
      </c>
      <c r="F41" s="216">
        <v>551</v>
      </c>
      <c r="G41" s="216">
        <v>2583</v>
      </c>
      <c r="H41" s="216">
        <v>10520</v>
      </c>
      <c r="I41" s="216">
        <v>1552</v>
      </c>
      <c r="J41" s="261"/>
    </row>
    <row r="42" spans="1:10" ht="14.25" customHeight="1">
      <c r="A42" s="148" t="s">
        <v>568</v>
      </c>
      <c r="B42" s="149" t="s">
        <v>569</v>
      </c>
      <c r="C42" s="216">
        <v>2233</v>
      </c>
      <c r="D42" s="216">
        <v>298</v>
      </c>
      <c r="E42" s="216">
        <v>1108</v>
      </c>
      <c r="F42" s="216">
        <v>370</v>
      </c>
      <c r="G42" s="216">
        <v>3318</v>
      </c>
      <c r="H42" s="216">
        <v>13220</v>
      </c>
      <c r="I42" s="216">
        <v>1555</v>
      </c>
      <c r="J42" s="261"/>
    </row>
    <row r="43" spans="1:10" ht="14.25" customHeight="1">
      <c r="A43" s="148" t="s">
        <v>570</v>
      </c>
      <c r="B43" s="149" t="s">
        <v>571</v>
      </c>
      <c r="C43" s="216">
        <v>1569</v>
      </c>
      <c r="D43" s="216">
        <v>1204</v>
      </c>
      <c r="E43" s="216">
        <v>3251</v>
      </c>
      <c r="F43" s="216">
        <v>652</v>
      </c>
      <c r="G43" s="216">
        <v>7578</v>
      </c>
      <c r="H43" s="216">
        <v>16867</v>
      </c>
      <c r="I43" s="216">
        <v>2954</v>
      </c>
      <c r="J43" s="261"/>
    </row>
    <row r="44" spans="1:10" ht="14.25" customHeight="1">
      <c r="A44" s="148" t="s">
        <v>572</v>
      </c>
      <c r="B44" s="149" t="s">
        <v>573</v>
      </c>
      <c r="C44" s="216">
        <v>837</v>
      </c>
      <c r="D44" s="216">
        <v>330</v>
      </c>
      <c r="E44" s="216">
        <v>973</v>
      </c>
      <c r="F44" s="216">
        <v>202</v>
      </c>
      <c r="G44" s="216">
        <v>2144</v>
      </c>
      <c r="H44" s="216">
        <v>8707</v>
      </c>
      <c r="I44" s="216">
        <v>1433</v>
      </c>
      <c r="J44" s="261"/>
    </row>
    <row r="45" spans="1:10" ht="14.25" customHeight="1">
      <c r="A45" s="148" t="s">
        <v>574</v>
      </c>
      <c r="B45" s="149" t="s">
        <v>575</v>
      </c>
      <c r="C45" s="216">
        <v>1285</v>
      </c>
      <c r="D45" s="216">
        <v>925</v>
      </c>
      <c r="E45" s="216">
        <v>1846</v>
      </c>
      <c r="F45" s="216">
        <v>334</v>
      </c>
      <c r="G45" s="216">
        <v>4686</v>
      </c>
      <c r="H45" s="216">
        <v>19216</v>
      </c>
      <c r="I45" s="216">
        <v>2668</v>
      </c>
      <c r="J45" s="261"/>
    </row>
    <row r="46" spans="1:10" ht="14.25" customHeight="1">
      <c r="A46" s="148" t="s">
        <v>576</v>
      </c>
      <c r="B46" s="149" t="s">
        <v>577</v>
      </c>
      <c r="C46" s="216">
        <v>930</v>
      </c>
      <c r="D46" s="216">
        <v>325</v>
      </c>
      <c r="E46" s="216">
        <v>1063</v>
      </c>
      <c r="F46" s="216">
        <v>212</v>
      </c>
      <c r="G46" s="216">
        <v>3251</v>
      </c>
      <c r="H46" s="216">
        <v>13573</v>
      </c>
      <c r="I46" s="216">
        <v>1736</v>
      </c>
      <c r="J46" s="261"/>
    </row>
    <row r="47" spans="1:10" ht="14.25" customHeight="1">
      <c r="A47" s="148" t="s">
        <v>578</v>
      </c>
      <c r="B47" s="149" t="s">
        <v>579</v>
      </c>
      <c r="C47" s="216">
        <v>1308</v>
      </c>
      <c r="D47" s="216">
        <v>973</v>
      </c>
      <c r="E47" s="216">
        <v>2473</v>
      </c>
      <c r="F47" s="216">
        <v>594</v>
      </c>
      <c r="G47" s="216">
        <v>6567</v>
      </c>
      <c r="H47" s="216">
        <v>16103</v>
      </c>
      <c r="I47" s="216">
        <v>2718</v>
      </c>
      <c r="J47" s="261"/>
    </row>
    <row r="48" spans="1:10" ht="14.25" customHeight="1">
      <c r="A48" s="148" t="s">
        <v>580</v>
      </c>
      <c r="B48" s="149" t="s">
        <v>581</v>
      </c>
      <c r="C48" s="216">
        <v>514</v>
      </c>
      <c r="D48" s="216">
        <v>264</v>
      </c>
      <c r="E48" s="216">
        <v>1012</v>
      </c>
      <c r="F48" s="216">
        <v>119</v>
      </c>
      <c r="G48" s="216">
        <v>2644</v>
      </c>
      <c r="H48" s="216">
        <v>7408</v>
      </c>
      <c r="I48" s="216">
        <v>1671</v>
      </c>
      <c r="J48" s="261"/>
    </row>
    <row r="49" spans="1:10" ht="14.25" customHeight="1">
      <c r="A49" s="148" t="s">
        <v>582</v>
      </c>
      <c r="B49" s="149" t="s">
        <v>583</v>
      </c>
      <c r="C49" s="216">
        <v>1013</v>
      </c>
      <c r="D49" s="216">
        <v>1076</v>
      </c>
      <c r="E49" s="216">
        <v>2668</v>
      </c>
      <c r="F49" s="216">
        <v>585</v>
      </c>
      <c r="G49" s="216">
        <v>5890</v>
      </c>
      <c r="H49" s="216">
        <v>13583</v>
      </c>
      <c r="I49" s="216">
        <v>1972</v>
      </c>
      <c r="J49" s="261"/>
    </row>
    <row r="50" spans="1:10" ht="18.75" customHeight="1">
      <c r="A50" s="253" t="s">
        <v>584</v>
      </c>
      <c r="B50" s="254" t="s">
        <v>585</v>
      </c>
      <c r="C50" s="253">
        <v>17907</v>
      </c>
      <c r="D50" s="253">
        <v>8138</v>
      </c>
      <c r="E50" s="253">
        <v>20281</v>
      </c>
      <c r="F50" s="253">
        <v>5039</v>
      </c>
      <c r="G50" s="253">
        <v>57605</v>
      </c>
      <c r="H50" s="253">
        <v>180766</v>
      </c>
      <c r="I50" s="253">
        <v>27611</v>
      </c>
      <c r="J50" s="263"/>
    </row>
    <row r="51" spans="1:10">
      <c r="C51" s="267"/>
      <c r="D51" s="267"/>
      <c r="E51" s="267"/>
      <c r="F51" s="267"/>
      <c r="G51" s="267"/>
      <c r="H51" s="267"/>
      <c r="I51" s="267"/>
    </row>
    <row r="52" spans="1:10">
      <c r="A52" s="138" t="s">
        <v>696</v>
      </c>
    </row>
    <row r="53" spans="1:10">
      <c r="A53" s="138" t="s">
        <v>707</v>
      </c>
    </row>
    <row r="54" spans="1:10">
      <c r="A54" s="138" t="s">
        <v>628</v>
      </c>
    </row>
  </sheetData>
  <mergeCells count="6">
    <mergeCell ref="A1:I1"/>
    <mergeCell ref="A2:I2"/>
    <mergeCell ref="C4:I4"/>
    <mergeCell ref="C5:I5"/>
    <mergeCell ref="B4:B12"/>
    <mergeCell ref="A4:A12"/>
  </mergeCells>
  <conditionalFormatting sqref="C13:J13 C14:I50">
    <cfRule type="expression" dxfId="1" priority="2">
      <formula>MOD(ROW(),2)=0</formula>
    </cfRule>
  </conditionalFormatting>
  <conditionalFormatting sqref="A13:B50">
    <cfRule type="expression" dxfId="0" priority="1">
      <formula>MOD(ROW(),2)=0</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A VI 5 - vj 1/14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sheetViews>
  <sheetFormatPr baseColWidth="10" defaultColWidth="11.140625" defaultRowHeight="12.75"/>
  <cols>
    <col min="1" max="1" width="4" style="30" customWidth="1"/>
    <col min="2" max="2" width="82.140625" style="20" customWidth="1"/>
    <col min="3" max="3" width="5" style="31" customWidth="1"/>
    <col min="4" max="16384" width="11.140625" style="21"/>
  </cols>
  <sheetData>
    <row r="1" spans="1:3">
      <c r="A1" s="19" t="s">
        <v>53</v>
      </c>
      <c r="C1" s="318" t="s">
        <v>54</v>
      </c>
    </row>
    <row r="2" spans="1:3" ht="7.5" customHeight="1">
      <c r="C2" s="319"/>
    </row>
    <row r="3" spans="1:3">
      <c r="A3" s="22" t="s">
        <v>55</v>
      </c>
      <c r="B3" s="23"/>
      <c r="C3" s="318">
        <v>4</v>
      </c>
    </row>
    <row r="4" spans="1:3" ht="8.4499999999999993" customHeight="1">
      <c r="A4" s="22"/>
      <c r="B4" s="23"/>
      <c r="C4" s="318"/>
    </row>
    <row r="5" spans="1:3">
      <c r="A5" s="22" t="s">
        <v>56</v>
      </c>
      <c r="B5" s="23"/>
      <c r="C5" s="318">
        <v>6</v>
      </c>
    </row>
    <row r="6" spans="1:3" ht="8.25" customHeight="1">
      <c r="A6" s="24"/>
      <c r="B6" s="23"/>
      <c r="C6" s="318"/>
    </row>
    <row r="7" spans="1:3">
      <c r="A7" s="24" t="s">
        <v>57</v>
      </c>
      <c r="B7" s="23"/>
      <c r="C7" s="318"/>
    </row>
    <row r="8" spans="1:3" ht="8.4499999999999993" customHeight="1">
      <c r="A8" s="22"/>
      <c r="B8" s="23"/>
      <c r="C8" s="318"/>
    </row>
    <row r="9" spans="1:3" ht="24">
      <c r="A9" s="39" t="s">
        <v>58</v>
      </c>
      <c r="B9" s="23" t="s">
        <v>653</v>
      </c>
      <c r="C9" s="318">
        <v>7</v>
      </c>
    </row>
    <row r="10" spans="1:3" ht="8.4499999999999993" customHeight="1">
      <c r="A10" s="22"/>
      <c r="B10" s="23"/>
      <c r="C10" s="318"/>
    </row>
    <row r="11" spans="1:3" ht="24">
      <c r="A11" s="39" t="s">
        <v>59</v>
      </c>
      <c r="B11" s="23" t="s">
        <v>654</v>
      </c>
      <c r="C11" s="318">
        <v>8</v>
      </c>
    </row>
    <row r="12" spans="1:3" ht="8.4499999999999993" customHeight="1">
      <c r="A12" s="22"/>
      <c r="B12" s="23"/>
      <c r="C12" s="318"/>
    </row>
    <row r="13" spans="1:3" ht="24">
      <c r="A13" s="39" t="s">
        <v>60</v>
      </c>
      <c r="B13" s="23" t="s">
        <v>655</v>
      </c>
      <c r="C13" s="318">
        <v>9</v>
      </c>
    </row>
    <row r="14" spans="1:3" ht="8.25" customHeight="1">
      <c r="A14" s="22"/>
      <c r="B14" s="23"/>
      <c r="C14" s="318"/>
    </row>
    <row r="15" spans="1:3">
      <c r="A15" s="24" t="s">
        <v>61</v>
      </c>
      <c r="B15" s="23"/>
      <c r="C15" s="318"/>
    </row>
    <row r="16" spans="1:3" ht="8.25" customHeight="1">
      <c r="A16" s="22"/>
      <c r="B16" s="23"/>
      <c r="C16" s="318"/>
    </row>
    <row r="17" spans="1:3">
      <c r="A17" s="25" t="s">
        <v>62</v>
      </c>
      <c r="B17" s="23"/>
      <c r="C17" s="318"/>
    </row>
    <row r="18" spans="1:3" ht="8.4499999999999993" customHeight="1">
      <c r="A18" s="22"/>
      <c r="B18" s="23"/>
      <c r="C18" s="318"/>
    </row>
    <row r="19" spans="1:3" s="27" customFormat="1" ht="24">
      <c r="A19" s="40" t="s">
        <v>63</v>
      </c>
      <c r="B19" s="26" t="s">
        <v>656</v>
      </c>
      <c r="C19" s="318">
        <v>10</v>
      </c>
    </row>
    <row r="20" spans="1:3" ht="8.4499999999999993" customHeight="1">
      <c r="A20" s="22"/>
      <c r="B20" s="23"/>
      <c r="C20" s="318"/>
    </row>
    <row r="21" spans="1:3" ht="46.7" customHeight="1">
      <c r="A21" s="40" t="s">
        <v>64</v>
      </c>
      <c r="B21" s="23" t="s">
        <v>657</v>
      </c>
      <c r="C21" s="318">
        <v>11</v>
      </c>
    </row>
    <row r="22" spans="1:3" ht="8.4499999999999993" customHeight="1">
      <c r="A22" s="28"/>
      <c r="B22" s="23"/>
      <c r="C22" s="318"/>
    </row>
    <row r="23" spans="1:3" ht="35.450000000000003" customHeight="1">
      <c r="A23" s="40" t="s">
        <v>65</v>
      </c>
      <c r="B23" s="23" t="s">
        <v>658</v>
      </c>
      <c r="C23" s="318">
        <v>13</v>
      </c>
    </row>
    <row r="24" spans="1:3" ht="8.4499999999999993" customHeight="1">
      <c r="A24" s="29"/>
      <c r="B24" s="23"/>
      <c r="C24" s="318"/>
    </row>
    <row r="25" spans="1:3" ht="24">
      <c r="A25" s="40" t="s">
        <v>66</v>
      </c>
      <c r="B25" s="23" t="s">
        <v>659</v>
      </c>
      <c r="C25" s="318">
        <v>15</v>
      </c>
    </row>
    <row r="26" spans="1:3" ht="8.4499999999999993" customHeight="1">
      <c r="A26" s="28"/>
      <c r="B26" s="23"/>
      <c r="C26" s="318"/>
    </row>
    <row r="27" spans="1:3" ht="36">
      <c r="A27" s="40" t="s">
        <v>67</v>
      </c>
      <c r="B27" s="23" t="s">
        <v>660</v>
      </c>
      <c r="C27" s="318">
        <v>16</v>
      </c>
    </row>
    <row r="28" spans="1:3" ht="8.4499999999999993" customHeight="1">
      <c r="A28" s="29"/>
      <c r="B28" s="23"/>
      <c r="C28" s="318"/>
    </row>
    <row r="29" spans="1:3" ht="35.450000000000003" customHeight="1">
      <c r="A29" s="40" t="s">
        <v>68</v>
      </c>
      <c r="B29" s="23" t="s">
        <v>661</v>
      </c>
      <c r="C29" s="318">
        <v>18</v>
      </c>
    </row>
    <row r="30" spans="1:3" ht="8.4499999999999993" customHeight="1">
      <c r="A30" s="29"/>
      <c r="B30" s="23"/>
      <c r="C30" s="318"/>
    </row>
    <row r="31" spans="1:3" ht="46.7" customHeight="1">
      <c r="A31" s="40" t="s">
        <v>69</v>
      </c>
      <c r="B31" s="23" t="s">
        <v>662</v>
      </c>
      <c r="C31" s="318">
        <v>19</v>
      </c>
    </row>
    <row r="32" spans="1:3" ht="6.75" customHeight="1">
      <c r="A32" s="28"/>
      <c r="B32" s="23"/>
      <c r="C32" s="318"/>
    </row>
    <row r="33" spans="1:3" ht="24">
      <c r="A33" s="40" t="s">
        <v>70</v>
      </c>
      <c r="B33" s="23" t="s">
        <v>663</v>
      </c>
      <c r="C33" s="318">
        <v>20</v>
      </c>
    </row>
    <row r="34" spans="1:3" ht="6" customHeight="1">
      <c r="A34" s="22"/>
      <c r="B34" s="23"/>
      <c r="C34" s="318"/>
    </row>
    <row r="35" spans="1:3">
      <c r="A35" s="25" t="s">
        <v>71</v>
      </c>
      <c r="B35" s="23"/>
      <c r="C35" s="318"/>
    </row>
    <row r="36" spans="1:3" ht="8.4499999999999993" customHeight="1">
      <c r="A36" s="25"/>
      <c r="B36" s="23"/>
      <c r="C36" s="318"/>
    </row>
    <row r="37" spans="1:3" s="27" customFormat="1" ht="24">
      <c r="A37" s="39" t="s">
        <v>72</v>
      </c>
      <c r="B37" s="26" t="s">
        <v>664</v>
      </c>
      <c r="C37" s="318">
        <v>22</v>
      </c>
    </row>
    <row r="38" spans="1:3" ht="8.4499999999999993" customHeight="1">
      <c r="A38" s="22"/>
      <c r="B38" s="26"/>
      <c r="C38" s="318"/>
    </row>
    <row r="39" spans="1:3" ht="35.450000000000003" customHeight="1">
      <c r="A39" s="39" t="s">
        <v>73</v>
      </c>
      <c r="B39" s="23" t="s">
        <v>665</v>
      </c>
      <c r="C39" s="318">
        <f>C37+1</f>
        <v>23</v>
      </c>
    </row>
    <row r="40" spans="1:3" ht="8.4499999999999993" customHeight="1">
      <c r="A40" s="22"/>
      <c r="B40" s="23"/>
      <c r="C40" s="318"/>
    </row>
    <row r="41" spans="1:3" ht="35.450000000000003" customHeight="1">
      <c r="A41" s="39" t="s">
        <v>74</v>
      </c>
      <c r="B41" s="23" t="s">
        <v>666</v>
      </c>
      <c r="C41" s="318">
        <v>25</v>
      </c>
    </row>
    <row r="42" spans="1:3" ht="8.4499999999999993" customHeight="1">
      <c r="A42" s="22"/>
      <c r="B42" s="23"/>
      <c r="C42" s="318"/>
    </row>
    <row r="43" spans="1:3" ht="35.450000000000003" customHeight="1">
      <c r="A43" s="39" t="s">
        <v>75</v>
      </c>
      <c r="B43" s="23" t="s">
        <v>667</v>
      </c>
      <c r="C43" s="318">
        <v>26</v>
      </c>
    </row>
    <row r="44" spans="1:3">
      <c r="A44" s="22"/>
      <c r="B44" s="23"/>
      <c r="C44" s="318"/>
    </row>
    <row r="45" spans="1:3" ht="24">
      <c r="A45" s="40" t="s">
        <v>168</v>
      </c>
      <c r="B45" s="23" t="s">
        <v>668</v>
      </c>
      <c r="C45" s="318">
        <v>27</v>
      </c>
    </row>
  </sheetData>
  <conditionalFormatting sqref="A2:C39">
    <cfRule type="expression" dxfId="151" priority="6">
      <formula>MOD(ROW(),2)=1</formula>
    </cfRule>
  </conditionalFormatting>
  <conditionalFormatting sqref="A40:C40 A41:B41">
    <cfRule type="expression" dxfId="150" priority="5">
      <formula>MOD(ROW(),2)=1</formula>
    </cfRule>
  </conditionalFormatting>
  <conditionalFormatting sqref="A42:C43">
    <cfRule type="expression" dxfId="149" priority="4">
      <formula>MOD(ROW(),2)=1</formula>
    </cfRule>
  </conditionalFormatting>
  <conditionalFormatting sqref="C41">
    <cfRule type="expression" dxfId="148" priority="3">
      <formula>MOD(ROW(),2)=1</formula>
    </cfRule>
  </conditionalFormatting>
  <conditionalFormatting sqref="A44:C44">
    <cfRule type="expression" dxfId="147" priority="2">
      <formula>MOD(ROW(),2)=1</formula>
    </cfRule>
  </conditionalFormatting>
  <conditionalFormatting sqref="A45:C45">
    <cfRule type="expression" dxfId="146" priority="1">
      <formula>MOD(ROW(),2)=1</formula>
    </cfRule>
  </conditionalFormatting>
  <hyperlinks>
    <hyperlink ref="A33" location="'1.8 Seite 20'!A1" display="1.8"/>
    <hyperlink ref="A39" location="'WO_2.2 Seite 23'!A1" display="2.2"/>
    <hyperlink ref="A9" location="'G1 Seite 7'!A1" display="G 1"/>
    <hyperlink ref="A11" location="'G2 Seite 8'!A1" display="G 2"/>
    <hyperlink ref="A13" location="'G3 Seite 9'!A1" display="G 3"/>
    <hyperlink ref="A37" location="'2.1 Seite 22'!A1" display="2.1"/>
    <hyperlink ref="A43" location="'WO_2.4 Seite 26'!A1" display="2.4"/>
    <hyperlink ref="A41" location="'2.3 Seite 25'!A1" display="2.3"/>
    <hyperlink ref="A19" location="'1.1 Seite 10 '!A1" display="1.1"/>
    <hyperlink ref="A21" location="'1.2 Seite 11'!A1" display="1.2"/>
    <hyperlink ref="A23" location="'1.3 Seite 13'!A1" display="1.3"/>
    <hyperlink ref="A25" location="'1.4 Seite 15'!A1" display="1.4"/>
    <hyperlink ref="A27" location="'1.5 Seite 16'!A1" display="1.5"/>
    <hyperlink ref="A29" location="'1.6 Seite 18'!A1" display="1.6"/>
    <hyperlink ref="A31" location="'1.7 Seite 19'!A1" display="1.7"/>
    <hyperlink ref="A45" location="'2.5 Seite 27'!A1" display="2.5"/>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cols>
    <col min="1" max="16384" width="11.42578125" style="3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42578125" defaultRowHeight="12.75"/>
  <cols>
    <col min="1" max="16384" width="11.42578125" style="32"/>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zoomScaleNormal="100" zoomScaleSheetLayoutView="100" workbookViewId="0"/>
  </sheetViews>
  <sheetFormatPr baseColWidth="10" defaultColWidth="11.42578125" defaultRowHeight="18" customHeight="1"/>
  <cols>
    <col min="1" max="1" width="19.42578125" style="35" bestFit="1" customWidth="1"/>
    <col min="2" max="2" width="2.28515625" style="35" customWidth="1"/>
    <col min="3" max="3" width="44.7109375" style="35" bestFit="1" customWidth="1"/>
    <col min="4" max="16384" width="11.42578125" style="35"/>
  </cols>
  <sheetData>
    <row r="1" spans="1:3" ht="18" customHeight="1">
      <c r="A1" s="33" t="s">
        <v>56</v>
      </c>
      <c r="B1" s="33"/>
      <c r="C1" s="34"/>
    </row>
    <row r="2" spans="1:3" ht="14.25" customHeight="1">
      <c r="A2" s="33"/>
      <c r="B2" s="33"/>
      <c r="C2" s="34"/>
    </row>
    <row r="3" spans="1:3" s="37" customFormat="1" ht="15" customHeight="1">
      <c r="A3" s="36" t="s">
        <v>76</v>
      </c>
      <c r="B3" s="36"/>
      <c r="C3" s="36" t="s">
        <v>77</v>
      </c>
    </row>
    <row r="4" spans="1:3" s="37" customFormat="1" ht="15" customHeight="1">
      <c r="A4" s="36" t="s">
        <v>78</v>
      </c>
      <c r="B4" s="36"/>
      <c r="C4" s="36" t="s">
        <v>46</v>
      </c>
    </row>
    <row r="5" spans="1:3" s="37" customFormat="1" ht="15" customHeight="1">
      <c r="A5" s="38" t="s">
        <v>79</v>
      </c>
      <c r="B5" s="38"/>
      <c r="C5" s="38" t="s">
        <v>80</v>
      </c>
    </row>
    <row r="6" spans="1:3" s="37" customFormat="1" ht="15" customHeight="1">
      <c r="A6" s="38" t="s">
        <v>81</v>
      </c>
      <c r="B6" s="38"/>
      <c r="C6" s="38" t="s">
        <v>82</v>
      </c>
    </row>
    <row r="7" spans="1:3" s="37" customFormat="1" ht="15" customHeight="1">
      <c r="A7" s="36" t="s">
        <v>83</v>
      </c>
      <c r="B7" s="36"/>
      <c r="C7" s="36" t="s">
        <v>84</v>
      </c>
    </row>
    <row r="8" spans="1:3" s="37" customFormat="1" ht="15" customHeight="1">
      <c r="A8" s="36" t="s">
        <v>85</v>
      </c>
      <c r="B8" s="36"/>
      <c r="C8" s="36" t="s">
        <v>2</v>
      </c>
    </row>
    <row r="9" spans="1:3" s="37" customFormat="1" ht="15" customHeight="1">
      <c r="A9" s="36" t="s">
        <v>86</v>
      </c>
      <c r="B9" s="36"/>
      <c r="C9" s="36" t="s">
        <v>87</v>
      </c>
    </row>
    <row r="10" spans="1:3" s="37" customFormat="1" ht="15" customHeight="1">
      <c r="A10" s="36" t="s">
        <v>88</v>
      </c>
      <c r="B10" s="36"/>
      <c r="C10" s="36" t="s">
        <v>89</v>
      </c>
    </row>
    <row r="11" spans="1:3" s="37" customFormat="1" ht="15" customHeight="1">
      <c r="A11" s="36" t="s">
        <v>90</v>
      </c>
      <c r="B11" s="36"/>
      <c r="C11" s="36" t="s">
        <v>91</v>
      </c>
    </row>
    <row r="12" spans="1:3" s="37" customFormat="1" ht="15" customHeight="1">
      <c r="A12" s="36" t="s">
        <v>92</v>
      </c>
      <c r="B12" s="36"/>
      <c r="C12" s="36" t="s">
        <v>93</v>
      </c>
    </row>
    <row r="13" spans="1:3" s="37" customFormat="1" ht="15" customHeight="1">
      <c r="A13" s="36" t="s">
        <v>94</v>
      </c>
      <c r="B13" s="36"/>
      <c r="C13" s="36" t="s">
        <v>95</v>
      </c>
    </row>
    <row r="14" spans="1:3" s="37" customFormat="1" ht="15" customHeight="1">
      <c r="A14" s="36" t="s">
        <v>96</v>
      </c>
      <c r="B14" s="36"/>
      <c r="C14" s="36" t="s">
        <v>97</v>
      </c>
    </row>
    <row r="15" spans="1:3" s="37" customFormat="1" ht="15" customHeight="1">
      <c r="A15" s="36" t="s">
        <v>98</v>
      </c>
      <c r="B15" s="36"/>
      <c r="C15" s="36" t="s">
        <v>99</v>
      </c>
    </row>
    <row r="16" spans="1:3" s="37" customFormat="1" ht="15" customHeight="1">
      <c r="A16" s="36" t="s">
        <v>1</v>
      </c>
      <c r="B16" s="36"/>
      <c r="C16" s="36" t="s">
        <v>100</v>
      </c>
    </row>
    <row r="17" spans="1:3" s="37" customFormat="1" ht="15" customHeight="1">
      <c r="A17" s="36" t="s">
        <v>101</v>
      </c>
      <c r="B17" s="36"/>
      <c r="C17" s="36" t="s">
        <v>102</v>
      </c>
    </row>
    <row r="18" spans="1:3" s="37" customFormat="1" ht="15" customHeight="1">
      <c r="A18" s="36" t="s">
        <v>103</v>
      </c>
      <c r="B18" s="36"/>
      <c r="C18" s="36" t="s">
        <v>104</v>
      </c>
    </row>
    <row r="19" spans="1:3" s="37" customFormat="1" ht="15" customHeight="1">
      <c r="A19" s="36" t="s">
        <v>105</v>
      </c>
      <c r="B19" s="36"/>
      <c r="C19" s="36" t="s">
        <v>106</v>
      </c>
    </row>
    <row r="20" spans="1:3" s="37" customFormat="1" ht="15" customHeight="1">
      <c r="A20" s="38" t="s">
        <v>107</v>
      </c>
      <c r="B20" s="38"/>
      <c r="C20" s="38" t="s">
        <v>108</v>
      </c>
    </row>
    <row r="21" spans="1:3" s="37" customFormat="1" ht="15" customHeight="1">
      <c r="A21" s="38" t="s">
        <v>109</v>
      </c>
      <c r="B21" s="38"/>
      <c r="C21" s="38" t="s">
        <v>110</v>
      </c>
    </row>
    <row r="22" spans="1:3" s="37" customFormat="1" ht="15" customHeight="1">
      <c r="A22" s="36" t="s">
        <v>111</v>
      </c>
      <c r="B22" s="36"/>
      <c r="C22" s="36" t="s">
        <v>112</v>
      </c>
    </row>
    <row r="23" spans="1:3" s="37" customFormat="1" ht="15" customHeight="1">
      <c r="A23" s="36" t="s">
        <v>113</v>
      </c>
      <c r="B23" s="36"/>
      <c r="C23" s="36" t="s">
        <v>114</v>
      </c>
    </row>
    <row r="24" spans="1:3" s="37" customFormat="1" ht="15" customHeight="1">
      <c r="A24" s="36" t="s">
        <v>115</v>
      </c>
      <c r="B24" s="36"/>
      <c r="C24" s="36" t="s">
        <v>116</v>
      </c>
    </row>
    <row r="25" spans="1:3" s="37" customFormat="1" ht="15" customHeight="1">
      <c r="A25" s="36" t="s">
        <v>117</v>
      </c>
      <c r="B25" s="36"/>
      <c r="C25" s="36" t="s">
        <v>118</v>
      </c>
    </row>
    <row r="26" spans="1:3" s="37" customFormat="1" ht="15" customHeight="1">
      <c r="A26" s="38" t="s">
        <v>119</v>
      </c>
      <c r="B26" s="38"/>
      <c r="C26" s="38" t="s">
        <v>120</v>
      </c>
    </row>
    <row r="27" spans="1:3" s="37" customFormat="1" ht="15" customHeight="1">
      <c r="A27" s="36" t="s">
        <v>121</v>
      </c>
      <c r="B27" s="36"/>
      <c r="C27" s="36" t="s">
        <v>122</v>
      </c>
    </row>
    <row r="28" spans="1:3" s="37" customFormat="1" ht="15" customHeight="1">
      <c r="A28" s="36" t="s">
        <v>123</v>
      </c>
      <c r="B28" s="36"/>
      <c r="C28" s="36" t="s">
        <v>124</v>
      </c>
    </row>
    <row r="29" spans="1:3" s="37" customFormat="1" ht="15" customHeight="1">
      <c r="A29" s="36" t="s">
        <v>125</v>
      </c>
      <c r="B29" s="36"/>
      <c r="C29" s="36" t="s">
        <v>126</v>
      </c>
    </row>
    <row r="30" spans="1:3" s="37" customFormat="1" ht="15" customHeight="1">
      <c r="A30" s="38" t="s">
        <v>127</v>
      </c>
      <c r="B30" s="38"/>
      <c r="C30" s="38" t="s">
        <v>128</v>
      </c>
    </row>
    <row r="31" spans="1:3" s="37" customFormat="1" ht="15" customHeight="1">
      <c r="A31" s="38" t="s">
        <v>129</v>
      </c>
      <c r="C31" s="38" t="s">
        <v>130</v>
      </c>
    </row>
    <row r="32" spans="1:3" s="37" customFormat="1" ht="15" customHeight="1">
      <c r="A32" s="36" t="s">
        <v>131</v>
      </c>
      <c r="B32" s="36"/>
      <c r="C32" s="36" t="s">
        <v>132</v>
      </c>
    </row>
    <row r="33" spans="1:3" s="37" customFormat="1" ht="15" customHeight="1">
      <c r="A33" s="36" t="s">
        <v>133</v>
      </c>
      <c r="B33" s="36"/>
      <c r="C33" s="36" t="s">
        <v>134</v>
      </c>
    </row>
    <row r="34" spans="1:3" s="37" customFormat="1" ht="15" customHeight="1">
      <c r="A34" s="36" t="s">
        <v>135</v>
      </c>
      <c r="B34" s="36"/>
      <c r="C34" s="36" t="s">
        <v>136</v>
      </c>
    </row>
    <row r="35" spans="1:3" s="37" customFormat="1" ht="15" customHeight="1">
      <c r="A35" s="38" t="s">
        <v>137</v>
      </c>
      <c r="B35" s="38"/>
      <c r="C35" s="38" t="s">
        <v>138</v>
      </c>
    </row>
    <row r="36" spans="1:3" s="37" customFormat="1" ht="15" customHeight="1">
      <c r="A36" s="36" t="s">
        <v>139</v>
      </c>
      <c r="B36" s="36"/>
      <c r="C36" s="36" t="s">
        <v>140</v>
      </c>
    </row>
    <row r="37" spans="1:3" s="37" customFormat="1" ht="15" customHeight="1">
      <c r="A37" s="36" t="s">
        <v>141</v>
      </c>
      <c r="B37" s="36"/>
      <c r="C37" s="36" t="s">
        <v>142</v>
      </c>
    </row>
    <row r="38" spans="1:3" s="37" customFormat="1" ht="15" customHeight="1">
      <c r="A38" s="36" t="s">
        <v>143</v>
      </c>
      <c r="B38" s="36"/>
      <c r="C38" s="36" t="s">
        <v>144</v>
      </c>
    </row>
    <row r="39" spans="1:3" s="37" customFormat="1" ht="15" customHeight="1">
      <c r="A39" s="36" t="s">
        <v>0</v>
      </c>
      <c r="B39" s="36"/>
      <c r="C39" s="36" t="s">
        <v>145</v>
      </c>
    </row>
    <row r="40" spans="1:3" s="37" customFormat="1" ht="15" customHeight="1">
      <c r="A40" s="36" t="s">
        <v>146</v>
      </c>
      <c r="B40" s="36"/>
      <c r="C40" s="36" t="s">
        <v>147</v>
      </c>
    </row>
    <row r="41" spans="1:3" s="37" customFormat="1" ht="15" customHeight="1">
      <c r="A41" s="36" t="s">
        <v>148</v>
      </c>
      <c r="B41" s="36"/>
      <c r="C41" s="36" t="s">
        <v>149</v>
      </c>
    </row>
    <row r="42" spans="1:3" s="37" customFormat="1" ht="15" customHeight="1">
      <c r="A42" s="36" t="s">
        <v>150</v>
      </c>
      <c r="B42" s="36"/>
      <c r="C42" s="36" t="s">
        <v>151</v>
      </c>
    </row>
    <row r="43" spans="1:3" s="37" customFormat="1" ht="15" customHeight="1">
      <c r="A43" s="38" t="s">
        <v>152</v>
      </c>
      <c r="B43" s="38"/>
      <c r="C43" s="38" t="s">
        <v>153</v>
      </c>
    </row>
    <row r="44" spans="1:3" s="37" customFormat="1" ht="15" customHeight="1">
      <c r="A44" s="36" t="s">
        <v>154</v>
      </c>
      <c r="B44" s="36"/>
      <c r="C44" s="36" t="s">
        <v>155</v>
      </c>
    </row>
    <row r="45" spans="1:3" s="37" customFormat="1" ht="15" customHeight="1">
      <c r="A45" s="36" t="s">
        <v>156</v>
      </c>
      <c r="B45" s="36"/>
      <c r="C45" s="36" t="s">
        <v>157</v>
      </c>
    </row>
    <row r="46" spans="1:3" s="37" customFormat="1" ht="15" customHeight="1">
      <c r="A46" s="36" t="s">
        <v>158</v>
      </c>
      <c r="B46" s="36"/>
      <c r="C46" s="36" t="s">
        <v>159</v>
      </c>
    </row>
    <row r="47" spans="1:3" s="37" customFormat="1" ht="15" customHeight="1">
      <c r="A47" s="36" t="s">
        <v>160</v>
      </c>
      <c r="B47" s="36"/>
      <c r="C47" s="36" t="s">
        <v>161</v>
      </c>
    </row>
    <row r="48" spans="1:3" s="37" customFormat="1" ht="15" customHeight="1">
      <c r="A48" s="36" t="s">
        <v>162</v>
      </c>
      <c r="B48" s="36"/>
      <c r="C48" s="36" t="s">
        <v>163</v>
      </c>
    </row>
    <row r="49" spans="1:3" s="37" customFormat="1" ht="15" customHeight="1">
      <c r="A49" s="36" t="s">
        <v>164</v>
      </c>
      <c r="B49" s="36"/>
      <c r="C49" s="36" t="s">
        <v>165</v>
      </c>
    </row>
    <row r="50" spans="1:3" s="37" customFormat="1" ht="15" customHeight="1">
      <c r="A50" s="36" t="s">
        <v>166</v>
      </c>
      <c r="B50" s="36"/>
      <c r="C50" s="36" t="s">
        <v>167</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Nord&amp;C&amp;8&amp;P&amp;R&amp;8Statistischer Bericht A VI 5 - vj 1/14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zoomScaleNormal="100" workbookViewId="0"/>
  </sheetViews>
  <sheetFormatPr baseColWidth="10" defaultRowHeight="12.75"/>
  <cols>
    <col min="1" max="6" width="13.28515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57"/>
  <sheetViews>
    <sheetView showGridLines="0" zoomScaleNormal="100" workbookViewId="0"/>
  </sheetViews>
  <sheetFormatPr baseColWidth="10" defaultRowHeight="12.75"/>
  <cols>
    <col min="1" max="6" width="13.28515625" customWidth="1"/>
    <col min="7" max="7" width="7.140625" customWidth="1"/>
  </cols>
  <sheetData>
    <row r="57" spans="2:2">
      <c r="B57" s="5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
  <sheetViews>
    <sheetView showGridLines="0" zoomScaleNormal="100" workbookViewId="0"/>
  </sheetViews>
  <sheetFormatPr baseColWidth="10" defaultRowHeight="12.75"/>
  <cols>
    <col min="1" max="7" width="13"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VI 5 - vj 1/14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22</vt:i4>
      </vt:variant>
    </vt:vector>
  </HeadingPairs>
  <TitlesOfParts>
    <vt:vector size="50" baseType="lpstr">
      <vt:lpstr>A VI 5 - vj 1_14 SH</vt:lpstr>
      <vt:lpstr>Impressum Seite 2</vt:lpstr>
      <vt:lpstr>Inhaltsverzeichnis Seite 3</vt:lpstr>
      <vt:lpstr>Erläuterungen Seite 4</vt:lpstr>
      <vt:lpstr>Erläuerungen Seite 5</vt:lpstr>
      <vt:lpstr>Abkürzungen Seite 6</vt:lpstr>
      <vt:lpstr>G1 Seite 7</vt:lpstr>
      <vt:lpstr>G2 Seite 8</vt:lpstr>
      <vt:lpstr>G3 Seite 9</vt:lpstr>
      <vt:lpstr>1.1 Seite 10</vt:lpstr>
      <vt:lpstr>1.2 Seite 11</vt:lpstr>
      <vt:lpstr>Noch 1.2 Seite 12</vt:lpstr>
      <vt:lpstr>1.3 Seite 13</vt:lpstr>
      <vt:lpstr>noch 1.3 Seite 14</vt:lpstr>
      <vt:lpstr>1.4 Seite 15</vt:lpstr>
      <vt:lpstr>1.5 Seite 16</vt:lpstr>
      <vt:lpstr>noch 1.5 Seite 17</vt:lpstr>
      <vt:lpstr>1.6 Seite 18</vt:lpstr>
      <vt:lpstr>1.7 Seite 19</vt:lpstr>
      <vt:lpstr>1.8 Seite 20</vt:lpstr>
      <vt:lpstr>Noch 1.8 Seite 21</vt:lpstr>
      <vt:lpstr>2.1 Seite 22</vt:lpstr>
      <vt:lpstr>WO_2.2 Seite 23</vt:lpstr>
      <vt:lpstr>WO_Noch 2.2 Seite 24</vt:lpstr>
      <vt:lpstr>2.3 Seite 25</vt:lpstr>
      <vt:lpstr>WO_2.4 Seite 26</vt:lpstr>
      <vt:lpstr>2.5 Seite 27</vt:lpstr>
      <vt:lpstr>Noch 2.5 Seite 28</vt:lpstr>
      <vt:lpstr>'1.1 Seite 10'!Druckbereich</vt:lpstr>
      <vt:lpstr>'1.2 Seite 11'!Druckbereich</vt:lpstr>
      <vt:lpstr>'1.3 Seite 13'!Druckbereich</vt:lpstr>
      <vt:lpstr>'1.4 Seite 15'!Druckbereich</vt:lpstr>
      <vt:lpstr>'1.5 Seite 16'!Druckbereich</vt:lpstr>
      <vt:lpstr>'1.6 Seite 18'!Druckbereich</vt:lpstr>
      <vt:lpstr>'1.7 Seite 19'!Druckbereich</vt:lpstr>
      <vt:lpstr>'1.8 Seite 20'!Druckbereich</vt:lpstr>
      <vt:lpstr>'2.1 Seite 22'!Druckbereich</vt:lpstr>
      <vt:lpstr>'2.3 Seite 25'!Druckbereich</vt:lpstr>
      <vt:lpstr>'2.5 Seite 27'!Druckbereich</vt:lpstr>
      <vt:lpstr>'Erläuterungen Seite 4'!Druckbereich</vt:lpstr>
      <vt:lpstr>'G2 Seite 8'!Druckbereich</vt:lpstr>
      <vt:lpstr>'Noch 1.2 Seite 12'!Druckbereich</vt:lpstr>
      <vt:lpstr>'noch 1.3 Seite 14'!Druckbereich</vt:lpstr>
      <vt:lpstr>'noch 1.5 Seite 17'!Druckbereich</vt:lpstr>
      <vt:lpstr>'Noch 1.8 Seite 21'!Druckbereich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2015-02-17T13:58:23Z</cp:lastPrinted>
  <dcterms:created xsi:type="dcterms:W3CDTF">2014-04-02T08:50:39Z</dcterms:created>
  <dcterms:modified xsi:type="dcterms:W3CDTF">2015-06-04T09:45:14Z</dcterms:modified>
</cp:coreProperties>
</file>