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1_2_4_j_HH\"/>
    </mc:Choice>
  </mc:AlternateContent>
  <bookViews>
    <workbookView xWindow="0" yWindow="0" windowWidth="14805" windowHeight="11370" tabRatio="846"/>
  </bookViews>
  <sheets>
    <sheet name="F_II_1_2_4_j19_HH" sheetId="3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 S.1" sheetId="29" r:id="rId7"/>
    <sheet name="Begriffserläuterungen_S.2" sheetId="30" r:id="rId8"/>
    <sheet name="Grafik" sheetId="28" r:id="rId9"/>
    <sheet name="Tab. 1_Wohnbau" sheetId="16" r:id="rId10"/>
    <sheet name="Tab2 +3_Nichtwohn+ Whg." sheetId="17" r:id="rId11"/>
    <sheet name="Wohnungsbestand_2019" sheetId="21" r:id="rId12"/>
  </sheets>
  <externalReferences>
    <externalReference r:id="rId13"/>
    <externalReference r:id="rId14"/>
  </externalReferences>
  <definedNames>
    <definedName name="_xlnm.Print_Area" localSheetId="6">'Begriffserläuterungen_ S.1'!$A$1:$H$60</definedName>
  </definedNames>
  <calcPr calcId="152511"/>
</workbook>
</file>

<file path=xl/calcChain.xml><?xml version="1.0" encoding="utf-8"?>
<calcChain xmlns="http://schemas.openxmlformats.org/spreadsheetml/2006/main">
  <c r="D32" i="17" l="1"/>
  <c r="D31" i="17"/>
  <c r="D29" i="17"/>
  <c r="D28" i="17"/>
  <c r="D27" i="17"/>
  <c r="D25" i="17"/>
  <c r="D22" i="17"/>
  <c r="D21" i="17"/>
  <c r="D20" i="17"/>
  <c r="D18" i="17"/>
  <c r="D16" i="17"/>
  <c r="D15" i="17"/>
  <c r="D14" i="17"/>
  <c r="D12" i="17"/>
  <c r="D10" i="17"/>
  <c r="D9" i="17"/>
  <c r="D8" i="17"/>
  <c r="D6" i="17"/>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<sst xmlns="http://schemas.openxmlformats.org/spreadsheetml/2006/main" count="294" uniqueCount="205">
  <si>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</si>
  <si>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</si>
  <si>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</si>
  <si>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</si>
  <si>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</si>
  <si>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</si>
  <si>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</si>
  <si>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</si>
  <si>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</si>
  <si>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</si>
  <si>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</si>
  <si>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</si>
  <si>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</si>
  <si>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</si>
  <si>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</si>
  <si>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</si>
  <si>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</si>
  <si>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</si>
  <si>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</si>
  <si>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</si>
  <si>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</si>
  <si>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</si>
  <si>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</si>
  <si>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</si>
  <si>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</si>
  <si>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</si>
  <si>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</si>
  <si>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</si>
  <si>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</si>
  <si>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</si>
  <si>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</si>
  <si>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</si>
  <si>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</si>
  <si>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</si>
  <si>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</si>
  <si>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</si>
  <si>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</si>
  <si>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</si>
  <si>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</si>
  <si>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</si>
  <si>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</si>
  <si>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</si>
  <si>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</si>
  <si>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</si>
  <si>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</si>
  <si>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</si>
  <si>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</si>
  <si>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</si>
  <si>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</si>
  <si>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</si>
  <si>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</si>
  <si>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</si>
  <si>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</si>
  <si>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</si>
  <si>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</si>
  <si>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</si>
  <si>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</si>
  <si>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</si>
  <si>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</si>
  <si>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</si>
  <si>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</si>
  <si>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</si>
  <si>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</si>
  <si>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</si>
  <si>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</si>
  <si>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</si>
  <si>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</si>
  <si>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</si>
  <si>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</si>
  <si>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</si>
  <si>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</si>
  <si>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</si>
  <si>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</si>
  <si>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</si>
  <si>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</si>
  <si>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</si>
  <si>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</si>
  <si>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</si>
  <si>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</si>
  <si>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</si>
  <si>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</si>
  <si>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</si>
  <si>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</si>
  <si>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</si>
  <si>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</si>
  <si>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</si>
  <si>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</si>
  <si>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</si>
  <si>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</si>
  <si>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</si>
  <si>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</si>
  <si>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</si>
  <si>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</si>
  <si>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</si>
  <si>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</si>
  <si>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</si>
  <si>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Veranschlagte  Kosten</t>
  </si>
  <si>
    <t>des Bauwerks (Mio.EUR)</t>
  </si>
  <si>
    <t xml:space="preserve">darunter </t>
  </si>
  <si>
    <t>und zwar</t>
  </si>
  <si>
    <t>Wohnfläche  (1000 m²)</t>
  </si>
  <si>
    <t xml:space="preserve">und zwar </t>
  </si>
  <si>
    <t xml:space="preserve">   anzutreffen sind) mit zu den Wohnungen gezählt.</t>
  </si>
  <si>
    <t>Verände-   rung           in %</t>
  </si>
  <si>
    <t>Nichtwohngebäude insgesamt</t>
  </si>
  <si>
    <t>Veranschlagte Kosten</t>
  </si>
  <si>
    <t xml:space="preserve">des Bauwerks  (Mio. EUR)   </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</si>
  <si>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</si>
  <si>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</si>
  <si>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</si>
  <si>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</si>
  <si>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</si>
  <si>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</si>
  <si>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</si>
  <si>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</si>
  <si>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</si>
  <si>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</si>
  <si>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</si>
  <si>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</si>
  <si>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</si>
  <si>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</si>
  <si>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</si>
  <si>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</si>
  <si>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</si>
  <si>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</si>
  <si>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Wohnräume je Wohnung</t>
  </si>
  <si>
    <t>Wohnfläche in m²</t>
  </si>
  <si>
    <t>je Wohnung</t>
  </si>
  <si>
    <r>
      <t>Wohnungen</t>
    </r>
    <r>
      <rPr>
        <vertAlign val="superscript"/>
        <sz val="10"/>
        <rFont val="Arial"/>
        <family val="2"/>
      </rPr>
      <t xml:space="preserve"> 3</t>
    </r>
  </si>
  <si>
    <r>
      <rPr>
        <vertAlign val="superscript"/>
        <sz val="8"/>
        <rFont val="Arial"/>
        <family val="2"/>
      </rPr>
      <t xml:space="preserve">3 </t>
    </r>
    <r>
      <rPr>
        <sz val="8"/>
        <rFont val="Arial"/>
        <family val="2"/>
      </rPr>
      <t xml:space="preserve"> einschließlich Wohnheime</t>
    </r>
  </si>
  <si>
    <r>
      <rPr>
        <vertAlign val="superscript"/>
        <sz val="8"/>
        <rFont val="Arial"/>
        <family val="2"/>
      </rPr>
      <t xml:space="preserve">1  </t>
    </r>
    <r>
      <rPr>
        <sz val="8"/>
        <rFont val="Arial"/>
        <family val="2"/>
      </rPr>
      <t>einschließlich Wohnheime</t>
    </r>
  </si>
  <si>
    <r>
      <rPr>
        <vertAlign val="superscript"/>
        <sz val="8"/>
        <rFont val="Arial"/>
        <family val="2"/>
      </rPr>
      <t xml:space="preserve">2   </t>
    </r>
    <r>
      <rPr>
        <sz val="8"/>
        <rFont val="Arial"/>
        <family val="2"/>
      </rPr>
      <t>Seit Januar 2012 werden "sonstige Wohneinheiten" (Wohneinheiten ohne Küche, die überwiegend z. B. in Wohnheimen</t>
    </r>
  </si>
  <si>
    <r>
      <rPr>
        <vertAlign val="superscript"/>
        <sz val="8"/>
        <rFont val="Arial"/>
        <family val="2"/>
      </rPr>
      <t xml:space="preserve">4 </t>
    </r>
    <r>
      <rPr>
        <sz val="8"/>
        <rFont val="Arial"/>
        <family val="2"/>
      </rPr>
      <t xml:space="preserve"> ohne Wohnheime</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</si>
  <si>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</si>
  <si>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</si>
  <si>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</si>
  <si>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</si>
  <si>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</si>
  <si>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</si>
  <si>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insgesamt </t>
    </r>
    <r>
      <rPr>
        <vertAlign val="superscript"/>
        <sz val="9"/>
        <rFont val="Arial"/>
        <family val="2"/>
      </rPr>
      <t>3</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</si>
  <si>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</si>
  <si>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3  </t>
    </r>
    <r>
      <rPr>
        <sz val="8"/>
        <rFont val="Arial"/>
        <family val="2"/>
      </rPr>
      <t>einschließlich Wohnheime</t>
    </r>
  </si>
  <si>
    <r>
      <t xml:space="preserve">darunter in Wohnungen </t>
    </r>
    <r>
      <rPr>
        <sz val="9"/>
        <rFont val="Arial"/>
        <family val="2"/>
      </rPr>
      <t>in</t>
    </r>
  </si>
  <si>
    <r>
      <t xml:space="preserve">darunter </t>
    </r>
    <r>
      <rPr>
        <vertAlign val="superscript"/>
        <sz val="9"/>
        <rFont val="Arial"/>
        <family val="2"/>
      </rPr>
      <t>4</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</si>
  <si>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</si>
  <si>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</si>
  <si>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</si>
  <si>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</si>
  <si>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</si>
  <si>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</si>
  <si>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</si>
  <si>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</si>
  <si>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</si>
  <si>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</si>
  <si>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</si>
  <si>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</si>
  <si>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</si>
  <si>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</si>
  <si>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</si>
  <si>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</si>
  <si>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</si>
  <si>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</si>
  <si>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</si>
  <si>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</si>
  <si>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</si>
  <si>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</si>
  <si>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</si>
  <si>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</si>
  <si>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</si>
  <si>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</si>
  <si>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</si>
  <si>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</si>
  <si>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</si>
  <si>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</si>
  <si>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</si>
  <si>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</si>
  <si>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</si>
  <si>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</si>
  <si>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r>
      <t>Wohnungen</t>
    </r>
    <r>
      <rPr>
        <b/>
        <vertAlign val="superscript"/>
        <sz val="9"/>
        <rFont val="Arial"/>
        <family val="2"/>
      </rPr>
      <t xml:space="preserve"> 1 2</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</si>
  <si>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</si>
  <si>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</si>
  <si>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</si>
  <si>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</si>
  <si>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</si>
  <si>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</si>
  <si>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</si>
  <si>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</si>
  <si>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darunter Bauherr</t>
  </si>
  <si>
    <t xml:space="preserve">Veränderung           in % </t>
  </si>
  <si>
    <t>Veränderung           in %</t>
  </si>
  <si>
    <t>Marion Schierholz</t>
  </si>
  <si>
    <t>040 42831-1716</t>
  </si>
  <si>
    <t>Sofern in den Produkten auf das Vorhandensein von Copyrightrechten Dritter
hingewiesen wird, sind die in deren Produkten ausgewiesenen Copyrightbestimmungen
zu wahren. Alle übrigen Rechte bleiben vorbehalten.</t>
  </si>
  <si>
    <t>x</t>
  </si>
  <si>
    <t xml:space="preserve">–    </t>
  </si>
  <si>
    <r>
      <t>5. Wohnungsbestand</t>
    </r>
    <r>
      <rPr>
        <b/>
        <vertAlign val="superscript"/>
        <sz val="10"/>
        <rFont val="Arial"/>
        <family val="2"/>
      </rPr>
      <t xml:space="preserve"> </t>
    </r>
    <r>
      <rPr>
        <vertAlign val="superscript"/>
        <sz val="10"/>
        <rFont val="Arial"/>
        <family val="2"/>
      </rPr>
      <t>1 2 3</t>
    </r>
    <r>
      <rPr>
        <b/>
        <vertAlign val="superscript"/>
        <sz val="10"/>
        <rFont val="Arial"/>
        <family val="2"/>
      </rPr>
      <t xml:space="preserve"> </t>
    </r>
    <r>
      <rPr>
        <b/>
        <sz val="10"/>
        <rFont val="Arial"/>
        <family val="2"/>
      </rPr>
      <t xml:space="preserve"> in Wohn- und Nichtwohngebäuden in Hamburg</t>
    </r>
  </si>
  <si>
    <t>in Hamburg 2019</t>
  </si>
  <si>
    <t>Kennziffer: F II 1, 2, 4 - j 19 HH</t>
  </si>
  <si>
    <t>Bestand an Wohngebäuden in Hamburg am 31.12.2019 nach Bezirken</t>
  </si>
  <si>
    <t>Wohnungsbestand in Wohn- und Nichtwohngebäuden in Hamburg 
am 31.12.2019 nach Bezirken</t>
  </si>
  <si>
    <r>
      <t xml:space="preserve">4. Bestand an Wohngebäuden </t>
    </r>
    <r>
      <rPr>
        <vertAlign val="superscript"/>
        <sz val="10"/>
        <rFont val="Arial"/>
        <family val="2"/>
      </rPr>
      <t>1 2</t>
    </r>
    <r>
      <rPr>
        <b/>
        <sz val="10"/>
        <rFont val="Arial"/>
        <family val="2"/>
      </rPr>
      <t xml:space="preserve">  in Hamburg Ende 2019 nach Bezirken</t>
    </r>
  </si>
  <si>
    <t>Ende 2019 nach Bezirken</t>
  </si>
  <si>
    <t>von Wohnungen in Hamburg 2013 bis 2019</t>
  </si>
  <si>
    <r>
      <t xml:space="preserve">Herausgegeben am: 23. Juli 2021 </t>
    </r>
    <r>
      <rPr>
        <b/>
        <sz val="12"/>
        <color theme="1"/>
        <rFont val="Arial"/>
        <family val="2"/>
      </rPr>
      <t>(Korrektur)</t>
    </r>
  </si>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</sst>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r\ #\ ##0.0\ \ "/>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amily val="2"/>
    </font>
    <font>
      <b/>
      <sz val="12"/>
      <name val="Helv"/>
    </font>
    <font>
      <vertAlign val="superscript"/>
      <sz val="10"/>
      <name val="Arial"/>
      <family val="2"/>
    </font>
    <font>
      <sz val="8"/>
      <name val="Arial"/>
      <family val="2"/>
    </font>
    <font>
      <vertAlign val="superscript"/>
      <sz val="8"/>
      <name val="Arial"/>
      <family val="2"/>
    </font>
    <font>
      <sz val="10"/>
      <name val="Helvetica"/>
      <family val="2"/>
    </font>
    <font>
      <sz val="10"/>
      <name val="Helv"/>
    </font>
    <font>
      <b/>
      <vertAlign val="superscript"/>
      <sz val="1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sz val="26"/>
      <color theme="1"/>
      <name val="Arial"/>
      <family val="2"/>
    </font>
    <font>
      <sz val="10"/>
      <color rgb="FFFF0000"/>
      <name val="Arial"/>
      <family val="2"/>
    </font>
    <font>
      <sz val="10"/>
      <color rgb="FF00B05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
      <left/>
      <right style="thin">
        <color rgb="FF001E4B"/>
      </right>
      <top/>
      <bottom/>
      <diagonal/>
    </border>
    <border>
      <left/>
      <right style="thin">
        <color rgb="FF001E4B"/>
      </right>
      <top style="thin">
        <color rgb="FF1E4B7D"/>
      </top>
      <bottom/>
      <diagonal/>
    </border>
  </borders>
  <cellStyleXfs count="64">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8" fillId="0" borderId="0" applyFill="0" applyAlignment="0"/>
    <xf numFmtId="0" fontId="40" fillId="0" borderId="0"/>
    <xf numFmtId="0" fontId="41" fillId="0" borderId="0" applyNumberFormat="0" applyFill="0" applyBorder="0" applyAlignment="0" applyProtection="0"/>
    <xf numFmtId="0" fontId="9" fillId="0" borderId="0"/>
    <xf numFmtId="0" fontId="44" fillId="0" borderId="0"/>
    <xf numFmtId="0" fontId="45" fillId="0" borderId="0"/>
    <xf numFmtId="0" fontId="6" fillId="0" borderId="0"/>
    <xf numFmtId="0" fontId="5"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302">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9" fillId="0" borderId="0" xfId="0" applyFont="1" applyFill="1" applyAlignment="1">
      <alignment horizontal="centerContinuous" vertical="center"/>
    </xf>
    <xf numFmtId="0" fontId="19"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3"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8"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4" fillId="0" borderId="0" xfId="0" applyFont="1" applyAlignment="1">
      <alignment horizontal="left"/>
    </xf>
    <xf numFmtId="0" fontId="41" fillId="0" borderId="0" xfId="51" applyAlignment="1">
      <alignment horizontal="left"/>
    </xf>
    <xf numFmtId="0" fontId="9" fillId="0" borderId="0" xfId="52" applyAlignment="1"/>
    <xf numFmtId="0" fontId="9" fillId="0" borderId="0" xfId="52"/>
    <xf numFmtId="0" fontId="9" fillId="0" borderId="0" xfId="52" applyAlignment="1">
      <alignment horizontal="center"/>
    </xf>
    <xf numFmtId="0" fontId="9" fillId="0" borderId="0" xfId="52" applyFont="1" applyAlignment="1">
      <alignment horizontal="center"/>
    </xf>
    <xf numFmtId="0" fontId="9" fillId="0" borderId="0" xfId="52" applyAlignment="1">
      <alignment horizontal="left" vertical="center" wrapText="1"/>
    </xf>
    <xf numFmtId="0" fontId="9" fillId="0" borderId="0" xfId="52" applyAlignment="1">
      <alignment horizontal="right" vertical="center"/>
    </xf>
    <xf numFmtId="0" fontId="46" fillId="0" borderId="0" xfId="54" applyFont="1" applyBorder="1" applyAlignment="1"/>
    <xf numFmtId="0" fontId="46" fillId="0" borderId="0" xfId="54" applyFont="1" applyBorder="1"/>
    <xf numFmtId="0" fontId="45" fillId="0" borderId="0" xfId="54"/>
    <xf numFmtId="0" fontId="47" fillId="0" borderId="0" xfId="54" applyFont="1"/>
    <xf numFmtId="0" fontId="45" fillId="0" borderId="0" xfId="54" applyAlignment="1"/>
    <xf numFmtId="0" fontId="52" fillId="0" borderId="0" xfId="52" applyFont="1" applyBorder="1"/>
    <xf numFmtId="0" fontId="9" fillId="0" borderId="0" xfId="52" applyFont="1" applyBorder="1"/>
    <xf numFmtId="171" fontId="51" fillId="0" borderId="0" xfId="52" applyNumberFormat="1" applyFont="1" applyBorder="1" applyAlignment="1">
      <alignment horizontal="right"/>
    </xf>
    <xf numFmtId="0" fontId="51" fillId="0" borderId="0" xfId="52" applyFont="1" applyBorder="1" applyAlignment="1">
      <alignment horizontal="right"/>
    </xf>
    <xf numFmtId="0" fontId="9" fillId="0" borderId="0" xfId="52" applyFont="1"/>
    <xf numFmtId="0" fontId="9" fillId="0" borderId="0" xfId="52" applyFont="1" applyAlignment="1">
      <alignment vertical="center"/>
    </xf>
    <xf numFmtId="0" fontId="18" fillId="0" borderId="0" xfId="52" applyFont="1"/>
    <xf numFmtId="0" fontId="10" fillId="0" borderId="0" xfId="52" applyFont="1"/>
    <xf numFmtId="0" fontId="9" fillId="0" borderId="0" xfId="52" applyFont="1" applyFill="1"/>
    <xf numFmtId="0" fontId="0" fillId="0" borderId="0" xfId="0" applyFill="1"/>
    <xf numFmtId="0" fontId="49" fillId="0" borderId="0" xfId="52" applyFont="1" applyFill="1"/>
    <xf numFmtId="0" fontId="49" fillId="0" borderId="0" xfId="52" applyFont="1" applyFill="1" applyAlignment="1" applyProtection="1">
      <alignment horizontal="left"/>
      <protection hidden="1"/>
    </xf>
    <xf numFmtId="0" fontId="49" fillId="0" borderId="0" xfId="52" applyFont="1" applyFill="1" applyAlignment="1" applyProtection="1">
      <alignment horizontal="left" vertical="top" wrapText="1"/>
      <protection hidden="1"/>
    </xf>
    <xf numFmtId="0" fontId="49" fillId="0" borderId="0" xfId="52" applyFont="1" applyFill="1" applyBorder="1"/>
    <xf numFmtId="181" fontId="9" fillId="0" borderId="0" xfId="52" applyNumberFormat="1" applyFont="1" applyFill="1" applyAlignment="1">
      <alignment horizontal="center"/>
    </xf>
    <xf numFmtId="182" fontId="9" fillId="0" borderId="0" xfId="52" applyNumberFormat="1" applyFont="1" applyFill="1" applyAlignment="1">
      <alignment horizontal="center"/>
    </xf>
    <xf numFmtId="179" fontId="9" fillId="0" borderId="0" xfId="52" applyNumberFormat="1" applyFont="1" applyFill="1" applyBorder="1" applyAlignment="1">
      <alignment horizontal="center"/>
    </xf>
    <xf numFmtId="180" fontId="9" fillId="0" borderId="0" xfId="52" applyNumberFormat="1" applyFont="1" applyFill="1" applyBorder="1" applyAlignment="1">
      <alignment horizontal="center"/>
    </xf>
    <xf numFmtId="0" fontId="10" fillId="0" borderId="0" xfId="52" applyFont="1" applyFill="1" applyAlignment="1">
      <alignment vertical="center"/>
    </xf>
    <xf numFmtId="0" fontId="9" fillId="0" borderId="0" xfId="52" applyFont="1" applyFill="1" applyAlignment="1">
      <alignment vertical="center"/>
    </xf>
    <xf numFmtId="0" fontId="14" fillId="0" borderId="0" xfId="52" applyFont="1" applyFill="1" applyAlignment="1">
      <alignment vertical="center"/>
    </xf>
    <xf numFmtId="179" fontId="9" fillId="0" borderId="0" xfId="52" applyNumberFormat="1" applyFont="1" applyFill="1" applyBorder="1"/>
    <xf numFmtId="0" fontId="17" fillId="0" borderId="27" xfId="54" applyFont="1" applyBorder="1"/>
    <xf numFmtId="0" fontId="17" fillId="0" borderId="27" xfId="54" applyFont="1" applyBorder="1" applyAlignment="1"/>
    <xf numFmtId="0" fontId="17" fillId="38" borderId="33" xfId="54" applyFont="1" applyFill="1" applyBorder="1" applyAlignment="1">
      <alignment horizontal="center" vertical="center"/>
    </xf>
    <xf numFmtId="0" fontId="17" fillId="38" borderId="23" xfId="54" applyFont="1" applyFill="1" applyBorder="1" applyAlignment="1">
      <alignment horizontal="centerContinuous" vertical="center" wrapText="1"/>
    </xf>
    <xf numFmtId="0" fontId="17" fillId="38" borderId="28" xfId="54" applyFont="1" applyFill="1" applyBorder="1" applyAlignment="1">
      <alignment horizontal="centerContinuous" vertical="center" wrapText="1"/>
    </xf>
    <xf numFmtId="0" fontId="17" fillId="38" borderId="23" xfId="52" applyFont="1" applyFill="1" applyBorder="1" applyAlignment="1">
      <alignment horizontal="center" vertical="center"/>
    </xf>
    <xf numFmtId="0" fontId="10" fillId="0" borderId="0" xfId="52" applyFont="1" applyFill="1" applyBorder="1"/>
    <xf numFmtId="173" fontId="9" fillId="0" borderId="0" xfId="52" applyNumberFormat="1" applyFont="1" applyFill="1" applyBorder="1"/>
    <xf numFmtId="0" fontId="18" fillId="0" borderId="0" xfId="0" applyFont="1" applyAlignment="1">
      <alignment horizontal="left"/>
    </xf>
    <xf numFmtId="170" fontId="17" fillId="37" borderId="0" xfId="54" applyNumberFormat="1" applyFont="1" applyFill="1" applyBorder="1" applyAlignment="1">
      <alignment horizontal="right" vertical="center"/>
    </xf>
    <xf numFmtId="170" fontId="17" fillId="0" borderId="0" xfId="54" applyNumberFormat="1" applyFont="1" applyBorder="1" applyAlignment="1">
      <alignment horizontal="right" vertical="center"/>
    </xf>
    <xf numFmtId="0" fontId="9" fillId="0" borderId="34" xfId="52" applyBorder="1"/>
    <xf numFmtId="174" fontId="52" fillId="0" borderId="34" xfId="52" applyNumberFormat="1" applyFont="1" applyBorder="1" applyAlignment="1"/>
    <xf numFmtId="174" fontId="52" fillId="0" borderId="34" xfId="52" applyNumberFormat="1" applyFont="1" applyBorder="1"/>
    <xf numFmtId="175" fontId="52" fillId="0" borderId="34" xfId="52" applyNumberFormat="1" applyFont="1" applyBorder="1"/>
    <xf numFmtId="0" fontId="17" fillId="38" borderId="24" xfId="52" applyFont="1" applyFill="1" applyBorder="1" applyAlignment="1">
      <alignment horizontal="centerContinuous" vertical="center"/>
    </xf>
    <xf numFmtId="0" fontId="17" fillId="38" borderId="39" xfId="52" applyFont="1" applyFill="1" applyBorder="1" applyAlignment="1">
      <alignment horizontal="centerContinuous" vertical="center"/>
    </xf>
    <xf numFmtId="0" fontId="17" fillId="38" borderId="31" xfId="52" applyFont="1" applyFill="1" applyBorder="1" applyAlignment="1">
      <alignment horizontal="centerContinuous" vertical="center" wrapText="1"/>
    </xf>
    <xf numFmtId="0" fontId="17" fillId="38" borderId="25" xfId="52" applyFont="1" applyFill="1" applyBorder="1" applyAlignment="1">
      <alignment horizontal="centerContinuous" vertical="center"/>
    </xf>
    <xf numFmtId="0" fontId="17" fillId="38" borderId="33" xfId="52" applyFont="1" applyFill="1" applyBorder="1" applyAlignment="1">
      <alignment horizontal="centerContinuous" vertical="center"/>
    </xf>
    <xf numFmtId="0" fontId="17" fillId="38" borderId="32" xfId="52" applyFont="1" applyFill="1" applyBorder="1" applyAlignment="1">
      <alignment horizontal="centerContinuous" vertical="center"/>
    </xf>
    <xf numFmtId="0" fontId="17" fillId="38" borderId="33" xfId="52" applyFont="1" applyFill="1" applyBorder="1" applyAlignment="1">
      <alignment horizontal="centerContinuous" vertical="center" wrapText="1"/>
    </xf>
    <xf numFmtId="0" fontId="9" fillId="0" borderId="26" xfId="52" applyFill="1" applyBorder="1" applyAlignment="1">
      <alignment horizontal="center" vertical="center"/>
    </xf>
    <xf numFmtId="0" fontId="17" fillId="0" borderId="27" xfId="52" applyFont="1" applyFill="1" applyBorder="1"/>
    <xf numFmtId="0" fontId="17" fillId="0" borderId="0" xfId="52" applyFont="1" applyFill="1" applyBorder="1" applyAlignment="1"/>
    <xf numFmtId="0" fontId="17" fillId="0" borderId="35" xfId="52" applyFont="1" applyFill="1" applyBorder="1"/>
    <xf numFmtId="0" fontId="17" fillId="38" borderId="23" xfId="52" applyFont="1" applyFill="1" applyBorder="1" applyAlignment="1">
      <alignment horizontal="centerContinuous" vertical="center"/>
    </xf>
    <xf numFmtId="0" fontId="17" fillId="38" borderId="23" xfId="52" applyFont="1" applyFill="1" applyBorder="1" applyAlignment="1">
      <alignment horizontal="centerContinuous" vertical="center" wrapText="1"/>
    </xf>
    <xf numFmtId="171" fontId="51" fillId="0" borderId="34" xfId="52" applyNumberFormat="1" applyFont="1" applyBorder="1" applyAlignment="1">
      <alignment horizontal="right"/>
    </xf>
    <xf numFmtId="0" fontId="51" fillId="0" borderId="34" xfId="52" applyFont="1" applyBorder="1" applyAlignment="1">
      <alignment horizontal="right"/>
    </xf>
    <xf numFmtId="0" fontId="9" fillId="0" borderId="26" xfId="52" applyFont="1" applyFill="1" applyBorder="1" applyAlignment="1">
      <alignment horizontal="center" vertical="center"/>
    </xf>
    <xf numFmtId="0" fontId="17" fillId="38" borderId="23" xfId="54" applyFont="1" applyFill="1" applyBorder="1" applyAlignment="1">
      <alignment horizontal="center" vertical="center"/>
    </xf>
    <xf numFmtId="0" fontId="17" fillId="37" borderId="27" xfId="54" applyFont="1" applyFill="1" applyBorder="1" applyAlignment="1">
      <alignment horizontal="left" indent="1"/>
    </xf>
    <xf numFmtId="0" fontId="17" fillId="0" borderId="27" xfId="54" applyFont="1" applyBorder="1" applyAlignment="1">
      <alignment horizontal="left" indent="1"/>
    </xf>
    <xf numFmtId="0" fontId="17" fillId="0" borderId="27" xfId="54" applyFont="1" applyBorder="1" applyAlignment="1">
      <alignment horizontal="left" indent="2"/>
    </xf>
    <xf numFmtId="0" fontId="17" fillId="0" borderId="27" xfId="52" applyFont="1" applyFill="1" applyBorder="1" applyAlignment="1">
      <alignment horizontal="left" indent="1"/>
    </xf>
    <xf numFmtId="0" fontId="18" fillId="0" borderId="0" xfId="52" applyFont="1" applyAlignment="1">
      <alignment horizontal="left"/>
    </xf>
    <xf numFmtId="49" fontId="0" fillId="0" borderId="0" xfId="0" applyNumberFormat="1"/>
    <xf numFmtId="49" fontId="0" fillId="0" borderId="0" xfId="0" applyNumberFormat="1" applyAlignment="1">
      <alignment horizontal="center"/>
    </xf>
    <xf numFmtId="49" fontId="15" fillId="0" borderId="0" xfId="52" applyNumberFormat="1" applyFont="1" applyAlignment="1">
      <alignment horizontal="left"/>
    </xf>
    <xf numFmtId="49" fontId="15" fillId="0" borderId="0" xfId="52" applyNumberFormat="1" applyFont="1" applyAlignment="1">
      <alignment horizontal="right"/>
    </xf>
    <xf numFmtId="49" fontId="9" fillId="0" borderId="0" xfId="0" applyNumberFormat="1" applyFont="1"/>
    <xf numFmtId="49" fontId="0" fillId="0" borderId="0" xfId="0" applyNumberFormat="1" applyAlignment="1">
      <alignment horizontal="right" vertical="top"/>
    </xf>
    <xf numFmtId="49" fontId="9" fillId="0" borderId="0" xfId="0" applyNumberFormat="1" applyFont="1" applyAlignment="1"/>
    <xf numFmtId="49" fontId="0" fillId="0" borderId="0" xfId="0" applyNumberFormat="1" applyAlignment="1"/>
    <xf numFmtId="49" fontId="0" fillId="0" borderId="0" xfId="0" applyNumberFormat="1" applyAlignment="1">
      <alignment vertical="top"/>
    </xf>
    <xf numFmtId="49" fontId="9" fillId="0" borderId="0" xfId="0" applyNumberFormat="1" applyFont="1" applyAlignment="1">
      <alignment wrapText="1"/>
    </xf>
    <xf numFmtId="49" fontId="9" fillId="0" borderId="0" xfId="0" applyNumberFormat="1" applyFont="1" applyAlignment="1">
      <alignment vertical="top" wrapText="1"/>
    </xf>
    <xf numFmtId="0" fontId="17" fillId="0" borderId="27" xfId="54" applyFont="1" applyFill="1" applyBorder="1"/>
    <xf numFmtId="172" fontId="17" fillId="0" borderId="0" xfId="54" applyNumberFormat="1" applyFont="1" applyFill="1" applyBorder="1" applyAlignment="1">
      <alignment horizontal="right" vertical="center"/>
    </xf>
    <xf numFmtId="0" fontId="17" fillId="0" borderId="27" xfId="54" applyFont="1" applyFill="1" applyBorder="1" applyAlignment="1">
      <alignment horizontal="left" indent="1"/>
    </xf>
    <xf numFmtId="0" fontId="17" fillId="0" borderId="27" xfId="54" applyFont="1" applyFill="1" applyBorder="1" applyAlignment="1">
      <alignment horizontal="left" indent="2"/>
    </xf>
    <xf numFmtId="0" fontId="17" fillId="0" borderId="35" xfId="54" applyFont="1" applyFill="1" applyBorder="1" applyAlignment="1">
      <alignment horizontal="left" indent="1"/>
    </xf>
    <xf numFmtId="172" fontId="17" fillId="0" borderId="34" xfId="54" applyNumberFormat="1" applyFont="1" applyFill="1" applyBorder="1" applyAlignment="1">
      <alignment horizontal="right" vertical="center"/>
    </xf>
    <xf numFmtId="170" fontId="17" fillId="0" borderId="0" xfId="54" applyNumberFormat="1" applyFont="1" applyFill="1" applyBorder="1" applyAlignment="1">
      <alignment horizontal="right" vertical="center"/>
    </xf>
    <xf numFmtId="0" fontId="17" fillId="0" borderId="27" xfId="54" applyFont="1" applyFill="1" applyBorder="1" applyAlignment="1"/>
    <xf numFmtId="0" fontId="45" fillId="0" borderId="0" xfId="54" applyAlignment="1">
      <alignment vertical="center"/>
    </xf>
    <xf numFmtId="0" fontId="56" fillId="39" borderId="27" xfId="54" applyFont="1" applyFill="1" applyBorder="1"/>
    <xf numFmtId="170" fontId="56" fillId="37" borderId="0" xfId="54" applyNumberFormat="1" applyFont="1" applyFill="1" applyBorder="1" applyAlignment="1">
      <alignment horizontal="right" vertical="center"/>
    </xf>
    <xf numFmtId="0" fontId="56" fillId="0" borderId="27" xfId="54" applyFont="1" applyFill="1" applyBorder="1" applyAlignment="1">
      <alignment vertical="center"/>
    </xf>
    <xf numFmtId="170" fontId="56" fillId="0" borderId="0" xfId="54" applyNumberFormat="1" applyFont="1" applyFill="1" applyBorder="1" applyAlignment="1">
      <alignment horizontal="right" vertical="center"/>
    </xf>
    <xf numFmtId="0" fontId="56" fillId="0" borderId="27" xfId="52" applyFont="1" applyFill="1" applyBorder="1"/>
    <xf numFmtId="0" fontId="17" fillId="38" borderId="28" xfId="52" applyFont="1" applyFill="1" applyBorder="1" applyAlignment="1">
      <alignment horizontal="centerContinuous" vertical="center" wrapText="1"/>
    </xf>
    <xf numFmtId="49" fontId="15" fillId="0" borderId="0" xfId="0" applyNumberFormat="1" applyFont="1"/>
    <xf numFmtId="0" fontId="17" fillId="40" borderId="35" xfId="52" applyFont="1" applyFill="1" applyBorder="1"/>
    <xf numFmtId="0" fontId="17" fillId="40" borderId="40" xfId="52" applyFont="1" applyFill="1" applyBorder="1"/>
    <xf numFmtId="0" fontId="17" fillId="40" borderId="0" xfId="52" applyFont="1" applyFill="1" applyBorder="1"/>
    <xf numFmtId="179" fontId="17" fillId="40" borderId="0" xfId="52" applyNumberFormat="1" applyFont="1" applyFill="1" applyBorder="1" applyAlignment="1">
      <alignment horizontal="right" indent="2"/>
    </xf>
    <xf numFmtId="179" fontId="17" fillId="40" borderId="0" xfId="52" applyNumberFormat="1" applyFont="1" applyFill="1" applyBorder="1" applyAlignment="1">
      <alignment horizontal="right" indent="1"/>
    </xf>
    <xf numFmtId="0" fontId="17" fillId="40" borderId="0" xfId="52" applyFont="1" applyFill="1" applyAlignment="1">
      <alignment horizontal="right" indent="2"/>
    </xf>
    <xf numFmtId="0" fontId="17" fillId="40" borderId="0" xfId="52" applyFont="1" applyFill="1" applyAlignment="1">
      <alignment horizontal="right" indent="1"/>
    </xf>
    <xf numFmtId="0" fontId="17" fillId="40" borderId="27" xfId="52" applyFont="1" applyFill="1" applyBorder="1"/>
    <xf numFmtId="180" fontId="17" fillId="40" borderId="0" xfId="52" applyNumberFormat="1" applyFont="1" applyFill="1" applyBorder="1"/>
    <xf numFmtId="0" fontId="42" fillId="0" borderId="0" xfId="0" applyFont="1" applyAlignment="1">
      <alignment horizontal="center"/>
    </xf>
    <xf numFmtId="0" fontId="43" fillId="0" borderId="0" xfId="0" applyFont="1" applyAlignment="1">
      <alignment horizontal="center"/>
    </xf>
    <xf numFmtId="173" fontId="17" fillId="40" borderId="0" xfId="52" applyNumberFormat="1" applyFont="1" applyFill="1" applyBorder="1" applyAlignment="1">
      <alignment horizontal="center"/>
    </xf>
    <xf numFmtId="0" fontId="17" fillId="40" borderId="0" xfId="52" applyFont="1" applyFill="1" applyAlignment="1">
      <alignment horizontal="center"/>
    </xf>
    <xf numFmtId="0" fontId="42" fillId="0" borderId="0" xfId="0" applyFont="1" applyAlignment="1"/>
    <xf numFmtId="0" fontId="55" fillId="0" borderId="0" xfId="54" applyFont="1" applyBorder="1" applyAlignment="1">
      <alignment horizontal="right" vertical="center"/>
    </xf>
    <xf numFmtId="0" fontId="17" fillId="0" borderId="0" xfId="54" applyFont="1" applyBorder="1" applyAlignment="1">
      <alignment horizontal="right" vertical="center"/>
    </xf>
    <xf numFmtId="171" fontId="17" fillId="0" borderId="0" xfId="54" applyNumberFormat="1" applyFont="1" applyFill="1" applyBorder="1" applyAlignment="1">
      <alignment horizontal="right" vertical="center"/>
    </xf>
    <xf numFmtId="0" fontId="55" fillId="0" borderId="0" xfId="54" applyFont="1" applyFill="1" applyBorder="1" applyAlignment="1">
      <alignment horizontal="right" vertical="center"/>
    </xf>
    <xf numFmtId="0" fontId="17" fillId="0" borderId="0" xfId="54" applyFont="1" applyFill="1" applyBorder="1" applyAlignment="1">
      <alignment horizontal="right" vertical="center"/>
    </xf>
    <xf numFmtId="0" fontId="52" fillId="0" borderId="34" xfId="52" applyFont="1" applyBorder="1" applyAlignment="1">
      <alignment vertical="center"/>
    </xf>
    <xf numFmtId="178" fontId="51" fillId="0" borderId="34" xfId="52" applyNumberFormat="1" applyFont="1" applyBorder="1" applyAlignment="1">
      <alignment horizontal="right" vertical="center"/>
    </xf>
    <xf numFmtId="0" fontId="9" fillId="0" borderId="0" xfId="52" applyAlignment="1">
      <alignment vertical="center"/>
    </xf>
    <xf numFmtId="169" fontId="17" fillId="0" borderId="0" xfId="54" applyNumberFormat="1" applyFont="1" applyBorder="1" applyAlignment="1">
      <alignment horizontal="right" vertical="center" indent="1"/>
    </xf>
    <xf numFmtId="182" fontId="56" fillId="0" borderId="0" xfId="52" applyNumberFormat="1" applyFont="1" applyFill="1" applyBorder="1" applyAlignment="1">
      <alignment horizontal="right" vertical="center" indent="1"/>
    </xf>
    <xf numFmtId="182" fontId="17" fillId="0" borderId="0" xfId="52" applyNumberFormat="1" applyFont="1" applyFill="1" applyBorder="1" applyAlignment="1">
      <alignment horizontal="right" vertical="center" indent="1"/>
    </xf>
    <xf numFmtId="182" fontId="17" fillId="0" borderId="0" xfId="54" applyNumberFormat="1" applyFont="1" applyBorder="1" applyAlignment="1">
      <alignment horizontal="right" vertical="center" indent="1"/>
    </xf>
    <xf numFmtId="0" fontId="9" fillId="0" borderId="0" xfId="52" applyFont="1" applyFill="1" applyBorder="1" applyAlignment="1">
      <alignment horizontal="right" vertical="justify" indent="1"/>
    </xf>
    <xf numFmtId="173" fontId="56" fillId="40" borderId="34" xfId="52" applyNumberFormat="1" applyFont="1" applyFill="1" applyBorder="1" applyAlignment="1">
      <alignment horizontal="center"/>
    </xf>
    <xf numFmtId="179" fontId="56" fillId="40" borderId="34" xfId="52" applyNumberFormat="1" applyFont="1" applyFill="1" applyBorder="1" applyAlignment="1">
      <alignment horizontal="right" indent="1"/>
    </xf>
    <xf numFmtId="0" fontId="0" fillId="0" borderId="0" xfId="0" applyAlignment="1">
      <alignment horizontal="left" wrapText="1"/>
    </xf>
    <xf numFmtId="0" fontId="8" fillId="0" borderId="0" xfId="0" applyFont="1" applyAlignment="1">
      <alignment horizontal="left" wrapText="1"/>
    </xf>
    <xf numFmtId="0" fontId="41" fillId="0" borderId="0" xfId="51" applyAlignment="1">
      <alignment horizontal="left" wrapText="1"/>
    </xf>
    <xf numFmtId="0" fontId="21" fillId="0" borderId="0" xfId="0" applyFont="1" applyAlignment="1">
      <alignment horizontal="center"/>
    </xf>
    <xf numFmtId="0" fontId="17" fillId="38" borderId="34" xfId="52" applyFont="1" applyFill="1" applyBorder="1" applyAlignment="1">
      <alignment horizontal="center" vertical="center"/>
    </xf>
    <xf numFmtId="0" fontId="17" fillId="38" borderId="35" xfId="52" applyFont="1" applyFill="1" applyBorder="1" applyAlignment="1">
      <alignment horizontal="center" vertical="center"/>
    </xf>
    <xf numFmtId="0" fontId="17" fillId="38" borderId="33" xfId="52" applyFont="1" applyFill="1" applyBorder="1" applyAlignment="1">
      <alignment horizontal="center" vertical="center"/>
    </xf>
    <xf numFmtId="0" fontId="51" fillId="0" borderId="0" xfId="52" applyFont="1" applyFill="1" applyBorder="1" applyAlignment="1">
      <alignment vertical="justify"/>
    </xf>
    <xf numFmtId="170" fontId="56" fillId="0" borderId="0" xfId="52" applyNumberFormat="1" applyFont="1" applyFill="1" applyBorder="1" applyAlignment="1">
      <alignment vertical="justify"/>
    </xf>
    <xf numFmtId="170" fontId="17" fillId="0" borderId="0" xfId="52" applyNumberFormat="1" applyFont="1" applyFill="1" applyBorder="1" applyAlignment="1">
      <alignment vertical="justify"/>
    </xf>
    <xf numFmtId="170" fontId="17" fillId="41" borderId="0" xfId="52" applyNumberFormat="1" applyFont="1" applyFill="1" applyBorder="1" applyAlignment="1">
      <alignment vertical="justify"/>
    </xf>
    <xf numFmtId="0" fontId="17" fillId="0" borderId="0" xfId="52" applyFont="1" applyFill="1" applyBorder="1" applyAlignment="1">
      <alignment vertical="justify"/>
    </xf>
    <xf numFmtId="174" fontId="17" fillId="0" borderId="0" xfId="52" applyNumberFormat="1" applyFont="1" applyFill="1" applyBorder="1" applyAlignment="1">
      <alignment vertical="justify"/>
    </xf>
    <xf numFmtId="178" fontId="17" fillId="0" borderId="0" xfId="52" applyNumberFormat="1" applyFont="1" applyFill="1" applyBorder="1" applyAlignment="1">
      <alignment horizontal="right" vertical="justify"/>
    </xf>
    <xf numFmtId="170" fontId="17" fillId="0" borderId="0" xfId="52" applyNumberFormat="1" applyFont="1" applyFill="1" applyBorder="1" applyAlignment="1">
      <alignment horizontal="right" vertical="justify"/>
    </xf>
    <xf numFmtId="170" fontId="56" fillId="0" borderId="0" xfId="52" applyNumberFormat="1" applyFont="1" applyFill="1" applyBorder="1" applyAlignment="1">
      <alignment horizontal="right" vertical="justify"/>
    </xf>
    <xf numFmtId="0" fontId="17" fillId="0" borderId="0" xfId="52" applyFont="1" applyFill="1" applyBorder="1" applyAlignment="1">
      <alignment horizontal="right" vertical="justify"/>
    </xf>
    <xf numFmtId="177" fontId="17" fillId="0" borderId="34" xfId="52" applyNumberFormat="1" applyFont="1" applyFill="1" applyBorder="1" applyAlignment="1">
      <alignment horizontal="right" vertical="justify"/>
    </xf>
    <xf numFmtId="0" fontId="17" fillId="0" borderId="0" xfId="52" applyFont="1" applyFill="1" applyBorder="1" applyAlignment="1">
      <alignment horizontal="right" vertical="justify" wrapText="1"/>
    </xf>
    <xf numFmtId="0" fontId="51" fillId="0" borderId="0" xfId="52" applyFont="1" applyFill="1" applyBorder="1" applyAlignment="1">
      <alignment horizontal="right" vertical="justify"/>
    </xf>
    <xf numFmtId="182" fontId="17" fillId="0" borderId="0" xfId="52" applyNumberFormat="1" applyFont="1" applyFill="1" applyBorder="1" applyAlignment="1">
      <alignment horizontal="right" vertical="justify" wrapText="1"/>
    </xf>
    <xf numFmtId="182" fontId="56" fillId="0" borderId="0" xfId="52" applyNumberFormat="1" applyFont="1" applyFill="1" applyBorder="1" applyAlignment="1">
      <alignment horizontal="right" vertical="justify"/>
    </xf>
    <xf numFmtId="182" fontId="17" fillId="0" borderId="0" xfId="52" applyNumberFormat="1" applyFont="1" applyFill="1" applyBorder="1" applyAlignment="1">
      <alignment horizontal="right" vertical="justify"/>
    </xf>
    <xf numFmtId="176" fontId="55" fillId="0" borderId="0" xfId="52" applyNumberFormat="1" applyFont="1" applyFill="1" applyBorder="1" applyAlignment="1">
      <alignment horizontal="right" vertical="justify"/>
    </xf>
    <xf numFmtId="0" fontId="55" fillId="0" borderId="0" xfId="52" applyFont="1" applyFill="1" applyBorder="1" applyAlignment="1">
      <alignment horizontal="right" vertical="justify"/>
    </xf>
    <xf numFmtId="0" fontId="9" fillId="0" borderId="0" xfId="52" applyFont="1" applyFill="1" applyBorder="1" applyAlignment="1">
      <alignment horizontal="right" vertical="justify"/>
    </xf>
    <xf numFmtId="169" fontId="17" fillId="0" borderId="0" xfId="52" applyNumberFormat="1" applyFont="1" applyFill="1" applyBorder="1" applyAlignment="1">
      <alignment horizontal="right" vertical="justify"/>
    </xf>
    <xf numFmtId="174" fontId="17" fillId="0" borderId="0" xfId="52" applyNumberFormat="1" applyFont="1" applyFill="1" applyBorder="1" applyAlignment="1">
      <alignment horizontal="right" vertical="justify"/>
    </xf>
    <xf numFmtId="0" fontId="17" fillId="40" borderId="41" xfId="52" applyFont="1" applyFill="1" applyBorder="1"/>
    <xf numFmtId="0" fontId="17" fillId="40" borderId="34" xfId="52" applyFont="1" applyFill="1" applyBorder="1"/>
    <xf numFmtId="179" fontId="56" fillId="40" borderId="30" xfId="52" applyNumberFormat="1" applyFont="1" applyFill="1" applyBorder="1" applyAlignment="1">
      <alignment horizontal="right" indent="2"/>
    </xf>
    <xf numFmtId="179" fontId="56" fillId="40" borderId="34" xfId="52" applyNumberFormat="1" applyFont="1" applyFill="1" applyBorder="1" applyAlignment="1">
      <alignment horizontal="right" indent="2"/>
    </xf>
    <xf numFmtId="178" fontId="51" fillId="0" borderId="0" xfId="52" applyNumberFormat="1" applyFont="1" applyBorder="1" applyAlignment="1">
      <alignment horizontal="right" vertical="center"/>
    </xf>
    <xf numFmtId="0" fontId="9" fillId="0" borderId="0" xfId="52" applyBorder="1" applyAlignment="1">
      <alignment vertical="center"/>
    </xf>
    <xf numFmtId="169" fontId="51" fillId="0" borderId="0" xfId="52" applyNumberFormat="1" applyFont="1" applyBorder="1" applyAlignment="1">
      <alignment horizontal="right" vertical="center"/>
    </xf>
    <xf numFmtId="49" fontId="0" fillId="0" borderId="0" xfId="0" applyNumberFormat="1" applyAlignment="1">
      <alignment horizontal="right"/>
    </xf>
    <xf numFmtId="0" fontId="17" fillId="0" borderId="34" xfId="52" applyFont="1" applyFill="1" applyBorder="1" applyAlignment="1">
      <alignment vertical="justify"/>
    </xf>
    <xf numFmtId="182" fontId="17" fillId="0" borderId="34" xfId="52" applyNumberFormat="1" applyFont="1" applyFill="1" applyBorder="1" applyAlignment="1">
      <alignment horizontal="right" vertical="center" indent="1"/>
    </xf>
    <xf numFmtId="0" fontId="17" fillId="0" borderId="34" xfId="52" applyFont="1" applyFill="1" applyBorder="1" applyAlignment="1">
      <alignment horizontal="right" vertical="justify"/>
    </xf>
    <xf numFmtId="0" fontId="59" fillId="0" borderId="0" xfId="0" applyFont="1"/>
    <xf numFmtId="179" fontId="9" fillId="0" borderId="0" xfId="52" applyNumberFormat="1" applyFont="1"/>
    <xf numFmtId="170" fontId="55" fillId="0" borderId="0" xfId="54" applyNumberFormat="1" applyFont="1" applyFill="1" applyBorder="1" applyAlignment="1">
      <alignment horizontal="right" vertical="center"/>
    </xf>
    <xf numFmtId="0" fontId="60" fillId="0" borderId="0" xfId="0" applyFont="1"/>
    <xf numFmtId="0" fontId="59" fillId="0" borderId="0" xfId="0" applyFont="1" applyFill="1" applyAlignment="1">
      <alignment horizontal="left"/>
    </xf>
    <xf numFmtId="0" fontId="21" fillId="0" borderId="0" xfId="0" applyFont="1" applyFill="1" applyAlignment="1">
      <alignment horizontal="left"/>
    </xf>
    <xf numFmtId="0" fontId="0" fillId="0" borderId="0" xfId="0" applyFill="1" applyAlignment="1">
      <alignment horizontal="left"/>
    </xf>
    <xf numFmtId="0" fontId="0" fillId="0" borderId="0" xfId="0" applyAlignment="1">
      <alignment vertical="center"/>
    </xf>
    <xf numFmtId="183" fontId="17" fillId="0" borderId="0" xfId="54" applyNumberFormat="1" applyFont="1" applyFill="1" applyBorder="1" applyAlignment="1">
      <alignment horizontal="right" vertical="center"/>
    </xf>
    <xf numFmtId="0" fontId="10" fillId="0" borderId="0" xfId="0" applyFont="1" applyFill="1" applyAlignment="1">
      <alignment horizontal="right"/>
    </xf>
    <xf numFmtId="0" fontId="0" fillId="0" borderId="0" xfId="0" applyAlignment="1">
      <alignment horizontal="right"/>
    </xf>
    <xf numFmtId="0" fontId="11" fillId="0" borderId="0" xfId="0" applyNumberFormat="1" applyFont="1" applyFill="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Fill="1" applyAlignment="1">
      <alignment horizontal="right" vertical="center"/>
    </xf>
    <xf numFmtId="0" fontId="58" fillId="0" borderId="0" xfId="0" applyFont="1" applyFill="1" applyAlignment="1">
      <alignment horizontal="right"/>
    </xf>
    <xf numFmtId="0" fontId="58" fillId="0" borderId="0" xfId="0" applyFont="1" applyFill="1" applyAlignment="1"/>
    <xf numFmtId="0" fontId="15"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8"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9" fillId="0" borderId="0" xfId="52" applyFont="1" applyAlignment="1">
      <alignment horizontal="center"/>
    </xf>
    <xf numFmtId="0" fontId="43" fillId="0" borderId="0" xfId="52" applyFont="1" applyAlignment="1">
      <alignment horizontal="center"/>
    </xf>
    <xf numFmtId="0" fontId="42" fillId="0" borderId="0" xfId="52" applyFont="1" applyAlignment="1">
      <alignment horizont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8" fillId="0" borderId="0" xfId="52" applyFont="1" applyAlignment="1">
      <alignment horizontal="left" vertical="center"/>
    </xf>
    <xf numFmtId="0" fontId="21" fillId="0" borderId="0" xfId="0" applyFont="1" applyAlignment="1">
      <alignment horizontal="left" vertical="center"/>
    </xf>
    <xf numFmtId="0" fontId="14" fillId="0" borderId="0" xfId="0" applyFont="1" applyAlignment="1">
      <alignment horizontal="center" vertical="center" wrapText="1"/>
    </xf>
    <xf numFmtId="0" fontId="17" fillId="38" borderId="26" xfId="53" applyFont="1" applyFill="1" applyBorder="1" applyAlignment="1">
      <alignment horizontal="left" vertical="center" indent="1"/>
    </xf>
    <xf numFmtId="0" fontId="17" fillId="38" borderId="35" xfId="52" applyFont="1" applyFill="1" applyBorder="1" applyAlignment="1">
      <alignment horizontal="left" vertical="center" indent="1"/>
    </xf>
    <xf numFmtId="0" fontId="17" fillId="38" borderId="32" xfId="54" applyFont="1" applyFill="1" applyBorder="1" applyAlignment="1">
      <alignment horizontal="center" vertical="center"/>
    </xf>
    <xf numFmtId="0" fontId="17" fillId="38" borderId="24" xfId="54" applyFont="1" applyFill="1" applyBorder="1" applyAlignment="1">
      <alignment horizontal="center" vertical="center"/>
    </xf>
    <xf numFmtId="0" fontId="17" fillId="38" borderId="25" xfId="54" applyFont="1" applyFill="1" applyBorder="1" applyAlignment="1">
      <alignment horizontal="center" vertical="center"/>
    </xf>
    <xf numFmtId="0" fontId="14" fillId="0" borderId="0" xfId="54" applyFont="1" applyAlignment="1">
      <alignment horizontal="center" vertical="center"/>
    </xf>
    <xf numFmtId="0" fontId="0" fillId="0" borderId="0" xfId="0" applyAlignment="1">
      <alignment horizontal="center" vertical="center"/>
    </xf>
    <xf numFmtId="0" fontId="17" fillId="38" borderId="28" xfId="54" applyFont="1" applyFill="1" applyBorder="1" applyAlignment="1">
      <alignment horizontal="center" vertical="center"/>
    </xf>
    <xf numFmtId="0" fontId="17" fillId="38" borderId="31" xfId="54" applyFont="1" applyFill="1" applyBorder="1" applyAlignment="1">
      <alignment horizontal="center" vertical="center"/>
    </xf>
    <xf numFmtId="0" fontId="17" fillId="38" borderId="26" xfId="52" applyFont="1" applyFill="1" applyBorder="1" applyAlignment="1">
      <alignment horizontal="left" vertical="center" indent="1"/>
    </xf>
    <xf numFmtId="0" fontId="14" fillId="0" borderId="0" xfId="52" applyFont="1" applyBorder="1" applyAlignment="1">
      <alignment horizontal="center" vertical="center"/>
    </xf>
    <xf numFmtId="0" fontId="14" fillId="0" borderId="0" xfId="0" applyFont="1" applyAlignment="1">
      <alignment horizontal="center" vertical="center"/>
    </xf>
    <xf numFmtId="0" fontId="9" fillId="0" borderId="0" xfId="52" applyFont="1" applyBorder="1" applyAlignment="1">
      <alignment horizontal="center" vertical="center"/>
    </xf>
    <xf numFmtId="0" fontId="17" fillId="38" borderId="30" xfId="52" applyFont="1" applyFill="1" applyBorder="1" applyAlignment="1">
      <alignment horizontal="center" vertical="center"/>
    </xf>
    <xf numFmtId="0" fontId="17" fillId="38" borderId="34" xfId="52" applyFont="1" applyFill="1" applyBorder="1" applyAlignment="1">
      <alignment horizontal="center" vertical="center"/>
    </xf>
    <xf numFmtId="0" fontId="17" fillId="38" borderId="35" xfId="52" applyFont="1" applyFill="1" applyBorder="1" applyAlignment="1">
      <alignment horizontal="center" vertical="center"/>
    </xf>
    <xf numFmtId="0" fontId="17" fillId="38" borderId="0" xfId="52" applyFont="1" applyFill="1" applyBorder="1" applyAlignment="1">
      <alignment horizontal="center" vertical="center"/>
    </xf>
    <xf numFmtId="0" fontId="14" fillId="0" borderId="0" xfId="52" applyFont="1" applyFill="1" applyAlignment="1">
      <alignment horizontal="center" vertical="center"/>
    </xf>
    <xf numFmtId="0" fontId="17" fillId="38" borderId="27" xfId="52" applyFont="1" applyFill="1" applyBorder="1" applyAlignment="1">
      <alignment horizontal="left" vertical="center" indent="1"/>
    </xf>
    <xf numFmtId="0" fontId="17" fillId="38" borderId="28" xfId="52" applyFont="1" applyFill="1" applyBorder="1" applyAlignment="1">
      <alignment horizontal="center" vertical="center"/>
    </xf>
    <xf numFmtId="0" fontId="17" fillId="38" borderId="31" xfId="52" applyFont="1" applyFill="1" applyBorder="1" applyAlignment="1">
      <alignment horizontal="center" vertical="center"/>
    </xf>
    <xf numFmtId="0" fontId="17" fillId="38" borderId="36" xfId="52" applyFont="1" applyFill="1" applyBorder="1" applyAlignment="1">
      <alignment horizontal="center" vertical="center"/>
    </xf>
    <xf numFmtId="0" fontId="17" fillId="38" borderId="37" xfId="52" applyFont="1" applyFill="1" applyBorder="1" applyAlignment="1">
      <alignment horizontal="center" vertical="center"/>
    </xf>
    <xf numFmtId="0" fontId="17" fillId="38" borderId="29" xfId="52" applyFont="1" applyFill="1" applyBorder="1" applyAlignment="1">
      <alignment horizontal="center" vertical="center"/>
    </xf>
    <xf numFmtId="0" fontId="17" fillId="38" borderId="33" xfId="52" applyFont="1" applyFill="1" applyBorder="1" applyAlignment="1">
      <alignment horizontal="center" vertical="center"/>
    </xf>
    <xf numFmtId="0" fontId="17" fillId="38" borderId="23" xfId="52" applyFont="1" applyFill="1" applyBorder="1" applyAlignment="1">
      <alignment horizontal="center" vertical="center" wrapText="1"/>
    </xf>
    <xf numFmtId="0" fontId="17" fillId="38" borderId="23" xfId="52" applyFont="1" applyFill="1" applyBorder="1" applyAlignment="1">
      <alignment vertical="center" wrapText="1"/>
    </xf>
    <xf numFmtId="0" fontId="17" fillId="38" borderId="29" xfId="52" applyFont="1" applyFill="1" applyBorder="1" applyAlignment="1">
      <alignment horizontal="center" vertical="center" wrapText="1"/>
    </xf>
    <xf numFmtId="0" fontId="17" fillId="38" borderId="38" xfId="52" applyFont="1" applyFill="1" applyBorder="1" applyAlignment="1">
      <alignment horizontal="center" vertical="center" wrapText="1"/>
    </xf>
    <xf numFmtId="0" fontId="17" fillId="38" borderId="30" xfId="52"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7"/>
    <cellStyle name="Standard 3" xfId="54"/>
    <cellStyle name="Standard 3 2" xfId="50"/>
    <cellStyle name="Standard 3 3" xfId="58"/>
    <cellStyle name="Standard 4" xfId="55"/>
    <cellStyle name="Standard 4 2" xfId="59"/>
    <cellStyle name="Standard 5" xfId="56"/>
    <cellStyle name="Standard 5 2" xfId="60"/>
    <cellStyle name="Standard 6" xfId="61"/>
    <cellStyle name="Standard 7" xfId="62"/>
    <cellStyle name="Standard 8" xfId="6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99"/>
      <color rgb="FFE10019"/>
      <color rgb="FFD9D9D9"/>
      <color rgb="FFF2F2F2"/>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03142600"/>
        <c:axId val="303140640"/>
      </c:barChart>
      <c:catAx>
        <c:axId val="30314260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3140640"/>
        <c:crosses val="autoZero"/>
        <c:auto val="0"/>
        <c:lblAlgn val="ctr"/>
        <c:lblOffset val="100"/>
        <c:tickMarkSkip val="1"/>
        <c:noMultiLvlLbl val="0"/>
      </c:catAx>
      <c:valAx>
        <c:axId val="30314064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314260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03141032"/>
        <c:axId val="303141424"/>
      </c:barChart>
      <c:catAx>
        <c:axId val="3031410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03141424"/>
        <c:crosses val="autoZero"/>
        <c:auto val="0"/>
        <c:lblAlgn val="ctr"/>
        <c:lblOffset val="100"/>
        <c:tickLblSkip val="2"/>
        <c:tickMarkSkip val="1"/>
        <c:noMultiLvlLbl val="0"/>
      </c:catAx>
      <c:valAx>
        <c:axId val="30314142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31410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54671544"/>
        <c:axId val="354670760"/>
      </c:barChart>
      <c:catAx>
        <c:axId val="3546715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54670760"/>
        <c:crosses val="autoZero"/>
        <c:auto val="0"/>
        <c:lblAlgn val="ctr"/>
        <c:lblOffset val="100"/>
        <c:tickMarkSkip val="1"/>
        <c:noMultiLvlLbl val="0"/>
      </c:catAx>
      <c:valAx>
        <c:axId val="35467076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467154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54668016"/>
        <c:axId val="354672720"/>
      </c:barChart>
      <c:catAx>
        <c:axId val="3546680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54672720"/>
        <c:crosses val="autoZero"/>
        <c:auto val="0"/>
        <c:lblAlgn val="ctr"/>
        <c:lblOffset val="100"/>
        <c:tickLblSkip val="2"/>
        <c:tickMarkSkip val="1"/>
        <c:noMultiLvlLbl val="0"/>
      </c:catAx>
      <c:valAx>
        <c:axId val="3546727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466801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354666056"/>
        <c:axId val="354665664"/>
      </c:barChart>
      <c:catAx>
        <c:axId val="3546660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54665664"/>
        <c:crosses val="autoZero"/>
        <c:auto val="0"/>
        <c:lblAlgn val="ctr"/>
        <c:lblOffset val="100"/>
        <c:tickLblSkip val="1"/>
        <c:tickMarkSkip val="1"/>
        <c:noMultiLvlLbl val="0"/>
      </c:catAx>
      <c:valAx>
        <c:axId val="354665664"/>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4666056"/>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4.4156704617510818E-2"/>
          <c:w val="0.89792469924483043"/>
          <c:h val="0.75520756846311798"/>
        </c:manualLayout>
      </c:layout>
      <c:barChart>
        <c:barDir val="col"/>
        <c:grouping val="clustered"/>
        <c:varyColors val="0"/>
        <c:ser>
          <c:idx val="0"/>
          <c:order val="0"/>
          <c:tx>
            <c:v>Baugenehmigungen</c:v>
          </c:tx>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[2]Quelldaten_f_Grafik!$A$1:$A$8</c15:sqref>
                  </c15:fullRef>
                </c:ext>
              </c:extLst>
              <c:f>[2]Quelldaten_f_Grafik!$A$2:$A$8</c:f>
              <c:strCache>
                <c:ptCount val="7"/>
                <c:pt idx="0">
                  <c:v>2013</c:v>
                </c:pt>
                <c:pt idx="1">
                  <c:v>2014</c:v>
                </c:pt>
                <c:pt idx="2">
                  <c:v>2015</c:v>
                </c:pt>
                <c:pt idx="3">
                  <c:v>2016</c:v>
                </c:pt>
                <c:pt idx="4">
                  <c:v>2017</c:v>
                </c:pt>
                <c:pt idx="5">
                  <c:v>2018</c:v>
                </c:pt>
                <c:pt idx="6">
                  <c:v>2019</c:v>
                </c:pt>
              </c:strCache>
            </c:strRef>
          </c:cat>
          <c:val>
            <c:numRef>
              <c:extLst>
                <c:ext xmlns:c15="http://schemas.microsoft.com/office/drawing/2012/chart" uri="{02D57815-91ED-43cb-92C2-25804820EDAC}">
                  <c15:fullRef>
                    <c15:sqref>[2]Quelldaten_f_Grafik!$B$1:$B$8</c15:sqref>
                  </c15:fullRef>
                </c:ext>
              </c:extLst>
              <c:f>[2]Quelldaten_f_Grafik!$B$2:$B$8</c:f>
              <c:numCache>
                <c:formatCode>General</c:formatCode>
                <c:ptCount val="7"/>
                <c:pt idx="0">
                  <c:v>10012</c:v>
                </c:pt>
                <c:pt idx="1">
                  <c:v>10923</c:v>
                </c:pt>
                <c:pt idx="2">
                  <c:v>8634</c:v>
                </c:pt>
                <c:pt idx="3">
                  <c:v>10736</c:v>
                </c:pt>
                <c:pt idx="4">
                  <c:v>12465</c:v>
                </c:pt>
                <c:pt idx="5">
                  <c:v>11087</c:v>
                </c:pt>
                <c:pt idx="6">
                  <c:v>11632</c:v>
                </c:pt>
              </c:numCache>
            </c:numRef>
          </c:val>
          <c:extLst/>
        </c:ser>
        <c:ser>
          <c:idx val="1"/>
          <c:order val="1"/>
          <c:tx>
            <c:v>Baufertigstellungen</c:v>
          </c:tx>
          <c:spPr>
            <a:solidFill>
              <a:srgbClr val="FFFF99"/>
            </a:solidFill>
          </c:spPr>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[2]Quelldaten_f_Grafik!$A$1:$A$8</c15:sqref>
                  </c15:fullRef>
                </c:ext>
              </c:extLst>
              <c:f>[2]Quelldaten_f_Grafik!$A$2:$A$8</c:f>
              <c:strCache>
                <c:ptCount val="7"/>
                <c:pt idx="0">
                  <c:v>2013</c:v>
                </c:pt>
                <c:pt idx="1">
                  <c:v>2014</c:v>
                </c:pt>
                <c:pt idx="2">
                  <c:v>2015</c:v>
                </c:pt>
                <c:pt idx="3">
                  <c:v>2016</c:v>
                </c:pt>
                <c:pt idx="4">
                  <c:v>2017</c:v>
                </c:pt>
                <c:pt idx="5">
                  <c:v>2018</c:v>
                </c:pt>
                <c:pt idx="6">
                  <c:v>2019</c:v>
                </c:pt>
              </c:strCache>
            </c:strRef>
          </c:cat>
          <c:val>
            <c:numRef>
              <c:extLst>
                <c:ext xmlns:c15="http://schemas.microsoft.com/office/drawing/2012/chart" uri="{02D57815-91ED-43cb-92C2-25804820EDAC}">
                  <c15:fullRef>
                    <c15:sqref>[2]Quelldaten_f_Grafik!$C$1:$C$8</c15:sqref>
                  </c15:fullRef>
                </c:ext>
              </c:extLst>
              <c:f>[2]Quelldaten_f_Grafik!$C$2:$C$8</c:f>
              <c:numCache>
                <c:formatCode>General</c:formatCode>
                <c:ptCount val="7"/>
                <c:pt idx="0">
                  <c:v>6407</c:v>
                </c:pt>
                <c:pt idx="1">
                  <c:v>6974</c:v>
                </c:pt>
                <c:pt idx="2">
                  <c:v>8521</c:v>
                </c:pt>
                <c:pt idx="3">
                  <c:v>7722</c:v>
                </c:pt>
                <c:pt idx="4">
                  <c:v>7920</c:v>
                </c:pt>
                <c:pt idx="5">
                  <c:v>10674</c:v>
                </c:pt>
                <c:pt idx="6">
                  <c:v>9805</c:v>
                </c:pt>
              </c:numCache>
            </c:numRef>
          </c:val>
          <c:extLst/>
        </c:ser>
        <c:dLbls>
          <c:showLegendKey val="0"/>
          <c:showVal val="0"/>
          <c:showCatName val="0"/>
          <c:showSerName val="0"/>
          <c:showPercent val="0"/>
          <c:showBubbleSize val="0"/>
        </c:dLbls>
        <c:gapWidth val="150"/>
        <c:axId val="354671936"/>
        <c:axId val="354671152"/>
      </c:barChart>
      <c:catAx>
        <c:axId val="354671936"/>
        <c:scaling>
          <c:orientation val="minMax"/>
        </c:scaling>
        <c:delete val="0"/>
        <c:axPos val="b"/>
        <c:numFmt formatCode="General" sourceLinked="0"/>
        <c:majorTickMark val="out"/>
        <c:minorTickMark val="none"/>
        <c:tickLblPos val="nextTo"/>
        <c:txPr>
          <a:bodyPr/>
          <a:lstStyle/>
          <a:p>
            <a:pPr>
              <a:defRPr sz="1000" baseline="0">
                <a:latin typeface="Arial" panose="020B0604020202020204" pitchFamily="34" charset="0"/>
                <a:cs typeface="Arial" panose="020B0604020202020204" pitchFamily="34" charset="0"/>
              </a:defRPr>
            </a:pPr>
            <a:endParaRPr lang="de-DE"/>
          </a:p>
        </c:txPr>
        <c:crossAx val="354671152"/>
        <c:crosses val="autoZero"/>
        <c:auto val="1"/>
        <c:lblAlgn val="ctr"/>
        <c:lblOffset val="100"/>
        <c:noMultiLvlLbl val="0"/>
      </c:catAx>
      <c:valAx>
        <c:axId val="354671152"/>
        <c:scaling>
          <c:orientation val="minMax"/>
          <c:max val="13000"/>
          <c:min val="2000"/>
        </c:scaling>
        <c:delete val="0"/>
        <c:axPos val="l"/>
        <c:majorGridlines/>
        <c:numFmt formatCode="General"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354671936"/>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1800"/>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5640</xdr:colOff>
      <xdr:row>32</xdr:row>
      <xdr:rowOff>161917</xdr:rowOff>
    </xdr:from>
    <xdr:to>
      <xdr:col>6</xdr:col>
      <xdr:colOff>870090</xdr:colOff>
      <xdr:row>53</xdr:row>
      <xdr:rowOff>156810</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640" y="6353167"/>
          <a:ext cx="6408000" cy="3395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xdr:colOff>
      <xdr:row>3</xdr:row>
      <xdr:rowOff>3810</xdr:rowOff>
    </xdr:from>
    <xdr:ext cx="6336000" cy="9025890"/>
    <xdr:sp macro="" textlink="">
      <xdr:nvSpPr>
        <xdr:cNvPr id="2" name="Textfeld 1"/>
        <xdr:cNvSpPr txBox="1"/>
      </xdr:nvSpPr>
      <xdr:spPr>
        <a:xfrm>
          <a:off x="19050" y="527685"/>
          <a:ext cx="6336000" cy="9025890"/>
        </a:xfrm>
        <a:prstGeom prst="rect">
          <a:avLst/>
        </a:prstGeom>
        <a:solidFill>
          <a:sysClr val="window" lastClr="FFFFFF"/>
        </a:solid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a:t>
          </a:r>
          <a:r>
            <a:rPr kumimoji="0" lang="de-DE" sz="1000" b="0" i="0" u="none" strike="noStrike" kern="0" cap="none" spc="0" normalizeH="0" baseline="30000" noProof="0">
              <a:ln>
                <a:noFill/>
              </a:ln>
              <a:solidFill>
                <a:sysClr val="windowText" lastClr="000000"/>
              </a:solidFill>
              <a:effectLst/>
              <a:uLnTx/>
              <a:uFillTx/>
              <a:latin typeface="Arial"/>
              <a:ea typeface="+mn-ea"/>
              <a:cs typeface="+mn-cs"/>
            </a:rPr>
            <a:t>2</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Rauminhalt</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Nutzfläche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Baumaßnahmen an bestehenden Gebäuden sind bauliche Veränderungen an bestehenden Gebäuden durch Umbau Ausbau-, Erweiterungs- oder Wiederherstellungsmaßnahmen. 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4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152400</xdr:rowOff>
    </xdr:from>
    <xdr:ext cx="6362699" cy="2209800"/>
    <xdr:sp macro="" textlink="">
      <xdr:nvSpPr>
        <xdr:cNvPr id="2" name="Textfeld 1"/>
        <xdr:cNvSpPr txBox="1"/>
      </xdr:nvSpPr>
      <xdr:spPr>
        <a:xfrm>
          <a:off x="0" y="514350"/>
          <a:ext cx="6362699" cy="2209800"/>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Rechtsgrundlage </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des Wohnungsbestandes (Hochbaustatistikgesetz - HbauStatG) vom 5. Mai 1998 (BGBl. I S. 869),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das zuletzt durch Artikel 2 des Gesetzes vom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26. Juli 2016 (BGBl. I S. 1839) geändert  worden ist, in Verbindung mit dem Gesetz über die Statistik für Bundeszwecke (Bundesstatistikgesetz - BStatG) in der Fassung der Bekanntmachung vom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20. Oktober 2016 (BGBl. I S. 2394), zuletzt geändert durch Artikel 10 des Gesetzes vom 30.10.2017)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BGBl. 1 I S. 3618).</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Hinweis</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66673</xdr:rowOff>
    </xdr:from>
    <xdr:to>
      <xdr:col>7</xdr:col>
      <xdr:colOff>771300</xdr:colOff>
      <xdr:row>36</xdr:row>
      <xdr:rowOff>127000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aut&#228;tigkeit/Hamburg/Statistische%20Berichte/2019/Jahr/Diagramm%20in%20Microsoft%20Power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 val="Quelldaten_f_Grafik"/>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lldaten_f_Grafik"/>
    </sheetNames>
    <sheetDataSet>
      <sheetData sheetId="0">
        <row r="1">
          <cell r="A1" t="str">
            <v xml:space="preserve"> </v>
          </cell>
          <cell r="B1" t="str">
            <v>Baugenehmigungen</v>
          </cell>
          <cell r="C1" t="str">
            <v>Baufertigstellungen</v>
          </cell>
        </row>
        <row r="2">
          <cell r="A2">
            <v>2013</v>
          </cell>
          <cell r="B2">
            <v>10012</v>
          </cell>
          <cell r="C2">
            <v>6407</v>
          </cell>
        </row>
        <row r="3">
          <cell r="A3">
            <v>2014</v>
          </cell>
          <cell r="B3">
            <v>10923</v>
          </cell>
          <cell r="C3">
            <v>6974</v>
          </cell>
        </row>
        <row r="4">
          <cell r="A4">
            <v>2015</v>
          </cell>
          <cell r="B4">
            <v>8634</v>
          </cell>
          <cell r="C4">
            <v>8521</v>
          </cell>
        </row>
        <row r="5">
          <cell r="A5">
            <v>2016</v>
          </cell>
          <cell r="B5">
            <v>10736</v>
          </cell>
          <cell r="C5">
            <v>7722</v>
          </cell>
        </row>
        <row r="6">
          <cell r="A6">
            <v>2017</v>
          </cell>
          <cell r="B6">
            <v>12465</v>
          </cell>
          <cell r="C6">
            <v>7920</v>
          </cell>
        </row>
        <row r="7">
          <cell r="A7">
            <v>2018</v>
          </cell>
          <cell r="B7">
            <v>11087</v>
          </cell>
          <cell r="C7">
            <v>10674</v>
          </cell>
        </row>
        <row r="8">
          <cell r="A8">
            <v>2019</v>
          </cell>
          <cell r="B8">
            <v>11632</v>
          </cell>
          <cell r="C8">
            <v>9805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236"/>
    </row>
    <row r="3" spans="1:7" ht="20.25" x14ac:dyDescent="0.3">
      <c r="A3" s="242" t="s">
        <v>47</v>
      </c>
      <c r="B3" s="242"/>
      <c r="C3" s="242"/>
      <c r="D3" s="242"/>
    </row>
    <row r="4" spans="1:7" ht="20.25" x14ac:dyDescent="0.3">
      <c r="A4" s="242" t="s">
        <v>48</v>
      </c>
      <c r="B4" s="242"/>
      <c r="C4" s="242"/>
      <c r="D4" s="242"/>
    </row>
    <row r="11" spans="1:7" ht="15" x14ac:dyDescent="0.2">
      <c r="A11" s="1"/>
      <c r="F11" s="2"/>
      <c r="G11" s="3"/>
    </row>
    <row r="13" spans="1:7" x14ac:dyDescent="0.2">
      <c r="A13" s="5"/>
    </row>
    <row r="15" spans="1:7" ht="23.25" x14ac:dyDescent="0.2">
      <c r="D15" s="243" t="s">
        <v>68</v>
      </c>
      <c r="E15" s="243"/>
      <c r="F15" s="243"/>
      <c r="G15" s="243"/>
    </row>
    <row r="16" spans="1:7" ht="15" x14ac:dyDescent="0.2">
      <c r="A16" s="84"/>
      <c r="B16" s="84"/>
      <c r="C16" s="84"/>
      <c r="D16" s="244" t="s">
        <v>197</v>
      </c>
      <c r="E16" s="244"/>
      <c r="F16" s="244"/>
      <c r="G16" s="244"/>
    </row>
    <row r="17" spans="1:7" x14ac:dyDescent="0.2">
      <c r="A17" s="84"/>
      <c r="B17" s="84"/>
      <c r="C17" s="84"/>
      <c r="D17" s="84"/>
      <c r="E17" s="84"/>
      <c r="F17" s="84"/>
      <c r="G17" s="84"/>
    </row>
    <row r="18" spans="1:7" ht="33" x14ac:dyDescent="0.45">
      <c r="A18" s="245" t="s">
        <v>185</v>
      </c>
      <c r="B18" s="245"/>
      <c r="C18" s="245"/>
      <c r="D18" s="245"/>
      <c r="E18" s="245"/>
      <c r="F18" s="245"/>
      <c r="G18" s="245"/>
    </row>
    <row r="19" spans="1:7" ht="33" x14ac:dyDescent="0.45">
      <c r="A19" s="245" t="s">
        <v>196</v>
      </c>
      <c r="B19" s="246"/>
      <c r="C19" s="246"/>
      <c r="D19" s="246"/>
      <c r="E19" s="246"/>
      <c r="F19" s="246"/>
      <c r="G19" s="246"/>
    </row>
    <row r="20" spans="1:7" ht="15" x14ac:dyDescent="0.2">
      <c r="A20" s="84"/>
      <c r="B20" s="238"/>
      <c r="C20" s="239"/>
      <c r="D20" s="239"/>
      <c r="E20" s="239"/>
      <c r="F20" s="239"/>
      <c r="G20" s="239"/>
    </row>
    <row r="21" spans="1:7" ht="15.75" x14ac:dyDescent="0.25">
      <c r="A21" s="84"/>
      <c r="B21" s="84"/>
      <c r="C21" s="240" t="s">
        <v>203</v>
      </c>
      <c r="D21" s="240"/>
      <c r="E21" s="240"/>
      <c r="F21" s="240"/>
      <c r="G21" s="240"/>
    </row>
    <row r="22" spans="1:7" ht="16.5" x14ac:dyDescent="0.25">
      <c r="A22" s="241"/>
      <c r="B22" s="241"/>
      <c r="C22" s="241"/>
      <c r="D22" s="241"/>
      <c r="E22" s="241"/>
      <c r="F22" s="241"/>
      <c r="G22" s="241"/>
    </row>
  </sheetData>
  <mergeCells count="9">
    <mergeCell ref="B20:G20"/>
    <mergeCell ref="C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ColWidth="11.28515625" defaultRowHeight="12.75" x14ac:dyDescent="0.2"/>
  <cols>
    <col min="1" max="1" width="39.5703125" style="72" customWidth="1"/>
    <col min="2" max="2" width="8" style="74" customWidth="1"/>
    <col min="3" max="3" width="8.28515625" style="72" customWidth="1"/>
    <col min="4" max="7" width="9" style="72" customWidth="1"/>
    <col min="8" max="227" width="11.28515625" style="72"/>
    <col min="228" max="228" width="38.7109375" style="72" customWidth="1"/>
    <col min="229" max="230" width="8.7109375" style="72" customWidth="1"/>
    <col min="231" max="231" width="9" style="72" customWidth="1"/>
    <col min="232" max="232" width="8.140625" style="72" customWidth="1"/>
    <col min="233" max="233" width="7.7109375" style="72" customWidth="1"/>
    <col min="234" max="234" width="9.85546875" style="72" customWidth="1"/>
    <col min="235" max="483" width="11.28515625" style="72"/>
    <col min="484" max="484" width="38.7109375" style="72" customWidth="1"/>
    <col min="485" max="486" width="8.7109375" style="72" customWidth="1"/>
    <col min="487" max="487" width="9" style="72" customWidth="1"/>
    <col min="488" max="488" width="8.140625" style="72" customWidth="1"/>
    <col min="489" max="489" width="7.7109375" style="72" customWidth="1"/>
    <col min="490" max="490" width="9.85546875" style="72" customWidth="1"/>
    <col min="491" max="739" width="11.28515625" style="72"/>
    <col min="740" max="740" width="38.7109375" style="72" customWidth="1"/>
    <col min="741" max="742" width="8.7109375" style="72" customWidth="1"/>
    <col min="743" max="743" width="9" style="72" customWidth="1"/>
    <col min="744" max="744" width="8.140625" style="72" customWidth="1"/>
    <col min="745" max="745" width="7.7109375" style="72" customWidth="1"/>
    <col min="746" max="746" width="9.85546875" style="72" customWidth="1"/>
    <col min="747" max="995" width="11.28515625" style="72"/>
    <col min="996" max="996" width="38.7109375" style="72" customWidth="1"/>
    <col min="997" max="998" width="8.7109375" style="72" customWidth="1"/>
    <col min="999" max="999" width="9" style="72" customWidth="1"/>
    <col min="1000" max="1000" width="8.140625" style="72" customWidth="1"/>
    <col min="1001" max="1001" width="7.7109375" style="72" customWidth="1"/>
    <col min="1002" max="1002" width="9.85546875" style="72" customWidth="1"/>
    <col min="1003" max="1251" width="11.28515625" style="72"/>
    <col min="1252" max="1252" width="38.7109375" style="72" customWidth="1"/>
    <col min="1253" max="1254" width="8.7109375" style="72" customWidth="1"/>
    <col min="1255" max="1255" width="9" style="72" customWidth="1"/>
    <col min="1256" max="1256" width="8.140625" style="72" customWidth="1"/>
    <col min="1257" max="1257" width="7.7109375" style="72" customWidth="1"/>
    <col min="1258" max="1258" width="9.85546875" style="72" customWidth="1"/>
    <col min="1259" max="1507" width="11.28515625" style="72"/>
    <col min="1508" max="1508" width="38.7109375" style="72" customWidth="1"/>
    <col min="1509" max="1510" width="8.7109375" style="72" customWidth="1"/>
    <col min="1511" max="1511" width="9" style="72" customWidth="1"/>
    <col min="1512" max="1512" width="8.140625" style="72" customWidth="1"/>
    <col min="1513" max="1513" width="7.7109375" style="72" customWidth="1"/>
    <col min="1514" max="1514" width="9.85546875" style="72" customWidth="1"/>
    <col min="1515" max="1763" width="11.28515625" style="72"/>
    <col min="1764" max="1764" width="38.7109375" style="72" customWidth="1"/>
    <col min="1765" max="1766" width="8.7109375" style="72" customWidth="1"/>
    <col min="1767" max="1767" width="9" style="72" customWidth="1"/>
    <col min="1768" max="1768" width="8.140625" style="72" customWidth="1"/>
    <col min="1769" max="1769" width="7.7109375" style="72" customWidth="1"/>
    <col min="1770" max="1770" width="9.85546875" style="72" customWidth="1"/>
    <col min="1771" max="2019" width="11.28515625" style="72"/>
    <col min="2020" max="2020" width="38.7109375" style="72" customWidth="1"/>
    <col min="2021" max="2022" width="8.7109375" style="72" customWidth="1"/>
    <col min="2023" max="2023" width="9" style="72" customWidth="1"/>
    <col min="2024" max="2024" width="8.140625" style="72" customWidth="1"/>
    <col min="2025" max="2025" width="7.7109375" style="72" customWidth="1"/>
    <col min="2026" max="2026" width="9.85546875" style="72" customWidth="1"/>
    <col min="2027" max="2275" width="11.28515625" style="72"/>
    <col min="2276" max="2276" width="38.7109375" style="72" customWidth="1"/>
    <col min="2277" max="2278" width="8.7109375" style="72" customWidth="1"/>
    <col min="2279" max="2279" width="9" style="72" customWidth="1"/>
    <col min="2280" max="2280" width="8.140625" style="72" customWidth="1"/>
    <col min="2281" max="2281" width="7.7109375" style="72" customWidth="1"/>
    <col min="2282" max="2282" width="9.85546875" style="72" customWidth="1"/>
    <col min="2283" max="2531" width="11.28515625" style="72"/>
    <col min="2532" max="2532" width="38.7109375" style="72" customWidth="1"/>
    <col min="2533" max="2534" width="8.7109375" style="72" customWidth="1"/>
    <col min="2535" max="2535" width="9" style="72" customWidth="1"/>
    <col min="2536" max="2536" width="8.140625" style="72" customWidth="1"/>
    <col min="2537" max="2537" width="7.7109375" style="72" customWidth="1"/>
    <col min="2538" max="2538" width="9.85546875" style="72" customWidth="1"/>
    <col min="2539" max="2787" width="11.28515625" style="72"/>
    <col min="2788" max="2788" width="38.7109375" style="72" customWidth="1"/>
    <col min="2789" max="2790" width="8.7109375" style="72" customWidth="1"/>
    <col min="2791" max="2791" width="9" style="72" customWidth="1"/>
    <col min="2792" max="2792" width="8.140625" style="72" customWidth="1"/>
    <col min="2793" max="2793" width="7.7109375" style="72" customWidth="1"/>
    <col min="2794" max="2794" width="9.85546875" style="72" customWidth="1"/>
    <col min="2795" max="3043" width="11.28515625" style="72"/>
    <col min="3044" max="3044" width="38.7109375" style="72" customWidth="1"/>
    <col min="3045" max="3046" width="8.7109375" style="72" customWidth="1"/>
    <col min="3047" max="3047" width="9" style="72" customWidth="1"/>
    <col min="3048" max="3048" width="8.140625" style="72" customWidth="1"/>
    <col min="3049" max="3049" width="7.7109375" style="72" customWidth="1"/>
    <col min="3050" max="3050" width="9.85546875" style="72" customWidth="1"/>
    <col min="3051" max="3299" width="11.28515625" style="72"/>
    <col min="3300" max="3300" width="38.7109375" style="72" customWidth="1"/>
    <col min="3301" max="3302" width="8.7109375" style="72" customWidth="1"/>
    <col min="3303" max="3303" width="9" style="72" customWidth="1"/>
    <col min="3304" max="3304" width="8.140625" style="72" customWidth="1"/>
    <col min="3305" max="3305" width="7.7109375" style="72" customWidth="1"/>
    <col min="3306" max="3306" width="9.85546875" style="72" customWidth="1"/>
    <col min="3307" max="3555" width="11.28515625" style="72"/>
    <col min="3556" max="3556" width="38.7109375" style="72" customWidth="1"/>
    <col min="3557" max="3558" width="8.7109375" style="72" customWidth="1"/>
    <col min="3559" max="3559" width="9" style="72" customWidth="1"/>
    <col min="3560" max="3560" width="8.140625" style="72" customWidth="1"/>
    <col min="3561" max="3561" width="7.7109375" style="72" customWidth="1"/>
    <col min="3562" max="3562" width="9.85546875" style="72" customWidth="1"/>
    <col min="3563" max="3811" width="11.28515625" style="72"/>
    <col min="3812" max="3812" width="38.7109375" style="72" customWidth="1"/>
    <col min="3813" max="3814" width="8.7109375" style="72" customWidth="1"/>
    <col min="3815" max="3815" width="9" style="72" customWidth="1"/>
    <col min="3816" max="3816" width="8.140625" style="72" customWidth="1"/>
    <col min="3817" max="3817" width="7.7109375" style="72" customWidth="1"/>
    <col min="3818" max="3818" width="9.85546875" style="72" customWidth="1"/>
    <col min="3819" max="4067" width="11.28515625" style="72"/>
    <col min="4068" max="4068" width="38.7109375" style="72" customWidth="1"/>
    <col min="4069" max="4070" width="8.7109375" style="72" customWidth="1"/>
    <col min="4071" max="4071" width="9" style="72" customWidth="1"/>
    <col min="4072" max="4072" width="8.140625" style="72" customWidth="1"/>
    <col min="4073" max="4073" width="7.7109375" style="72" customWidth="1"/>
    <col min="4074" max="4074" width="9.85546875" style="72" customWidth="1"/>
    <col min="4075" max="4323" width="11.28515625" style="72"/>
    <col min="4324" max="4324" width="38.7109375" style="72" customWidth="1"/>
    <col min="4325" max="4326" width="8.7109375" style="72" customWidth="1"/>
    <col min="4327" max="4327" width="9" style="72" customWidth="1"/>
    <col min="4328" max="4328" width="8.140625" style="72" customWidth="1"/>
    <col min="4329" max="4329" width="7.7109375" style="72" customWidth="1"/>
    <col min="4330" max="4330" width="9.85546875" style="72" customWidth="1"/>
    <col min="4331" max="4579" width="11.28515625" style="72"/>
    <col min="4580" max="4580" width="38.7109375" style="72" customWidth="1"/>
    <col min="4581" max="4582" width="8.7109375" style="72" customWidth="1"/>
    <col min="4583" max="4583" width="9" style="72" customWidth="1"/>
    <col min="4584" max="4584" width="8.140625" style="72" customWidth="1"/>
    <col min="4585" max="4585" width="7.7109375" style="72" customWidth="1"/>
    <col min="4586" max="4586" width="9.85546875" style="72" customWidth="1"/>
    <col min="4587" max="4835" width="11.28515625" style="72"/>
    <col min="4836" max="4836" width="38.7109375" style="72" customWidth="1"/>
    <col min="4837" max="4838" width="8.7109375" style="72" customWidth="1"/>
    <col min="4839" max="4839" width="9" style="72" customWidth="1"/>
    <col min="4840" max="4840" width="8.140625" style="72" customWidth="1"/>
    <col min="4841" max="4841" width="7.7109375" style="72" customWidth="1"/>
    <col min="4842" max="4842" width="9.85546875" style="72" customWidth="1"/>
    <col min="4843" max="5091" width="11.28515625" style="72"/>
    <col min="5092" max="5092" width="38.7109375" style="72" customWidth="1"/>
    <col min="5093" max="5094" width="8.7109375" style="72" customWidth="1"/>
    <col min="5095" max="5095" width="9" style="72" customWidth="1"/>
    <col min="5096" max="5096" width="8.140625" style="72" customWidth="1"/>
    <col min="5097" max="5097" width="7.7109375" style="72" customWidth="1"/>
    <col min="5098" max="5098" width="9.85546875" style="72" customWidth="1"/>
    <col min="5099" max="5347" width="11.28515625" style="72"/>
    <col min="5348" max="5348" width="38.7109375" style="72" customWidth="1"/>
    <col min="5349" max="5350" width="8.7109375" style="72" customWidth="1"/>
    <col min="5351" max="5351" width="9" style="72" customWidth="1"/>
    <col min="5352" max="5352" width="8.140625" style="72" customWidth="1"/>
    <col min="5353" max="5353" width="7.7109375" style="72" customWidth="1"/>
    <col min="5354" max="5354" width="9.85546875" style="72" customWidth="1"/>
    <col min="5355" max="5603" width="11.28515625" style="72"/>
    <col min="5604" max="5604" width="38.7109375" style="72" customWidth="1"/>
    <col min="5605" max="5606" width="8.7109375" style="72" customWidth="1"/>
    <col min="5607" max="5607" width="9" style="72" customWidth="1"/>
    <col min="5608" max="5608" width="8.140625" style="72" customWidth="1"/>
    <col min="5609" max="5609" width="7.7109375" style="72" customWidth="1"/>
    <col min="5610" max="5610" width="9.85546875" style="72" customWidth="1"/>
    <col min="5611" max="5859" width="11.28515625" style="72"/>
    <col min="5860" max="5860" width="38.7109375" style="72" customWidth="1"/>
    <col min="5861" max="5862" width="8.7109375" style="72" customWidth="1"/>
    <col min="5863" max="5863" width="9" style="72" customWidth="1"/>
    <col min="5864" max="5864" width="8.140625" style="72" customWidth="1"/>
    <col min="5865" max="5865" width="7.7109375" style="72" customWidth="1"/>
    <col min="5866" max="5866" width="9.85546875" style="72" customWidth="1"/>
    <col min="5867" max="6115" width="11.28515625" style="72"/>
    <col min="6116" max="6116" width="38.7109375" style="72" customWidth="1"/>
    <col min="6117" max="6118" width="8.7109375" style="72" customWidth="1"/>
    <col min="6119" max="6119" width="9" style="72" customWidth="1"/>
    <col min="6120" max="6120" width="8.140625" style="72" customWidth="1"/>
    <col min="6121" max="6121" width="7.7109375" style="72" customWidth="1"/>
    <col min="6122" max="6122" width="9.85546875" style="72" customWidth="1"/>
    <col min="6123" max="6371" width="11.28515625" style="72"/>
    <col min="6372" max="6372" width="38.7109375" style="72" customWidth="1"/>
    <col min="6373" max="6374" width="8.7109375" style="72" customWidth="1"/>
    <col min="6375" max="6375" width="9" style="72" customWidth="1"/>
    <col min="6376" max="6376" width="8.140625" style="72" customWidth="1"/>
    <col min="6377" max="6377" width="7.7109375" style="72" customWidth="1"/>
    <col min="6378" max="6378" width="9.85546875" style="72" customWidth="1"/>
    <col min="6379" max="6627" width="11.28515625" style="72"/>
    <col min="6628" max="6628" width="38.7109375" style="72" customWidth="1"/>
    <col min="6629" max="6630" width="8.7109375" style="72" customWidth="1"/>
    <col min="6631" max="6631" width="9" style="72" customWidth="1"/>
    <col min="6632" max="6632" width="8.140625" style="72" customWidth="1"/>
    <col min="6633" max="6633" width="7.7109375" style="72" customWidth="1"/>
    <col min="6634" max="6634" width="9.85546875" style="72" customWidth="1"/>
    <col min="6635" max="6883" width="11.28515625" style="72"/>
    <col min="6884" max="6884" width="38.7109375" style="72" customWidth="1"/>
    <col min="6885" max="6886" width="8.7109375" style="72" customWidth="1"/>
    <col min="6887" max="6887" width="9" style="72" customWidth="1"/>
    <col min="6888" max="6888" width="8.140625" style="72" customWidth="1"/>
    <col min="6889" max="6889" width="7.7109375" style="72" customWidth="1"/>
    <col min="6890" max="6890" width="9.85546875" style="72" customWidth="1"/>
    <col min="6891" max="7139" width="11.28515625" style="72"/>
    <col min="7140" max="7140" width="38.7109375" style="72" customWidth="1"/>
    <col min="7141" max="7142" width="8.7109375" style="72" customWidth="1"/>
    <col min="7143" max="7143" width="9" style="72" customWidth="1"/>
    <col min="7144" max="7144" width="8.140625" style="72" customWidth="1"/>
    <col min="7145" max="7145" width="7.7109375" style="72" customWidth="1"/>
    <col min="7146" max="7146" width="9.85546875" style="72" customWidth="1"/>
    <col min="7147" max="7395" width="11.28515625" style="72"/>
    <col min="7396" max="7396" width="38.7109375" style="72" customWidth="1"/>
    <col min="7397" max="7398" width="8.7109375" style="72" customWidth="1"/>
    <col min="7399" max="7399" width="9" style="72" customWidth="1"/>
    <col min="7400" max="7400" width="8.140625" style="72" customWidth="1"/>
    <col min="7401" max="7401" width="7.7109375" style="72" customWidth="1"/>
    <col min="7402" max="7402" width="9.85546875" style="72" customWidth="1"/>
    <col min="7403" max="7651" width="11.28515625" style="72"/>
    <col min="7652" max="7652" width="38.7109375" style="72" customWidth="1"/>
    <col min="7653" max="7654" width="8.7109375" style="72" customWidth="1"/>
    <col min="7655" max="7655" width="9" style="72" customWidth="1"/>
    <col min="7656" max="7656" width="8.140625" style="72" customWidth="1"/>
    <col min="7657" max="7657" width="7.7109375" style="72" customWidth="1"/>
    <col min="7658" max="7658" width="9.85546875" style="72" customWidth="1"/>
    <col min="7659" max="7907" width="11.28515625" style="72"/>
    <col min="7908" max="7908" width="38.7109375" style="72" customWidth="1"/>
    <col min="7909" max="7910" width="8.7109375" style="72" customWidth="1"/>
    <col min="7911" max="7911" width="9" style="72" customWidth="1"/>
    <col min="7912" max="7912" width="8.140625" style="72" customWidth="1"/>
    <col min="7913" max="7913" width="7.7109375" style="72" customWidth="1"/>
    <col min="7914" max="7914" width="9.85546875" style="72" customWidth="1"/>
    <col min="7915" max="8163" width="11.28515625" style="72"/>
    <col min="8164" max="8164" width="38.7109375" style="72" customWidth="1"/>
    <col min="8165" max="8166" width="8.7109375" style="72" customWidth="1"/>
    <col min="8167" max="8167" width="9" style="72" customWidth="1"/>
    <col min="8168" max="8168" width="8.140625" style="72" customWidth="1"/>
    <col min="8169" max="8169" width="7.7109375" style="72" customWidth="1"/>
    <col min="8170" max="8170" width="9.85546875" style="72" customWidth="1"/>
    <col min="8171" max="8419" width="11.28515625" style="72"/>
    <col min="8420" max="8420" width="38.7109375" style="72" customWidth="1"/>
    <col min="8421" max="8422" width="8.7109375" style="72" customWidth="1"/>
    <col min="8423" max="8423" width="9" style="72" customWidth="1"/>
    <col min="8424" max="8424" width="8.140625" style="72" customWidth="1"/>
    <col min="8425" max="8425" width="7.7109375" style="72" customWidth="1"/>
    <col min="8426" max="8426" width="9.85546875" style="72" customWidth="1"/>
    <col min="8427" max="8675" width="11.28515625" style="72"/>
    <col min="8676" max="8676" width="38.7109375" style="72" customWidth="1"/>
    <col min="8677" max="8678" width="8.7109375" style="72" customWidth="1"/>
    <col min="8679" max="8679" width="9" style="72" customWidth="1"/>
    <col min="8680" max="8680" width="8.140625" style="72" customWidth="1"/>
    <col min="8681" max="8681" width="7.7109375" style="72" customWidth="1"/>
    <col min="8682" max="8682" width="9.85546875" style="72" customWidth="1"/>
    <col min="8683" max="8931" width="11.28515625" style="72"/>
    <col min="8932" max="8932" width="38.7109375" style="72" customWidth="1"/>
    <col min="8933" max="8934" width="8.7109375" style="72" customWidth="1"/>
    <col min="8935" max="8935" width="9" style="72" customWidth="1"/>
    <col min="8936" max="8936" width="8.140625" style="72" customWidth="1"/>
    <col min="8937" max="8937" width="7.7109375" style="72" customWidth="1"/>
    <col min="8938" max="8938" width="9.85546875" style="72" customWidth="1"/>
    <col min="8939" max="9187" width="11.28515625" style="72"/>
    <col min="9188" max="9188" width="38.7109375" style="72" customWidth="1"/>
    <col min="9189" max="9190" width="8.7109375" style="72" customWidth="1"/>
    <col min="9191" max="9191" width="9" style="72" customWidth="1"/>
    <col min="9192" max="9192" width="8.140625" style="72" customWidth="1"/>
    <col min="9193" max="9193" width="7.7109375" style="72" customWidth="1"/>
    <col min="9194" max="9194" width="9.85546875" style="72" customWidth="1"/>
    <col min="9195" max="9443" width="11.28515625" style="72"/>
    <col min="9444" max="9444" width="38.7109375" style="72" customWidth="1"/>
    <col min="9445" max="9446" width="8.7109375" style="72" customWidth="1"/>
    <col min="9447" max="9447" width="9" style="72" customWidth="1"/>
    <col min="9448" max="9448" width="8.140625" style="72" customWidth="1"/>
    <col min="9449" max="9449" width="7.7109375" style="72" customWidth="1"/>
    <col min="9450" max="9450" width="9.85546875" style="72" customWidth="1"/>
    <col min="9451" max="9699" width="11.28515625" style="72"/>
    <col min="9700" max="9700" width="38.7109375" style="72" customWidth="1"/>
    <col min="9701" max="9702" width="8.7109375" style="72" customWidth="1"/>
    <col min="9703" max="9703" width="9" style="72" customWidth="1"/>
    <col min="9704" max="9704" width="8.140625" style="72" customWidth="1"/>
    <col min="9705" max="9705" width="7.7109375" style="72" customWidth="1"/>
    <col min="9706" max="9706" width="9.85546875" style="72" customWidth="1"/>
    <col min="9707" max="9955" width="11.28515625" style="72"/>
    <col min="9956" max="9956" width="38.7109375" style="72" customWidth="1"/>
    <col min="9957" max="9958" width="8.7109375" style="72" customWidth="1"/>
    <col min="9959" max="9959" width="9" style="72" customWidth="1"/>
    <col min="9960" max="9960" width="8.140625" style="72" customWidth="1"/>
    <col min="9961" max="9961" width="7.7109375" style="72" customWidth="1"/>
    <col min="9962" max="9962" width="9.85546875" style="72" customWidth="1"/>
    <col min="9963" max="10211" width="11.28515625" style="72"/>
    <col min="10212" max="10212" width="38.7109375" style="72" customWidth="1"/>
    <col min="10213" max="10214" width="8.7109375" style="72" customWidth="1"/>
    <col min="10215" max="10215" width="9" style="72" customWidth="1"/>
    <col min="10216" max="10216" width="8.140625" style="72" customWidth="1"/>
    <col min="10217" max="10217" width="7.7109375" style="72" customWidth="1"/>
    <col min="10218" max="10218" width="9.85546875" style="72" customWidth="1"/>
    <col min="10219" max="10467" width="11.28515625" style="72"/>
    <col min="10468" max="10468" width="38.7109375" style="72" customWidth="1"/>
    <col min="10469" max="10470" width="8.7109375" style="72" customWidth="1"/>
    <col min="10471" max="10471" width="9" style="72" customWidth="1"/>
    <col min="10472" max="10472" width="8.140625" style="72" customWidth="1"/>
    <col min="10473" max="10473" width="7.7109375" style="72" customWidth="1"/>
    <col min="10474" max="10474" width="9.85546875" style="72" customWidth="1"/>
    <col min="10475" max="10723" width="11.28515625" style="72"/>
    <col min="10724" max="10724" width="38.7109375" style="72" customWidth="1"/>
    <col min="10725" max="10726" width="8.7109375" style="72" customWidth="1"/>
    <col min="10727" max="10727" width="9" style="72" customWidth="1"/>
    <col min="10728" max="10728" width="8.140625" style="72" customWidth="1"/>
    <col min="10729" max="10729" width="7.7109375" style="72" customWidth="1"/>
    <col min="10730" max="10730" width="9.85546875" style="72" customWidth="1"/>
    <col min="10731" max="10979" width="11.28515625" style="72"/>
    <col min="10980" max="10980" width="38.7109375" style="72" customWidth="1"/>
    <col min="10981" max="10982" width="8.7109375" style="72" customWidth="1"/>
    <col min="10983" max="10983" width="9" style="72" customWidth="1"/>
    <col min="10984" max="10984" width="8.140625" style="72" customWidth="1"/>
    <col min="10985" max="10985" width="7.7109375" style="72" customWidth="1"/>
    <col min="10986" max="10986" width="9.85546875" style="72" customWidth="1"/>
    <col min="10987" max="11235" width="11.28515625" style="72"/>
    <col min="11236" max="11236" width="38.7109375" style="72" customWidth="1"/>
    <col min="11237" max="11238" width="8.7109375" style="72" customWidth="1"/>
    <col min="11239" max="11239" width="9" style="72" customWidth="1"/>
    <col min="11240" max="11240" width="8.140625" style="72" customWidth="1"/>
    <col min="11241" max="11241" width="7.7109375" style="72" customWidth="1"/>
    <col min="11242" max="11242" width="9.85546875" style="72" customWidth="1"/>
    <col min="11243" max="11491" width="11.28515625" style="72"/>
    <col min="11492" max="11492" width="38.7109375" style="72" customWidth="1"/>
    <col min="11493" max="11494" width="8.7109375" style="72" customWidth="1"/>
    <col min="11495" max="11495" width="9" style="72" customWidth="1"/>
    <col min="11496" max="11496" width="8.140625" style="72" customWidth="1"/>
    <col min="11497" max="11497" width="7.7109375" style="72" customWidth="1"/>
    <col min="11498" max="11498" width="9.85546875" style="72" customWidth="1"/>
    <col min="11499" max="11747" width="11.28515625" style="72"/>
    <col min="11748" max="11748" width="38.7109375" style="72" customWidth="1"/>
    <col min="11749" max="11750" width="8.7109375" style="72" customWidth="1"/>
    <col min="11751" max="11751" width="9" style="72" customWidth="1"/>
    <col min="11752" max="11752" width="8.140625" style="72" customWidth="1"/>
    <col min="11753" max="11753" width="7.7109375" style="72" customWidth="1"/>
    <col min="11754" max="11754" width="9.85546875" style="72" customWidth="1"/>
    <col min="11755" max="12003" width="11.28515625" style="72"/>
    <col min="12004" max="12004" width="38.7109375" style="72" customWidth="1"/>
    <col min="12005" max="12006" width="8.7109375" style="72" customWidth="1"/>
    <col min="12007" max="12007" width="9" style="72" customWidth="1"/>
    <col min="12008" max="12008" width="8.140625" style="72" customWidth="1"/>
    <col min="12009" max="12009" width="7.7109375" style="72" customWidth="1"/>
    <col min="12010" max="12010" width="9.85546875" style="72" customWidth="1"/>
    <col min="12011" max="12259" width="11.28515625" style="72"/>
    <col min="12260" max="12260" width="38.7109375" style="72" customWidth="1"/>
    <col min="12261" max="12262" width="8.7109375" style="72" customWidth="1"/>
    <col min="12263" max="12263" width="9" style="72" customWidth="1"/>
    <col min="12264" max="12264" width="8.140625" style="72" customWidth="1"/>
    <col min="12265" max="12265" width="7.7109375" style="72" customWidth="1"/>
    <col min="12266" max="12266" width="9.85546875" style="72" customWidth="1"/>
    <col min="12267" max="12515" width="11.28515625" style="72"/>
    <col min="12516" max="12516" width="38.7109375" style="72" customWidth="1"/>
    <col min="12517" max="12518" width="8.7109375" style="72" customWidth="1"/>
    <col min="12519" max="12519" width="9" style="72" customWidth="1"/>
    <col min="12520" max="12520" width="8.140625" style="72" customWidth="1"/>
    <col min="12521" max="12521" width="7.7109375" style="72" customWidth="1"/>
    <col min="12522" max="12522" width="9.85546875" style="72" customWidth="1"/>
    <col min="12523" max="12771" width="11.28515625" style="72"/>
    <col min="12772" max="12772" width="38.7109375" style="72" customWidth="1"/>
    <col min="12773" max="12774" width="8.7109375" style="72" customWidth="1"/>
    <col min="12775" max="12775" width="9" style="72" customWidth="1"/>
    <col min="12776" max="12776" width="8.140625" style="72" customWidth="1"/>
    <col min="12777" max="12777" width="7.7109375" style="72" customWidth="1"/>
    <col min="12778" max="12778" width="9.85546875" style="72" customWidth="1"/>
    <col min="12779" max="13027" width="11.28515625" style="72"/>
    <col min="13028" max="13028" width="38.7109375" style="72" customWidth="1"/>
    <col min="13029" max="13030" width="8.7109375" style="72" customWidth="1"/>
    <col min="13031" max="13031" width="9" style="72" customWidth="1"/>
    <col min="13032" max="13032" width="8.140625" style="72" customWidth="1"/>
    <col min="13033" max="13033" width="7.7109375" style="72" customWidth="1"/>
    <col min="13034" max="13034" width="9.85546875" style="72" customWidth="1"/>
    <col min="13035" max="13283" width="11.28515625" style="72"/>
    <col min="13284" max="13284" width="38.7109375" style="72" customWidth="1"/>
    <col min="13285" max="13286" width="8.7109375" style="72" customWidth="1"/>
    <col min="13287" max="13287" width="9" style="72" customWidth="1"/>
    <col min="13288" max="13288" width="8.140625" style="72" customWidth="1"/>
    <col min="13289" max="13289" width="7.7109375" style="72" customWidth="1"/>
    <col min="13290" max="13290" width="9.85546875" style="72" customWidth="1"/>
    <col min="13291" max="13539" width="11.28515625" style="72"/>
    <col min="13540" max="13540" width="38.7109375" style="72" customWidth="1"/>
    <col min="13541" max="13542" width="8.7109375" style="72" customWidth="1"/>
    <col min="13543" max="13543" width="9" style="72" customWidth="1"/>
    <col min="13544" max="13544" width="8.140625" style="72" customWidth="1"/>
    <col min="13545" max="13545" width="7.7109375" style="72" customWidth="1"/>
    <col min="13546" max="13546" width="9.85546875" style="72" customWidth="1"/>
    <col min="13547" max="13795" width="11.28515625" style="72"/>
    <col min="13796" max="13796" width="38.7109375" style="72" customWidth="1"/>
    <col min="13797" max="13798" width="8.7109375" style="72" customWidth="1"/>
    <col min="13799" max="13799" width="9" style="72" customWidth="1"/>
    <col min="13800" max="13800" width="8.140625" style="72" customWidth="1"/>
    <col min="13801" max="13801" width="7.7109375" style="72" customWidth="1"/>
    <col min="13802" max="13802" width="9.85546875" style="72" customWidth="1"/>
    <col min="13803" max="14051" width="11.28515625" style="72"/>
    <col min="14052" max="14052" width="38.7109375" style="72" customWidth="1"/>
    <col min="14053" max="14054" width="8.7109375" style="72" customWidth="1"/>
    <col min="14055" max="14055" width="9" style="72" customWidth="1"/>
    <col min="14056" max="14056" width="8.140625" style="72" customWidth="1"/>
    <col min="14057" max="14057" width="7.7109375" style="72" customWidth="1"/>
    <col min="14058" max="14058" width="9.85546875" style="72" customWidth="1"/>
    <col min="14059" max="14307" width="11.28515625" style="72"/>
    <col min="14308" max="14308" width="38.7109375" style="72" customWidth="1"/>
    <col min="14309" max="14310" width="8.7109375" style="72" customWidth="1"/>
    <col min="14311" max="14311" width="9" style="72" customWidth="1"/>
    <col min="14312" max="14312" width="8.140625" style="72" customWidth="1"/>
    <col min="14313" max="14313" width="7.7109375" style="72" customWidth="1"/>
    <col min="14314" max="14314" width="9.85546875" style="72" customWidth="1"/>
    <col min="14315" max="14563" width="11.28515625" style="72"/>
    <col min="14564" max="14564" width="38.7109375" style="72" customWidth="1"/>
    <col min="14565" max="14566" width="8.7109375" style="72" customWidth="1"/>
    <col min="14567" max="14567" width="9" style="72" customWidth="1"/>
    <col min="14568" max="14568" width="8.140625" style="72" customWidth="1"/>
    <col min="14569" max="14569" width="7.7109375" style="72" customWidth="1"/>
    <col min="14570" max="14570" width="9.85546875" style="72" customWidth="1"/>
    <col min="14571" max="14819" width="11.28515625" style="72"/>
    <col min="14820" max="14820" width="38.7109375" style="72" customWidth="1"/>
    <col min="14821" max="14822" width="8.7109375" style="72" customWidth="1"/>
    <col min="14823" max="14823" width="9" style="72" customWidth="1"/>
    <col min="14824" max="14824" width="8.140625" style="72" customWidth="1"/>
    <col min="14825" max="14825" width="7.7109375" style="72" customWidth="1"/>
    <col min="14826" max="14826" width="9.85546875" style="72" customWidth="1"/>
    <col min="14827" max="15075" width="11.28515625" style="72"/>
    <col min="15076" max="15076" width="38.7109375" style="72" customWidth="1"/>
    <col min="15077" max="15078" width="8.7109375" style="72" customWidth="1"/>
    <col min="15079" max="15079" width="9" style="72" customWidth="1"/>
    <col min="15080" max="15080" width="8.140625" style="72" customWidth="1"/>
    <col min="15081" max="15081" width="7.7109375" style="72" customWidth="1"/>
    <col min="15082" max="15082" width="9.85546875" style="72" customWidth="1"/>
    <col min="15083" max="15331" width="11.28515625" style="72"/>
    <col min="15332" max="15332" width="38.7109375" style="72" customWidth="1"/>
    <col min="15333" max="15334" width="8.7109375" style="72" customWidth="1"/>
    <col min="15335" max="15335" width="9" style="72" customWidth="1"/>
    <col min="15336" max="15336" width="8.140625" style="72" customWidth="1"/>
    <col min="15337" max="15337" width="7.7109375" style="72" customWidth="1"/>
    <col min="15338" max="15338" width="9.85546875" style="72" customWidth="1"/>
    <col min="15339" max="15587" width="11.28515625" style="72"/>
    <col min="15588" max="15588" width="38.7109375" style="72" customWidth="1"/>
    <col min="15589" max="15590" width="8.7109375" style="72" customWidth="1"/>
    <col min="15591" max="15591" width="9" style="72" customWidth="1"/>
    <col min="15592" max="15592" width="8.140625" style="72" customWidth="1"/>
    <col min="15593" max="15593" width="7.7109375" style="72" customWidth="1"/>
    <col min="15594" max="15594" width="9.85546875" style="72" customWidth="1"/>
    <col min="15595" max="15843" width="11.28515625" style="72"/>
    <col min="15844" max="15844" width="38.7109375" style="72" customWidth="1"/>
    <col min="15845" max="15846" width="8.7109375" style="72" customWidth="1"/>
    <col min="15847" max="15847" width="9" style="72" customWidth="1"/>
    <col min="15848" max="15848" width="8.140625" style="72" customWidth="1"/>
    <col min="15849" max="15849" width="7.7109375" style="72" customWidth="1"/>
    <col min="15850" max="15850" width="9.85546875" style="72" customWidth="1"/>
    <col min="15851" max="16099" width="11.28515625" style="72"/>
    <col min="16100" max="16100" width="38.7109375" style="72" customWidth="1"/>
    <col min="16101" max="16102" width="8.7109375" style="72" customWidth="1"/>
    <col min="16103" max="16103" width="9" style="72" customWidth="1"/>
    <col min="16104" max="16104" width="8.140625" style="72" customWidth="1"/>
    <col min="16105" max="16105" width="7.7109375" style="72" customWidth="1"/>
    <col min="16106" max="16106" width="9.85546875" style="72" customWidth="1"/>
    <col min="16107" max="16384" width="11.28515625" style="72"/>
  </cols>
  <sheetData>
    <row r="1" spans="1:7" ht="15" customHeight="1" x14ac:dyDescent="0.2">
      <c r="A1" s="277" t="s">
        <v>135</v>
      </c>
      <c r="B1" s="278"/>
      <c r="C1" s="278"/>
      <c r="D1" s="278"/>
      <c r="E1" s="278"/>
      <c r="F1" s="278"/>
      <c r="G1" s="278"/>
    </row>
    <row r="2" spans="1:7" ht="9.9499999999999993" customHeight="1" x14ac:dyDescent="0.25">
      <c r="A2" s="73"/>
      <c r="B2" s="70"/>
      <c r="C2" s="71"/>
      <c r="D2" s="71"/>
      <c r="E2" s="71"/>
      <c r="F2" s="71"/>
      <c r="G2" s="71"/>
    </row>
    <row r="3" spans="1:7" s="153" customFormat="1" ht="15" customHeight="1" x14ac:dyDescent="0.2">
      <c r="A3" s="272" t="s">
        <v>90</v>
      </c>
      <c r="B3" s="274" t="s">
        <v>91</v>
      </c>
      <c r="C3" s="275"/>
      <c r="D3" s="276"/>
      <c r="E3" s="279" t="s">
        <v>92</v>
      </c>
      <c r="F3" s="280"/>
      <c r="G3" s="280"/>
    </row>
    <row r="4" spans="1:7" ht="39" customHeight="1" x14ac:dyDescent="0.2">
      <c r="A4" s="273"/>
      <c r="B4" s="99">
        <v>2019</v>
      </c>
      <c r="C4" s="99">
        <v>2018</v>
      </c>
      <c r="D4" s="100" t="s">
        <v>103</v>
      </c>
      <c r="E4" s="128">
        <v>2019</v>
      </c>
      <c r="F4" s="128">
        <v>2018</v>
      </c>
      <c r="G4" s="101" t="s">
        <v>103</v>
      </c>
    </row>
    <row r="5" spans="1:7" ht="12.75" customHeight="1" x14ac:dyDescent="0.2">
      <c r="A5" s="97"/>
      <c r="B5" s="107"/>
      <c r="C5" s="107"/>
      <c r="D5" s="183"/>
      <c r="E5" s="175"/>
      <c r="F5" s="175"/>
      <c r="G5" s="186"/>
    </row>
    <row r="6" spans="1:7" ht="12.75" customHeight="1" x14ac:dyDescent="0.2">
      <c r="A6" s="154" t="s">
        <v>177</v>
      </c>
      <c r="B6" s="155">
        <v>1545</v>
      </c>
      <c r="C6" s="155">
        <v>1868</v>
      </c>
      <c r="D6" s="184">
        <v>-17.291220556745188</v>
      </c>
      <c r="E6" s="155">
        <v>1900</v>
      </c>
      <c r="F6" s="155">
        <v>1882</v>
      </c>
      <c r="G6" s="184">
        <v>0.95642933049947487</v>
      </c>
    </row>
    <row r="7" spans="1:7" ht="12.75" customHeight="1" x14ac:dyDescent="0.2">
      <c r="A7" s="98" t="s">
        <v>101</v>
      </c>
      <c r="B7" s="176"/>
      <c r="C7" s="176"/>
      <c r="D7" s="184"/>
      <c r="E7" s="176"/>
      <c r="F7" s="176"/>
      <c r="G7" s="184"/>
    </row>
    <row r="8" spans="1:7" ht="12.75" customHeight="1" x14ac:dyDescent="0.2">
      <c r="A8" s="129" t="s">
        <v>145</v>
      </c>
      <c r="B8" s="106">
        <v>1006</v>
      </c>
      <c r="C8" s="106">
        <v>1193</v>
      </c>
      <c r="D8" s="185">
        <v>-15.674769488683992</v>
      </c>
      <c r="E8" s="106">
        <v>1260</v>
      </c>
      <c r="F8" s="106">
        <v>1266</v>
      </c>
      <c r="G8" s="185">
        <v>-0.47393364928909421</v>
      </c>
    </row>
    <row r="9" spans="1:7" x14ac:dyDescent="0.2">
      <c r="A9" s="131" t="s">
        <v>144</v>
      </c>
      <c r="B9" s="107">
        <v>75</v>
      </c>
      <c r="C9" s="107">
        <v>116</v>
      </c>
      <c r="D9" s="185">
        <v>-35.34482758620689</v>
      </c>
      <c r="E9" s="107">
        <v>103</v>
      </c>
      <c r="F9" s="107">
        <v>128</v>
      </c>
      <c r="G9" s="185">
        <v>-19.53125</v>
      </c>
    </row>
    <row r="10" spans="1:7" x14ac:dyDescent="0.2">
      <c r="A10" s="129" t="s">
        <v>146</v>
      </c>
      <c r="B10" s="106">
        <v>532</v>
      </c>
      <c r="C10" s="106">
        <v>675</v>
      </c>
      <c r="D10" s="185">
        <v>-21.18518518518519</v>
      </c>
      <c r="E10" s="106">
        <v>639</v>
      </c>
      <c r="F10" s="106">
        <v>615</v>
      </c>
      <c r="G10" s="185">
        <v>3.9024390243902474</v>
      </c>
    </row>
    <row r="11" spans="1:7" x14ac:dyDescent="0.2">
      <c r="A11" s="130" t="s">
        <v>147</v>
      </c>
      <c r="B11" s="107">
        <v>7</v>
      </c>
      <c r="C11" s="107" t="s">
        <v>194</v>
      </c>
      <c r="D11" s="185" t="s">
        <v>193</v>
      </c>
      <c r="E11" s="107">
        <v>1</v>
      </c>
      <c r="F11" s="107">
        <v>1</v>
      </c>
      <c r="G11" s="185">
        <v>0</v>
      </c>
    </row>
    <row r="12" spans="1:7" x14ac:dyDescent="0.2">
      <c r="A12" s="129" t="s">
        <v>148</v>
      </c>
      <c r="B12" s="106">
        <v>216</v>
      </c>
      <c r="C12" s="106">
        <v>305</v>
      </c>
      <c r="D12" s="185">
        <v>-29.180327868852459</v>
      </c>
      <c r="E12" s="106">
        <v>245</v>
      </c>
      <c r="F12" s="106">
        <v>237</v>
      </c>
      <c r="G12" s="185">
        <v>3.3755274261603319</v>
      </c>
    </row>
    <row r="13" spans="1:7" ht="11.45" customHeight="1" x14ac:dyDescent="0.2">
      <c r="A13" s="97"/>
      <c r="B13" s="175"/>
      <c r="C13" s="175"/>
      <c r="D13" s="185"/>
      <c r="E13" s="175"/>
      <c r="F13" s="175"/>
      <c r="G13" s="185"/>
    </row>
    <row r="14" spans="1:7" x14ac:dyDescent="0.2">
      <c r="A14" s="145" t="s">
        <v>93</v>
      </c>
      <c r="B14" s="151">
        <v>4066</v>
      </c>
      <c r="C14" s="151">
        <v>4265</v>
      </c>
      <c r="D14" s="185">
        <v>-4.6658851113716366</v>
      </c>
      <c r="E14" s="151">
        <v>3854</v>
      </c>
      <c r="F14" s="151">
        <v>4106</v>
      </c>
      <c r="G14" s="185">
        <v>-6.1373599610326295</v>
      </c>
    </row>
    <row r="15" spans="1:7" x14ac:dyDescent="0.2">
      <c r="A15" s="152" t="s">
        <v>94</v>
      </c>
      <c r="B15" s="177"/>
      <c r="C15" s="177"/>
      <c r="D15" s="185"/>
      <c r="E15" s="177"/>
      <c r="F15" s="177"/>
      <c r="G15" s="185"/>
    </row>
    <row r="16" spans="1:7" x14ac:dyDescent="0.2">
      <c r="A16" s="147" t="s">
        <v>149</v>
      </c>
      <c r="B16" s="151">
        <v>735</v>
      </c>
      <c r="C16" s="151">
        <v>918</v>
      </c>
      <c r="D16" s="185">
        <v>-19.93464052287581</v>
      </c>
      <c r="E16" s="151">
        <v>951</v>
      </c>
      <c r="F16" s="151">
        <v>978</v>
      </c>
      <c r="G16" s="185">
        <v>-2.7607361963190158</v>
      </c>
    </row>
    <row r="17" spans="1:7" x14ac:dyDescent="0.2">
      <c r="A17" s="148" t="s">
        <v>144</v>
      </c>
      <c r="B17" s="151">
        <v>47</v>
      </c>
      <c r="C17" s="151">
        <v>82</v>
      </c>
      <c r="D17" s="185">
        <v>-42.68292682926829</v>
      </c>
      <c r="E17" s="151">
        <v>74</v>
      </c>
      <c r="F17" s="151">
        <v>81</v>
      </c>
      <c r="G17" s="185">
        <v>-8.6419753086419746</v>
      </c>
    </row>
    <row r="18" spans="1:7" x14ac:dyDescent="0.2">
      <c r="A18" s="147" t="s">
        <v>150</v>
      </c>
      <c r="B18" s="151">
        <v>3171</v>
      </c>
      <c r="C18" s="151">
        <v>3347</v>
      </c>
      <c r="D18" s="185">
        <v>-5.2584403943830296</v>
      </c>
      <c r="E18" s="151">
        <v>2897</v>
      </c>
      <c r="F18" s="151">
        <v>3112</v>
      </c>
      <c r="G18" s="185">
        <v>-6.9087403598971662</v>
      </c>
    </row>
    <row r="19" spans="1:7" x14ac:dyDescent="0.2">
      <c r="A19" s="147" t="s">
        <v>147</v>
      </c>
      <c r="B19" s="151">
        <v>160</v>
      </c>
      <c r="C19" s="151" t="s">
        <v>194</v>
      </c>
      <c r="D19" s="185" t="s">
        <v>193</v>
      </c>
      <c r="E19" s="151">
        <v>5</v>
      </c>
      <c r="F19" s="151">
        <v>16</v>
      </c>
      <c r="G19" s="185">
        <v>-68.75</v>
      </c>
    </row>
    <row r="20" spans="1:7" ht="11.45" customHeight="1" x14ac:dyDescent="0.2">
      <c r="A20" s="145"/>
      <c r="B20" s="231"/>
      <c r="C20" s="231"/>
      <c r="D20" s="231"/>
      <c r="E20" s="231"/>
      <c r="F20" s="231"/>
      <c r="G20" s="231"/>
    </row>
    <row r="21" spans="1:7" x14ac:dyDescent="0.2">
      <c r="A21" s="145" t="s">
        <v>95</v>
      </c>
      <c r="B21" s="146">
        <v>132.69999999999999</v>
      </c>
      <c r="C21" s="146">
        <v>129.9</v>
      </c>
      <c r="D21" s="185">
        <v>2.1555042340261537</v>
      </c>
      <c r="E21" s="146">
        <v>131.1</v>
      </c>
      <c r="F21" s="146">
        <v>162.19999999999999</v>
      </c>
      <c r="G21" s="185">
        <v>-19.173859432799006</v>
      </c>
    </row>
    <row r="22" spans="1:7" ht="11.45" customHeight="1" x14ac:dyDescent="0.2">
      <c r="A22" s="145"/>
      <c r="B22" s="178"/>
      <c r="C22" s="178"/>
      <c r="D22" s="185"/>
      <c r="E22" s="178"/>
      <c r="F22" s="178"/>
      <c r="G22" s="185"/>
    </row>
    <row r="23" spans="1:7" x14ac:dyDescent="0.2">
      <c r="A23" s="145" t="s">
        <v>96</v>
      </c>
      <c r="B23" s="178"/>
      <c r="C23" s="178"/>
      <c r="D23" s="185"/>
      <c r="E23" s="178"/>
      <c r="F23" s="178"/>
      <c r="G23" s="185"/>
    </row>
    <row r="24" spans="1:7" x14ac:dyDescent="0.2">
      <c r="A24" s="145" t="s">
        <v>97</v>
      </c>
      <c r="B24" s="146">
        <v>1557.6</v>
      </c>
      <c r="C24" s="146">
        <v>1608.1</v>
      </c>
      <c r="D24" s="185">
        <v>-3.140351968161184</v>
      </c>
      <c r="E24" s="146">
        <v>1381.8</v>
      </c>
      <c r="F24" s="146">
        <v>1337.1</v>
      </c>
      <c r="G24" s="185">
        <v>3.3430558671752379</v>
      </c>
    </row>
    <row r="25" spans="1:7" x14ac:dyDescent="0.2">
      <c r="A25" s="145" t="s">
        <v>98</v>
      </c>
      <c r="B25" s="179"/>
      <c r="C25" s="179"/>
      <c r="D25" s="185"/>
      <c r="E25" s="179"/>
      <c r="F25" s="179"/>
      <c r="G25" s="185"/>
    </row>
    <row r="26" spans="1:7" x14ac:dyDescent="0.2">
      <c r="A26" s="147" t="s">
        <v>145</v>
      </c>
      <c r="B26" s="146">
        <v>279.8</v>
      </c>
      <c r="C26" s="146">
        <v>315.10000000000002</v>
      </c>
      <c r="D26" s="185">
        <v>-11.202792764201845</v>
      </c>
      <c r="E26" s="146">
        <v>320.3</v>
      </c>
      <c r="F26" s="146">
        <v>354.3</v>
      </c>
      <c r="G26" s="185">
        <v>-9.5963872424499073</v>
      </c>
    </row>
    <row r="27" spans="1:7" x14ac:dyDescent="0.2">
      <c r="A27" s="148" t="s">
        <v>144</v>
      </c>
      <c r="B27" s="146">
        <v>20</v>
      </c>
      <c r="C27" s="146">
        <v>30.6</v>
      </c>
      <c r="D27" s="185">
        <v>-34.640522875816998</v>
      </c>
      <c r="E27" s="237">
        <v>27.222999999999999</v>
      </c>
      <c r="F27" s="146">
        <v>24.3</v>
      </c>
      <c r="G27" s="237">
        <v>12.028806584362133</v>
      </c>
    </row>
    <row r="28" spans="1:7" ht="13.15" customHeight="1" x14ac:dyDescent="0.2">
      <c r="A28" s="145"/>
      <c r="B28" s="177"/>
      <c r="C28" s="177"/>
      <c r="D28" s="184"/>
      <c r="E28" s="177"/>
      <c r="F28" s="177"/>
      <c r="G28" s="184"/>
    </row>
    <row r="29" spans="1:7" ht="13.5" x14ac:dyDescent="0.2">
      <c r="A29" s="156" t="s">
        <v>178</v>
      </c>
      <c r="B29" s="157">
        <v>10851</v>
      </c>
      <c r="C29" s="157">
        <v>10470</v>
      </c>
      <c r="D29" s="184">
        <v>3.6389684813753576</v>
      </c>
      <c r="E29" s="157">
        <v>9079</v>
      </c>
      <c r="F29" s="157">
        <v>9700</v>
      </c>
      <c r="G29" s="184">
        <v>-6.4020618556700981</v>
      </c>
    </row>
    <row r="30" spans="1:7" x14ac:dyDescent="0.2">
      <c r="A30" s="145" t="s">
        <v>99</v>
      </c>
      <c r="B30" s="151"/>
      <c r="C30" s="151"/>
      <c r="D30" s="184"/>
      <c r="E30" s="151"/>
      <c r="F30" s="151"/>
      <c r="G30" s="184"/>
    </row>
    <row r="31" spans="1:7" x14ac:dyDescent="0.2">
      <c r="A31" s="147" t="s">
        <v>145</v>
      </c>
      <c r="B31" s="151">
        <v>1126</v>
      </c>
      <c r="C31" s="151">
        <v>1356</v>
      </c>
      <c r="D31" s="185">
        <v>-16.961651917404126</v>
      </c>
      <c r="E31" s="151">
        <v>1395</v>
      </c>
      <c r="F31" s="151">
        <v>1420</v>
      </c>
      <c r="G31" s="185">
        <v>-1.7605633802816953</v>
      </c>
    </row>
    <row r="32" spans="1:7" x14ac:dyDescent="0.2">
      <c r="A32" s="148" t="s">
        <v>144</v>
      </c>
      <c r="B32" s="151">
        <v>78</v>
      </c>
      <c r="C32" s="151">
        <v>134</v>
      </c>
      <c r="D32" s="185">
        <v>-41.791044776119406</v>
      </c>
      <c r="E32" s="151">
        <v>114</v>
      </c>
      <c r="F32" s="151">
        <v>137</v>
      </c>
      <c r="G32" s="185">
        <v>-16.788321167883211</v>
      </c>
    </row>
    <row r="33" spans="1:7" x14ac:dyDescent="0.2">
      <c r="A33" s="147" t="s">
        <v>150</v>
      </c>
      <c r="B33" s="151">
        <v>8631</v>
      </c>
      <c r="C33" s="151">
        <v>9114</v>
      </c>
      <c r="D33" s="185">
        <v>-5.2995391705069181</v>
      </c>
      <c r="E33" s="151">
        <v>7653</v>
      </c>
      <c r="F33" s="151">
        <v>8139</v>
      </c>
      <c r="G33" s="185">
        <v>-5.9712495392554388</v>
      </c>
    </row>
    <row r="34" spans="1:7" x14ac:dyDescent="0.2">
      <c r="A34" s="147" t="s">
        <v>147</v>
      </c>
      <c r="B34" s="151">
        <v>1094</v>
      </c>
      <c r="C34" s="151" t="s">
        <v>194</v>
      </c>
      <c r="D34" s="185" t="s">
        <v>193</v>
      </c>
      <c r="E34" s="151">
        <v>31</v>
      </c>
      <c r="F34" s="151">
        <v>141</v>
      </c>
      <c r="G34" s="185">
        <v>-78.01418439716312</v>
      </c>
    </row>
    <row r="35" spans="1:7" x14ac:dyDescent="0.2">
      <c r="A35" s="147" t="s">
        <v>148</v>
      </c>
      <c r="B35" s="151">
        <v>2905</v>
      </c>
      <c r="C35" s="151">
        <v>2562</v>
      </c>
      <c r="D35" s="185">
        <v>13.387978142076506</v>
      </c>
      <c r="E35" s="151">
        <v>2197</v>
      </c>
      <c r="F35" s="151">
        <v>2407</v>
      </c>
      <c r="G35" s="185">
        <v>-8.7245533859576199</v>
      </c>
    </row>
    <row r="36" spans="1:7" ht="11.45" customHeight="1" x14ac:dyDescent="0.2">
      <c r="A36" s="145"/>
      <c r="B36" s="151"/>
      <c r="C36" s="151"/>
      <c r="D36" s="185"/>
      <c r="E36" s="151"/>
      <c r="F36" s="151"/>
      <c r="G36" s="185"/>
    </row>
    <row r="37" spans="1:7" x14ac:dyDescent="0.2">
      <c r="A37" s="145" t="s">
        <v>100</v>
      </c>
      <c r="B37" s="146">
        <v>790.2</v>
      </c>
      <c r="C37" s="146">
        <v>837.6</v>
      </c>
      <c r="D37" s="185">
        <v>-5.6590257879656178</v>
      </c>
      <c r="E37" s="146">
        <v>743.3</v>
      </c>
      <c r="F37" s="146">
        <v>777.5</v>
      </c>
      <c r="G37" s="185">
        <v>-4.3987138263665599</v>
      </c>
    </row>
    <row r="38" spans="1:7" x14ac:dyDescent="0.2">
      <c r="A38" s="145" t="s">
        <v>101</v>
      </c>
      <c r="B38" s="146"/>
      <c r="C38" s="146"/>
      <c r="D38" s="185"/>
      <c r="E38" s="146"/>
      <c r="F38" s="146"/>
      <c r="G38" s="185"/>
    </row>
    <row r="39" spans="1:7" x14ac:dyDescent="0.2">
      <c r="A39" s="147" t="s">
        <v>145</v>
      </c>
      <c r="B39" s="146">
        <v>153.4</v>
      </c>
      <c r="C39" s="146">
        <v>183.7</v>
      </c>
      <c r="D39" s="185">
        <v>-16.494284158954812</v>
      </c>
      <c r="E39" s="146">
        <v>191.4</v>
      </c>
      <c r="F39" s="146">
        <v>192.8</v>
      </c>
      <c r="G39" s="185">
        <v>-0.72614107883818235</v>
      </c>
    </row>
    <row r="40" spans="1:7" x14ac:dyDescent="0.2">
      <c r="A40" s="148" t="s">
        <v>144</v>
      </c>
      <c r="B40" s="146">
        <v>11.1</v>
      </c>
      <c r="C40" s="146">
        <v>17.5</v>
      </c>
      <c r="D40" s="185">
        <v>-36.571428571428569</v>
      </c>
      <c r="E40" s="146">
        <v>15.1</v>
      </c>
      <c r="F40" s="146">
        <v>18.8</v>
      </c>
      <c r="G40" s="185">
        <v>-19.680851063829792</v>
      </c>
    </row>
    <row r="41" spans="1:7" x14ac:dyDescent="0.2">
      <c r="A41" s="147" t="s">
        <v>150</v>
      </c>
      <c r="B41" s="146">
        <v>590.29999999999995</v>
      </c>
      <c r="C41" s="146">
        <v>654</v>
      </c>
      <c r="D41" s="185">
        <v>-9.7400611620795274</v>
      </c>
      <c r="E41" s="146">
        <v>551.1</v>
      </c>
      <c r="F41" s="146">
        <v>579.5</v>
      </c>
      <c r="G41" s="185">
        <v>-4.9007765314926672</v>
      </c>
    </row>
    <row r="42" spans="1:7" x14ac:dyDescent="0.2">
      <c r="A42" s="147" t="s">
        <v>147</v>
      </c>
      <c r="B42" s="146">
        <v>46.5</v>
      </c>
      <c r="C42" s="146" t="s">
        <v>194</v>
      </c>
      <c r="D42" s="185" t="s">
        <v>193</v>
      </c>
      <c r="E42" s="146">
        <v>0.8</v>
      </c>
      <c r="F42" s="146">
        <v>3</v>
      </c>
      <c r="G42" s="185">
        <v>-73.333333333333329</v>
      </c>
    </row>
    <row r="43" spans="1:7" x14ac:dyDescent="0.2">
      <c r="A43" s="149" t="s">
        <v>148</v>
      </c>
      <c r="B43" s="150">
        <v>237.7</v>
      </c>
      <c r="C43" s="150">
        <v>211.9</v>
      </c>
      <c r="D43" s="227">
        <v>12.175554506842843</v>
      </c>
      <c r="E43" s="150">
        <v>185.2</v>
      </c>
      <c r="F43" s="150">
        <v>207.9</v>
      </c>
      <c r="G43" s="227">
        <v>-10.918710918710914</v>
      </c>
    </row>
    <row r="44" spans="1:7" ht="9" customHeight="1" x14ac:dyDescent="0.2"/>
    <row r="45" spans="1:7" x14ac:dyDescent="0.2">
      <c r="A45" s="86" t="s">
        <v>130</v>
      </c>
      <c r="B45" s="85"/>
      <c r="C45" s="85"/>
      <c r="D45" s="85"/>
      <c r="E45" s="85"/>
      <c r="F45" s="85"/>
      <c r="G45" s="85"/>
    </row>
    <row r="46" spans="1:7" ht="13.15" customHeight="1" x14ac:dyDescent="0.2">
      <c r="A46" s="86" t="s">
        <v>131</v>
      </c>
      <c r="B46" s="87"/>
      <c r="C46" s="87"/>
      <c r="D46" s="87"/>
      <c r="E46" s="87"/>
      <c r="F46" s="87"/>
      <c r="G46" s="87"/>
    </row>
    <row r="47" spans="1:7" ht="13.15" customHeight="1" x14ac:dyDescent="0.2">
      <c r="A47" s="86" t="s">
        <v>102</v>
      </c>
      <c r="B47" s="87"/>
      <c r="C47" s="87"/>
      <c r="D47" s="87"/>
      <c r="E47" s="87"/>
      <c r="F47" s="87"/>
      <c r="G47" s="87"/>
    </row>
    <row r="48" spans="1:7" ht="13.15" customHeight="1" x14ac:dyDescent="0.2">
      <c r="B48" s="87"/>
      <c r="C48" s="87"/>
      <c r="D48" s="87"/>
      <c r="E48" s="87"/>
      <c r="F48" s="87"/>
      <c r="G48" s="87"/>
    </row>
  </sheetData>
  <mergeCells count="4">
    <mergeCell ref="A3:A4"/>
    <mergeCell ref="B3:D3"/>
    <mergeCell ref="A1:G1"/>
    <mergeCell ref="E3:G3"/>
  </mergeCells>
  <conditionalFormatting sqref="A5:G26 A28:G43 A27:D27 F27">
    <cfRule type="expression" dxfId="6" priority="3">
      <formula>MOD(ROW(),2)=0</formula>
    </cfRule>
  </conditionalFormatting>
  <conditionalFormatting sqref="E27">
    <cfRule type="expression" dxfId="5" priority="2">
      <formula>MOD(ROW(),2)=0</formula>
    </cfRule>
  </conditionalFormatting>
  <conditionalFormatting sqref="G2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1" max="1" width="36.42578125" style="65" customWidth="1"/>
    <col min="2" max="3" width="8.5703125" style="65" customWidth="1"/>
    <col min="4" max="4" width="11.140625" style="182" customWidth="1"/>
    <col min="5" max="5" width="7.85546875" style="65" customWidth="1"/>
    <col min="6" max="6" width="8" style="65" customWidth="1"/>
    <col min="7" max="7" width="11.42578125" style="65" customWidth="1"/>
    <col min="8" max="237" width="11.42578125" style="65"/>
    <col min="238" max="238" width="38.140625" style="65" customWidth="1"/>
    <col min="239" max="239" width="8.28515625" style="65" customWidth="1"/>
    <col min="240" max="240" width="8.140625" style="65" customWidth="1"/>
    <col min="241" max="241" width="8.85546875" style="65" customWidth="1"/>
    <col min="242" max="243" width="7.7109375" style="65" customWidth="1"/>
    <col min="244" max="244" width="9.28515625" style="65" customWidth="1"/>
    <col min="245" max="493" width="11.42578125" style="65"/>
    <col min="494" max="494" width="38.140625" style="65" customWidth="1"/>
    <col min="495" max="495" width="8.28515625" style="65" customWidth="1"/>
    <col min="496" max="496" width="8.140625" style="65" customWidth="1"/>
    <col min="497" max="497" width="8.85546875" style="65" customWidth="1"/>
    <col min="498" max="499" width="7.7109375" style="65" customWidth="1"/>
    <col min="500" max="500" width="9.28515625" style="65" customWidth="1"/>
    <col min="501" max="749" width="11.42578125" style="65"/>
    <col min="750" max="750" width="38.140625" style="65" customWidth="1"/>
    <col min="751" max="751" width="8.28515625" style="65" customWidth="1"/>
    <col min="752" max="752" width="8.140625" style="65" customWidth="1"/>
    <col min="753" max="753" width="8.85546875" style="65" customWidth="1"/>
    <col min="754" max="755" width="7.7109375" style="65" customWidth="1"/>
    <col min="756" max="756" width="9.28515625" style="65" customWidth="1"/>
    <col min="757" max="1005" width="11.42578125" style="65"/>
    <col min="1006" max="1006" width="38.140625" style="65" customWidth="1"/>
    <col min="1007" max="1007" width="8.28515625" style="65" customWidth="1"/>
    <col min="1008" max="1008" width="8.140625" style="65" customWidth="1"/>
    <col min="1009" max="1009" width="8.85546875" style="65" customWidth="1"/>
    <col min="1010" max="1011" width="7.7109375" style="65" customWidth="1"/>
    <col min="1012" max="1012" width="9.28515625" style="65" customWidth="1"/>
    <col min="1013" max="1261" width="11.42578125" style="65"/>
    <col min="1262" max="1262" width="38.140625" style="65" customWidth="1"/>
    <col min="1263" max="1263" width="8.28515625" style="65" customWidth="1"/>
    <col min="1264" max="1264" width="8.140625" style="65" customWidth="1"/>
    <col min="1265" max="1265" width="8.85546875" style="65" customWidth="1"/>
    <col min="1266" max="1267" width="7.7109375" style="65" customWidth="1"/>
    <col min="1268" max="1268" width="9.28515625" style="65" customWidth="1"/>
    <col min="1269" max="1517" width="11.42578125" style="65"/>
    <col min="1518" max="1518" width="38.140625" style="65" customWidth="1"/>
    <col min="1519" max="1519" width="8.28515625" style="65" customWidth="1"/>
    <col min="1520" max="1520" width="8.140625" style="65" customWidth="1"/>
    <col min="1521" max="1521" width="8.85546875" style="65" customWidth="1"/>
    <col min="1522" max="1523" width="7.7109375" style="65" customWidth="1"/>
    <col min="1524" max="1524" width="9.28515625" style="65" customWidth="1"/>
    <col min="1525" max="1773" width="11.42578125" style="65"/>
    <col min="1774" max="1774" width="38.140625" style="65" customWidth="1"/>
    <col min="1775" max="1775" width="8.28515625" style="65" customWidth="1"/>
    <col min="1776" max="1776" width="8.140625" style="65" customWidth="1"/>
    <col min="1777" max="1777" width="8.85546875" style="65" customWidth="1"/>
    <col min="1778" max="1779" width="7.7109375" style="65" customWidth="1"/>
    <col min="1780" max="1780" width="9.28515625" style="65" customWidth="1"/>
    <col min="1781" max="2029" width="11.42578125" style="65"/>
    <col min="2030" max="2030" width="38.140625" style="65" customWidth="1"/>
    <col min="2031" max="2031" width="8.28515625" style="65" customWidth="1"/>
    <col min="2032" max="2032" width="8.140625" style="65" customWidth="1"/>
    <col min="2033" max="2033" width="8.85546875" style="65" customWidth="1"/>
    <col min="2034" max="2035" width="7.7109375" style="65" customWidth="1"/>
    <col min="2036" max="2036" width="9.28515625" style="65" customWidth="1"/>
    <col min="2037" max="2285" width="11.42578125" style="65"/>
    <col min="2286" max="2286" width="38.140625" style="65" customWidth="1"/>
    <col min="2287" max="2287" width="8.28515625" style="65" customWidth="1"/>
    <col min="2288" max="2288" width="8.140625" style="65" customWidth="1"/>
    <col min="2289" max="2289" width="8.85546875" style="65" customWidth="1"/>
    <col min="2290" max="2291" width="7.7109375" style="65" customWidth="1"/>
    <col min="2292" max="2292" width="9.28515625" style="65" customWidth="1"/>
    <col min="2293" max="2541" width="11.42578125" style="65"/>
    <col min="2542" max="2542" width="38.140625" style="65" customWidth="1"/>
    <col min="2543" max="2543" width="8.28515625" style="65" customWidth="1"/>
    <col min="2544" max="2544" width="8.140625" style="65" customWidth="1"/>
    <col min="2545" max="2545" width="8.85546875" style="65" customWidth="1"/>
    <col min="2546" max="2547" width="7.7109375" style="65" customWidth="1"/>
    <col min="2548" max="2548" width="9.28515625" style="65" customWidth="1"/>
    <col min="2549" max="2797" width="11.42578125" style="65"/>
    <col min="2798" max="2798" width="38.140625" style="65" customWidth="1"/>
    <col min="2799" max="2799" width="8.28515625" style="65" customWidth="1"/>
    <col min="2800" max="2800" width="8.140625" style="65" customWidth="1"/>
    <col min="2801" max="2801" width="8.85546875" style="65" customWidth="1"/>
    <col min="2802" max="2803" width="7.7109375" style="65" customWidth="1"/>
    <col min="2804" max="2804" width="9.28515625" style="65" customWidth="1"/>
    <col min="2805" max="3053" width="11.42578125" style="65"/>
    <col min="3054" max="3054" width="38.140625" style="65" customWidth="1"/>
    <col min="3055" max="3055" width="8.28515625" style="65" customWidth="1"/>
    <col min="3056" max="3056" width="8.140625" style="65" customWidth="1"/>
    <col min="3057" max="3057" width="8.85546875" style="65" customWidth="1"/>
    <col min="3058" max="3059" width="7.7109375" style="65" customWidth="1"/>
    <col min="3060" max="3060" width="9.28515625" style="65" customWidth="1"/>
    <col min="3061" max="3309" width="11.42578125" style="65"/>
    <col min="3310" max="3310" width="38.140625" style="65" customWidth="1"/>
    <col min="3311" max="3311" width="8.28515625" style="65" customWidth="1"/>
    <col min="3312" max="3312" width="8.140625" style="65" customWidth="1"/>
    <col min="3313" max="3313" width="8.85546875" style="65" customWidth="1"/>
    <col min="3314" max="3315" width="7.7109375" style="65" customWidth="1"/>
    <col min="3316" max="3316" width="9.28515625" style="65" customWidth="1"/>
    <col min="3317" max="3565" width="11.42578125" style="65"/>
    <col min="3566" max="3566" width="38.140625" style="65" customWidth="1"/>
    <col min="3567" max="3567" width="8.28515625" style="65" customWidth="1"/>
    <col min="3568" max="3568" width="8.140625" style="65" customWidth="1"/>
    <col min="3569" max="3569" width="8.85546875" style="65" customWidth="1"/>
    <col min="3570" max="3571" width="7.7109375" style="65" customWidth="1"/>
    <col min="3572" max="3572" width="9.28515625" style="65" customWidth="1"/>
    <col min="3573" max="3821" width="11.42578125" style="65"/>
    <col min="3822" max="3822" width="38.140625" style="65" customWidth="1"/>
    <col min="3823" max="3823" width="8.28515625" style="65" customWidth="1"/>
    <col min="3824" max="3824" width="8.140625" style="65" customWidth="1"/>
    <col min="3825" max="3825" width="8.85546875" style="65" customWidth="1"/>
    <col min="3826" max="3827" width="7.7109375" style="65" customWidth="1"/>
    <col min="3828" max="3828" width="9.28515625" style="65" customWidth="1"/>
    <col min="3829" max="4077" width="11.42578125" style="65"/>
    <col min="4078" max="4078" width="38.140625" style="65" customWidth="1"/>
    <col min="4079" max="4079" width="8.28515625" style="65" customWidth="1"/>
    <col min="4080" max="4080" width="8.140625" style="65" customWidth="1"/>
    <col min="4081" max="4081" width="8.85546875" style="65" customWidth="1"/>
    <col min="4082" max="4083" width="7.7109375" style="65" customWidth="1"/>
    <col min="4084" max="4084" width="9.28515625" style="65" customWidth="1"/>
    <col min="4085" max="4333" width="11.42578125" style="65"/>
    <col min="4334" max="4334" width="38.140625" style="65" customWidth="1"/>
    <col min="4335" max="4335" width="8.28515625" style="65" customWidth="1"/>
    <col min="4336" max="4336" width="8.140625" style="65" customWidth="1"/>
    <col min="4337" max="4337" width="8.85546875" style="65" customWidth="1"/>
    <col min="4338" max="4339" width="7.7109375" style="65" customWidth="1"/>
    <col min="4340" max="4340" width="9.28515625" style="65" customWidth="1"/>
    <col min="4341" max="4589" width="11.42578125" style="65"/>
    <col min="4590" max="4590" width="38.140625" style="65" customWidth="1"/>
    <col min="4591" max="4591" width="8.28515625" style="65" customWidth="1"/>
    <col min="4592" max="4592" width="8.140625" style="65" customWidth="1"/>
    <col min="4593" max="4593" width="8.85546875" style="65" customWidth="1"/>
    <col min="4594" max="4595" width="7.7109375" style="65" customWidth="1"/>
    <col min="4596" max="4596" width="9.28515625" style="65" customWidth="1"/>
    <col min="4597" max="4845" width="11.42578125" style="65"/>
    <col min="4846" max="4846" width="38.140625" style="65" customWidth="1"/>
    <col min="4847" max="4847" width="8.28515625" style="65" customWidth="1"/>
    <col min="4848" max="4848" width="8.140625" style="65" customWidth="1"/>
    <col min="4849" max="4849" width="8.85546875" style="65" customWidth="1"/>
    <col min="4850" max="4851" width="7.7109375" style="65" customWidth="1"/>
    <col min="4852" max="4852" width="9.28515625" style="65" customWidth="1"/>
    <col min="4853" max="5101" width="11.42578125" style="65"/>
    <col min="5102" max="5102" width="38.140625" style="65" customWidth="1"/>
    <col min="5103" max="5103" width="8.28515625" style="65" customWidth="1"/>
    <col min="5104" max="5104" width="8.140625" style="65" customWidth="1"/>
    <col min="5105" max="5105" width="8.85546875" style="65" customWidth="1"/>
    <col min="5106" max="5107" width="7.7109375" style="65" customWidth="1"/>
    <col min="5108" max="5108" width="9.28515625" style="65" customWidth="1"/>
    <col min="5109" max="5357" width="11.42578125" style="65"/>
    <col min="5358" max="5358" width="38.140625" style="65" customWidth="1"/>
    <col min="5359" max="5359" width="8.28515625" style="65" customWidth="1"/>
    <col min="5360" max="5360" width="8.140625" style="65" customWidth="1"/>
    <col min="5361" max="5361" width="8.85546875" style="65" customWidth="1"/>
    <col min="5362" max="5363" width="7.7109375" style="65" customWidth="1"/>
    <col min="5364" max="5364" width="9.28515625" style="65" customWidth="1"/>
    <col min="5365" max="5613" width="11.42578125" style="65"/>
    <col min="5614" max="5614" width="38.140625" style="65" customWidth="1"/>
    <col min="5615" max="5615" width="8.28515625" style="65" customWidth="1"/>
    <col min="5616" max="5616" width="8.140625" style="65" customWidth="1"/>
    <col min="5617" max="5617" width="8.85546875" style="65" customWidth="1"/>
    <col min="5618" max="5619" width="7.7109375" style="65" customWidth="1"/>
    <col min="5620" max="5620" width="9.28515625" style="65" customWidth="1"/>
    <col min="5621" max="5869" width="11.42578125" style="65"/>
    <col min="5870" max="5870" width="38.140625" style="65" customWidth="1"/>
    <col min="5871" max="5871" width="8.28515625" style="65" customWidth="1"/>
    <col min="5872" max="5872" width="8.140625" style="65" customWidth="1"/>
    <col min="5873" max="5873" width="8.85546875" style="65" customWidth="1"/>
    <col min="5874" max="5875" width="7.7109375" style="65" customWidth="1"/>
    <col min="5876" max="5876" width="9.28515625" style="65" customWidth="1"/>
    <col min="5877" max="6125" width="11.42578125" style="65"/>
    <col min="6126" max="6126" width="38.140625" style="65" customWidth="1"/>
    <col min="6127" max="6127" width="8.28515625" style="65" customWidth="1"/>
    <col min="6128" max="6128" width="8.140625" style="65" customWidth="1"/>
    <col min="6129" max="6129" width="8.85546875" style="65" customWidth="1"/>
    <col min="6130" max="6131" width="7.7109375" style="65" customWidth="1"/>
    <col min="6132" max="6132" width="9.28515625" style="65" customWidth="1"/>
    <col min="6133" max="6381" width="11.42578125" style="65"/>
    <col min="6382" max="6382" width="38.140625" style="65" customWidth="1"/>
    <col min="6383" max="6383" width="8.28515625" style="65" customWidth="1"/>
    <col min="6384" max="6384" width="8.140625" style="65" customWidth="1"/>
    <col min="6385" max="6385" width="8.85546875" style="65" customWidth="1"/>
    <col min="6386" max="6387" width="7.7109375" style="65" customWidth="1"/>
    <col min="6388" max="6388" width="9.28515625" style="65" customWidth="1"/>
    <col min="6389" max="6637" width="11.42578125" style="65"/>
    <col min="6638" max="6638" width="38.140625" style="65" customWidth="1"/>
    <col min="6639" max="6639" width="8.28515625" style="65" customWidth="1"/>
    <col min="6640" max="6640" width="8.140625" style="65" customWidth="1"/>
    <col min="6641" max="6641" width="8.85546875" style="65" customWidth="1"/>
    <col min="6642" max="6643" width="7.7109375" style="65" customWidth="1"/>
    <col min="6644" max="6644" width="9.28515625" style="65" customWidth="1"/>
    <col min="6645" max="6893" width="11.42578125" style="65"/>
    <col min="6894" max="6894" width="38.140625" style="65" customWidth="1"/>
    <col min="6895" max="6895" width="8.28515625" style="65" customWidth="1"/>
    <col min="6896" max="6896" width="8.140625" style="65" customWidth="1"/>
    <col min="6897" max="6897" width="8.85546875" style="65" customWidth="1"/>
    <col min="6898" max="6899" width="7.7109375" style="65" customWidth="1"/>
    <col min="6900" max="6900" width="9.28515625" style="65" customWidth="1"/>
    <col min="6901" max="7149" width="11.42578125" style="65"/>
    <col min="7150" max="7150" width="38.140625" style="65" customWidth="1"/>
    <col min="7151" max="7151" width="8.28515625" style="65" customWidth="1"/>
    <col min="7152" max="7152" width="8.140625" style="65" customWidth="1"/>
    <col min="7153" max="7153" width="8.85546875" style="65" customWidth="1"/>
    <col min="7154" max="7155" width="7.7109375" style="65" customWidth="1"/>
    <col min="7156" max="7156" width="9.28515625" style="65" customWidth="1"/>
    <col min="7157" max="7405" width="11.42578125" style="65"/>
    <col min="7406" max="7406" width="38.140625" style="65" customWidth="1"/>
    <col min="7407" max="7407" width="8.28515625" style="65" customWidth="1"/>
    <col min="7408" max="7408" width="8.140625" style="65" customWidth="1"/>
    <col min="7409" max="7409" width="8.85546875" style="65" customWidth="1"/>
    <col min="7410" max="7411" width="7.7109375" style="65" customWidth="1"/>
    <col min="7412" max="7412" width="9.28515625" style="65" customWidth="1"/>
    <col min="7413" max="7661" width="11.42578125" style="65"/>
    <col min="7662" max="7662" width="38.140625" style="65" customWidth="1"/>
    <col min="7663" max="7663" width="8.28515625" style="65" customWidth="1"/>
    <col min="7664" max="7664" width="8.140625" style="65" customWidth="1"/>
    <col min="7665" max="7665" width="8.85546875" style="65" customWidth="1"/>
    <col min="7666" max="7667" width="7.7109375" style="65" customWidth="1"/>
    <col min="7668" max="7668" width="9.28515625" style="65" customWidth="1"/>
    <col min="7669" max="7917" width="11.42578125" style="65"/>
    <col min="7918" max="7918" width="38.140625" style="65" customWidth="1"/>
    <col min="7919" max="7919" width="8.28515625" style="65" customWidth="1"/>
    <col min="7920" max="7920" width="8.140625" style="65" customWidth="1"/>
    <col min="7921" max="7921" width="8.85546875" style="65" customWidth="1"/>
    <col min="7922" max="7923" width="7.7109375" style="65" customWidth="1"/>
    <col min="7924" max="7924" width="9.28515625" style="65" customWidth="1"/>
    <col min="7925" max="8173" width="11.42578125" style="65"/>
    <col min="8174" max="8174" width="38.140625" style="65" customWidth="1"/>
    <col min="8175" max="8175" width="8.28515625" style="65" customWidth="1"/>
    <col min="8176" max="8176" width="8.140625" style="65" customWidth="1"/>
    <col min="8177" max="8177" width="8.85546875" style="65" customWidth="1"/>
    <col min="8178" max="8179" width="7.7109375" style="65" customWidth="1"/>
    <col min="8180" max="8180" width="9.28515625" style="65" customWidth="1"/>
    <col min="8181" max="8429" width="11.42578125" style="65"/>
    <col min="8430" max="8430" width="38.140625" style="65" customWidth="1"/>
    <col min="8431" max="8431" width="8.28515625" style="65" customWidth="1"/>
    <col min="8432" max="8432" width="8.140625" style="65" customWidth="1"/>
    <col min="8433" max="8433" width="8.85546875" style="65" customWidth="1"/>
    <col min="8434" max="8435" width="7.7109375" style="65" customWidth="1"/>
    <col min="8436" max="8436" width="9.28515625" style="65" customWidth="1"/>
    <col min="8437" max="8685" width="11.42578125" style="65"/>
    <col min="8686" max="8686" width="38.140625" style="65" customWidth="1"/>
    <col min="8687" max="8687" width="8.28515625" style="65" customWidth="1"/>
    <col min="8688" max="8688" width="8.140625" style="65" customWidth="1"/>
    <col min="8689" max="8689" width="8.85546875" style="65" customWidth="1"/>
    <col min="8690" max="8691" width="7.7109375" style="65" customWidth="1"/>
    <col min="8692" max="8692" width="9.28515625" style="65" customWidth="1"/>
    <col min="8693" max="8941" width="11.42578125" style="65"/>
    <col min="8942" max="8942" width="38.140625" style="65" customWidth="1"/>
    <col min="8943" max="8943" width="8.28515625" style="65" customWidth="1"/>
    <col min="8944" max="8944" width="8.140625" style="65" customWidth="1"/>
    <col min="8945" max="8945" width="8.85546875" style="65" customWidth="1"/>
    <col min="8946" max="8947" width="7.7109375" style="65" customWidth="1"/>
    <col min="8948" max="8948" width="9.28515625" style="65" customWidth="1"/>
    <col min="8949" max="9197" width="11.42578125" style="65"/>
    <col min="9198" max="9198" width="38.140625" style="65" customWidth="1"/>
    <col min="9199" max="9199" width="8.28515625" style="65" customWidth="1"/>
    <col min="9200" max="9200" width="8.140625" style="65" customWidth="1"/>
    <col min="9201" max="9201" width="8.85546875" style="65" customWidth="1"/>
    <col min="9202" max="9203" width="7.7109375" style="65" customWidth="1"/>
    <col min="9204" max="9204" width="9.28515625" style="65" customWidth="1"/>
    <col min="9205" max="9453" width="11.42578125" style="65"/>
    <col min="9454" max="9454" width="38.140625" style="65" customWidth="1"/>
    <col min="9455" max="9455" width="8.28515625" style="65" customWidth="1"/>
    <col min="9456" max="9456" width="8.140625" style="65" customWidth="1"/>
    <col min="9457" max="9457" width="8.85546875" style="65" customWidth="1"/>
    <col min="9458" max="9459" width="7.7109375" style="65" customWidth="1"/>
    <col min="9460" max="9460" width="9.28515625" style="65" customWidth="1"/>
    <col min="9461" max="9709" width="11.42578125" style="65"/>
    <col min="9710" max="9710" width="38.140625" style="65" customWidth="1"/>
    <col min="9711" max="9711" width="8.28515625" style="65" customWidth="1"/>
    <col min="9712" max="9712" width="8.140625" style="65" customWidth="1"/>
    <col min="9713" max="9713" width="8.85546875" style="65" customWidth="1"/>
    <col min="9714" max="9715" width="7.7109375" style="65" customWidth="1"/>
    <col min="9716" max="9716" width="9.28515625" style="65" customWidth="1"/>
    <col min="9717" max="9965" width="11.42578125" style="65"/>
    <col min="9966" max="9966" width="38.140625" style="65" customWidth="1"/>
    <col min="9967" max="9967" width="8.28515625" style="65" customWidth="1"/>
    <col min="9968" max="9968" width="8.140625" style="65" customWidth="1"/>
    <col min="9969" max="9969" width="8.85546875" style="65" customWidth="1"/>
    <col min="9970" max="9971" width="7.7109375" style="65" customWidth="1"/>
    <col min="9972" max="9972" width="9.28515625" style="65" customWidth="1"/>
    <col min="9973" max="10221" width="11.42578125" style="65"/>
    <col min="10222" max="10222" width="38.140625" style="65" customWidth="1"/>
    <col min="10223" max="10223" width="8.28515625" style="65" customWidth="1"/>
    <col min="10224" max="10224" width="8.140625" style="65" customWidth="1"/>
    <col min="10225" max="10225" width="8.85546875" style="65" customWidth="1"/>
    <col min="10226" max="10227" width="7.7109375" style="65" customWidth="1"/>
    <col min="10228" max="10228" width="9.28515625" style="65" customWidth="1"/>
    <col min="10229" max="10477" width="11.42578125" style="65"/>
    <col min="10478" max="10478" width="38.140625" style="65" customWidth="1"/>
    <col min="10479" max="10479" width="8.28515625" style="65" customWidth="1"/>
    <col min="10480" max="10480" width="8.140625" style="65" customWidth="1"/>
    <col min="10481" max="10481" width="8.85546875" style="65" customWidth="1"/>
    <col min="10482" max="10483" width="7.7109375" style="65" customWidth="1"/>
    <col min="10484" max="10484" width="9.28515625" style="65" customWidth="1"/>
    <col min="10485" max="10733" width="11.42578125" style="65"/>
    <col min="10734" max="10734" width="38.140625" style="65" customWidth="1"/>
    <col min="10735" max="10735" width="8.28515625" style="65" customWidth="1"/>
    <col min="10736" max="10736" width="8.140625" style="65" customWidth="1"/>
    <col min="10737" max="10737" width="8.85546875" style="65" customWidth="1"/>
    <col min="10738" max="10739" width="7.7109375" style="65" customWidth="1"/>
    <col min="10740" max="10740" width="9.28515625" style="65" customWidth="1"/>
    <col min="10741" max="10989" width="11.42578125" style="65"/>
    <col min="10990" max="10990" width="38.140625" style="65" customWidth="1"/>
    <col min="10991" max="10991" width="8.28515625" style="65" customWidth="1"/>
    <col min="10992" max="10992" width="8.140625" style="65" customWidth="1"/>
    <col min="10993" max="10993" width="8.85546875" style="65" customWidth="1"/>
    <col min="10994" max="10995" width="7.7109375" style="65" customWidth="1"/>
    <col min="10996" max="10996" width="9.28515625" style="65" customWidth="1"/>
    <col min="10997" max="11245" width="11.42578125" style="65"/>
    <col min="11246" max="11246" width="38.140625" style="65" customWidth="1"/>
    <col min="11247" max="11247" width="8.28515625" style="65" customWidth="1"/>
    <col min="11248" max="11248" width="8.140625" style="65" customWidth="1"/>
    <col min="11249" max="11249" width="8.85546875" style="65" customWidth="1"/>
    <col min="11250" max="11251" width="7.7109375" style="65" customWidth="1"/>
    <col min="11252" max="11252" width="9.28515625" style="65" customWidth="1"/>
    <col min="11253" max="11501" width="11.42578125" style="65"/>
    <col min="11502" max="11502" width="38.140625" style="65" customWidth="1"/>
    <col min="11503" max="11503" width="8.28515625" style="65" customWidth="1"/>
    <col min="11504" max="11504" width="8.140625" style="65" customWidth="1"/>
    <col min="11505" max="11505" width="8.85546875" style="65" customWidth="1"/>
    <col min="11506" max="11507" width="7.7109375" style="65" customWidth="1"/>
    <col min="11508" max="11508" width="9.28515625" style="65" customWidth="1"/>
    <col min="11509" max="11757" width="11.42578125" style="65"/>
    <col min="11758" max="11758" width="38.140625" style="65" customWidth="1"/>
    <col min="11759" max="11759" width="8.28515625" style="65" customWidth="1"/>
    <col min="11760" max="11760" width="8.140625" style="65" customWidth="1"/>
    <col min="11761" max="11761" width="8.85546875" style="65" customWidth="1"/>
    <col min="11762" max="11763" width="7.7109375" style="65" customWidth="1"/>
    <col min="11764" max="11764" width="9.28515625" style="65" customWidth="1"/>
    <col min="11765" max="12013" width="11.42578125" style="65"/>
    <col min="12014" max="12014" width="38.140625" style="65" customWidth="1"/>
    <col min="12015" max="12015" width="8.28515625" style="65" customWidth="1"/>
    <col min="12016" max="12016" width="8.140625" style="65" customWidth="1"/>
    <col min="12017" max="12017" width="8.85546875" style="65" customWidth="1"/>
    <col min="12018" max="12019" width="7.7109375" style="65" customWidth="1"/>
    <col min="12020" max="12020" width="9.28515625" style="65" customWidth="1"/>
    <col min="12021" max="12269" width="11.42578125" style="65"/>
    <col min="12270" max="12270" width="38.140625" style="65" customWidth="1"/>
    <col min="12271" max="12271" width="8.28515625" style="65" customWidth="1"/>
    <col min="12272" max="12272" width="8.140625" style="65" customWidth="1"/>
    <col min="12273" max="12273" width="8.85546875" style="65" customWidth="1"/>
    <col min="12274" max="12275" width="7.7109375" style="65" customWidth="1"/>
    <col min="12276" max="12276" width="9.28515625" style="65" customWidth="1"/>
    <col min="12277" max="12525" width="11.42578125" style="65"/>
    <col min="12526" max="12526" width="38.140625" style="65" customWidth="1"/>
    <col min="12527" max="12527" width="8.28515625" style="65" customWidth="1"/>
    <col min="12528" max="12528" width="8.140625" style="65" customWidth="1"/>
    <col min="12529" max="12529" width="8.85546875" style="65" customWidth="1"/>
    <col min="12530" max="12531" width="7.7109375" style="65" customWidth="1"/>
    <col min="12532" max="12532" width="9.28515625" style="65" customWidth="1"/>
    <col min="12533" max="12781" width="11.42578125" style="65"/>
    <col min="12782" max="12782" width="38.140625" style="65" customWidth="1"/>
    <col min="12783" max="12783" width="8.28515625" style="65" customWidth="1"/>
    <col min="12784" max="12784" width="8.140625" style="65" customWidth="1"/>
    <col min="12785" max="12785" width="8.85546875" style="65" customWidth="1"/>
    <col min="12786" max="12787" width="7.7109375" style="65" customWidth="1"/>
    <col min="12788" max="12788" width="9.28515625" style="65" customWidth="1"/>
    <col min="12789" max="13037" width="11.42578125" style="65"/>
    <col min="13038" max="13038" width="38.140625" style="65" customWidth="1"/>
    <col min="13039" max="13039" width="8.28515625" style="65" customWidth="1"/>
    <col min="13040" max="13040" width="8.140625" style="65" customWidth="1"/>
    <col min="13041" max="13041" width="8.85546875" style="65" customWidth="1"/>
    <col min="13042" max="13043" width="7.7109375" style="65" customWidth="1"/>
    <col min="13044" max="13044" width="9.28515625" style="65" customWidth="1"/>
    <col min="13045" max="13293" width="11.42578125" style="65"/>
    <col min="13294" max="13294" width="38.140625" style="65" customWidth="1"/>
    <col min="13295" max="13295" width="8.28515625" style="65" customWidth="1"/>
    <col min="13296" max="13296" width="8.140625" style="65" customWidth="1"/>
    <col min="13297" max="13297" width="8.85546875" style="65" customWidth="1"/>
    <col min="13298" max="13299" width="7.7109375" style="65" customWidth="1"/>
    <col min="13300" max="13300" width="9.28515625" style="65" customWidth="1"/>
    <col min="13301" max="13549" width="11.42578125" style="65"/>
    <col min="13550" max="13550" width="38.140625" style="65" customWidth="1"/>
    <col min="13551" max="13551" width="8.28515625" style="65" customWidth="1"/>
    <col min="13552" max="13552" width="8.140625" style="65" customWidth="1"/>
    <col min="13553" max="13553" width="8.85546875" style="65" customWidth="1"/>
    <col min="13554" max="13555" width="7.7109375" style="65" customWidth="1"/>
    <col min="13556" max="13556" width="9.28515625" style="65" customWidth="1"/>
    <col min="13557" max="13805" width="11.42578125" style="65"/>
    <col min="13806" max="13806" width="38.140625" style="65" customWidth="1"/>
    <col min="13807" max="13807" width="8.28515625" style="65" customWidth="1"/>
    <col min="13808" max="13808" width="8.140625" style="65" customWidth="1"/>
    <col min="13809" max="13809" width="8.85546875" style="65" customWidth="1"/>
    <col min="13810" max="13811" width="7.7109375" style="65" customWidth="1"/>
    <col min="13812" max="13812" width="9.28515625" style="65" customWidth="1"/>
    <col min="13813" max="14061" width="11.42578125" style="65"/>
    <col min="14062" max="14062" width="38.140625" style="65" customWidth="1"/>
    <col min="14063" max="14063" width="8.28515625" style="65" customWidth="1"/>
    <col min="14064" max="14064" width="8.140625" style="65" customWidth="1"/>
    <col min="14065" max="14065" width="8.85546875" style="65" customWidth="1"/>
    <col min="14066" max="14067" width="7.7109375" style="65" customWidth="1"/>
    <col min="14068" max="14068" width="9.28515625" style="65" customWidth="1"/>
    <col min="14069" max="14317" width="11.42578125" style="65"/>
    <col min="14318" max="14318" width="38.140625" style="65" customWidth="1"/>
    <col min="14319" max="14319" width="8.28515625" style="65" customWidth="1"/>
    <col min="14320" max="14320" width="8.140625" style="65" customWidth="1"/>
    <col min="14321" max="14321" width="8.85546875" style="65" customWidth="1"/>
    <col min="14322" max="14323" width="7.7109375" style="65" customWidth="1"/>
    <col min="14324" max="14324" width="9.28515625" style="65" customWidth="1"/>
    <col min="14325" max="14573" width="11.42578125" style="65"/>
    <col min="14574" max="14574" width="38.140625" style="65" customWidth="1"/>
    <col min="14575" max="14575" width="8.28515625" style="65" customWidth="1"/>
    <col min="14576" max="14576" width="8.140625" style="65" customWidth="1"/>
    <col min="14577" max="14577" width="8.85546875" style="65" customWidth="1"/>
    <col min="14578" max="14579" width="7.7109375" style="65" customWidth="1"/>
    <col min="14580" max="14580" width="9.28515625" style="65" customWidth="1"/>
    <col min="14581" max="14829" width="11.42578125" style="65"/>
    <col min="14830" max="14830" width="38.140625" style="65" customWidth="1"/>
    <col min="14831" max="14831" width="8.28515625" style="65" customWidth="1"/>
    <col min="14832" max="14832" width="8.140625" style="65" customWidth="1"/>
    <col min="14833" max="14833" width="8.85546875" style="65" customWidth="1"/>
    <col min="14834" max="14835" width="7.7109375" style="65" customWidth="1"/>
    <col min="14836" max="14836" width="9.28515625" style="65" customWidth="1"/>
    <col min="14837" max="15085" width="11.42578125" style="65"/>
    <col min="15086" max="15086" width="38.140625" style="65" customWidth="1"/>
    <col min="15087" max="15087" width="8.28515625" style="65" customWidth="1"/>
    <col min="15088" max="15088" width="8.140625" style="65" customWidth="1"/>
    <col min="15089" max="15089" width="8.85546875" style="65" customWidth="1"/>
    <col min="15090" max="15091" width="7.7109375" style="65" customWidth="1"/>
    <col min="15092" max="15092" width="9.28515625" style="65" customWidth="1"/>
    <col min="15093" max="15341" width="11.42578125" style="65"/>
    <col min="15342" max="15342" width="38.140625" style="65" customWidth="1"/>
    <col min="15343" max="15343" width="8.28515625" style="65" customWidth="1"/>
    <col min="15344" max="15344" width="8.140625" style="65" customWidth="1"/>
    <col min="15345" max="15345" width="8.85546875" style="65" customWidth="1"/>
    <col min="15346" max="15347" width="7.7109375" style="65" customWidth="1"/>
    <col min="15348" max="15348" width="9.28515625" style="65" customWidth="1"/>
    <col min="15349" max="15597" width="11.42578125" style="65"/>
    <col min="15598" max="15598" width="38.140625" style="65" customWidth="1"/>
    <col min="15599" max="15599" width="8.28515625" style="65" customWidth="1"/>
    <col min="15600" max="15600" width="8.140625" style="65" customWidth="1"/>
    <col min="15601" max="15601" width="8.85546875" style="65" customWidth="1"/>
    <col min="15602" max="15603" width="7.7109375" style="65" customWidth="1"/>
    <col min="15604" max="15604" width="9.28515625" style="65" customWidth="1"/>
    <col min="15605" max="15853" width="11.42578125" style="65"/>
    <col min="15854" max="15854" width="38.140625" style="65" customWidth="1"/>
    <col min="15855" max="15855" width="8.28515625" style="65" customWidth="1"/>
    <col min="15856" max="15856" width="8.140625" style="65" customWidth="1"/>
    <col min="15857" max="15857" width="8.85546875" style="65" customWidth="1"/>
    <col min="15858" max="15859" width="7.7109375" style="65" customWidth="1"/>
    <col min="15860" max="15860" width="9.28515625" style="65" customWidth="1"/>
    <col min="15861" max="16109" width="11.42578125" style="65"/>
    <col min="16110" max="16110" width="38.140625" style="65" customWidth="1"/>
    <col min="16111" max="16111" width="8.28515625" style="65" customWidth="1"/>
    <col min="16112" max="16112" width="8.140625" style="65" customWidth="1"/>
    <col min="16113" max="16113" width="8.85546875" style="65" customWidth="1"/>
    <col min="16114" max="16115" width="7.7109375" style="65" customWidth="1"/>
    <col min="16116" max="16116" width="9.28515625" style="65" customWidth="1"/>
    <col min="16117" max="16384" width="11.42578125" style="65"/>
  </cols>
  <sheetData>
    <row r="1" spans="1:7" s="182" customFormat="1" ht="15" customHeight="1" x14ac:dyDescent="0.2">
      <c r="A1" s="282" t="s">
        <v>136</v>
      </c>
      <c r="B1" s="278"/>
      <c r="C1" s="278"/>
      <c r="D1" s="278"/>
      <c r="E1" s="278"/>
      <c r="F1" s="278"/>
      <c r="G1" s="278"/>
    </row>
    <row r="2" spans="1:7" ht="9.9499999999999993" customHeight="1" x14ac:dyDescent="0.2">
      <c r="A2" s="108"/>
      <c r="B2" s="109"/>
      <c r="C2" s="109"/>
      <c r="D2" s="180"/>
      <c r="E2" s="110"/>
      <c r="F2" s="110"/>
      <c r="G2" s="111"/>
    </row>
    <row r="3" spans="1:7" ht="15" customHeight="1" x14ac:dyDescent="0.2">
      <c r="A3" s="281" t="s">
        <v>90</v>
      </c>
      <c r="B3" s="117" t="s">
        <v>91</v>
      </c>
      <c r="C3" s="112"/>
      <c r="D3" s="115"/>
      <c r="E3" s="117" t="s">
        <v>92</v>
      </c>
      <c r="F3" s="112"/>
      <c r="G3" s="113"/>
    </row>
    <row r="4" spans="1:7" ht="39" customHeight="1" x14ac:dyDescent="0.2">
      <c r="A4" s="273"/>
      <c r="B4" s="116">
        <v>2019</v>
      </c>
      <c r="C4" s="116">
        <v>2018</v>
      </c>
      <c r="D4" s="118" t="s">
        <v>188</v>
      </c>
      <c r="E4" s="116">
        <v>2019</v>
      </c>
      <c r="F4" s="116">
        <v>2018</v>
      </c>
      <c r="G4" s="114" t="s">
        <v>189</v>
      </c>
    </row>
    <row r="5" spans="1:7" ht="13.15" customHeight="1" x14ac:dyDescent="0.2">
      <c r="A5" s="119"/>
      <c r="B5" s="197"/>
      <c r="C5" s="197"/>
      <c r="D5" s="208"/>
      <c r="E5" s="209"/>
      <c r="F5" s="209"/>
      <c r="G5" s="210"/>
    </row>
    <row r="6" spans="1:7" ht="13.15" customHeight="1" x14ac:dyDescent="0.2">
      <c r="A6" s="158" t="s">
        <v>104</v>
      </c>
      <c r="B6" s="198">
        <v>87</v>
      </c>
      <c r="C6" s="198">
        <v>117</v>
      </c>
      <c r="D6" s="184">
        <f>B6*100/C6-100</f>
        <v>-25.641025641025635</v>
      </c>
      <c r="E6" s="205">
        <v>112</v>
      </c>
      <c r="F6" s="205">
        <v>120</v>
      </c>
      <c r="G6" s="184">
        <v>-6.6666666666666714</v>
      </c>
    </row>
    <row r="7" spans="1:7" ht="12.75" customHeight="1" x14ac:dyDescent="0.2">
      <c r="A7" s="120" t="s">
        <v>101</v>
      </c>
      <c r="B7" s="199"/>
      <c r="C7" s="199"/>
      <c r="D7" s="211"/>
      <c r="E7" s="204"/>
      <c r="F7" s="204"/>
      <c r="G7" s="211"/>
    </row>
    <row r="8" spans="1:7" ht="12.75" customHeight="1" x14ac:dyDescent="0.2">
      <c r="A8" s="132" t="s">
        <v>151</v>
      </c>
      <c r="B8" s="200">
        <v>25</v>
      </c>
      <c r="C8" s="200">
        <v>35</v>
      </c>
      <c r="D8" s="185">
        <f>B8*100/C8-100</f>
        <v>-28.571428571428569</v>
      </c>
      <c r="E8" s="204">
        <v>33</v>
      </c>
      <c r="F8" s="204">
        <v>32</v>
      </c>
      <c r="G8" s="185">
        <v>3.125</v>
      </c>
    </row>
    <row r="9" spans="1:7" x14ac:dyDescent="0.2">
      <c r="A9" s="132" t="s">
        <v>152</v>
      </c>
      <c r="B9" s="199">
        <v>18</v>
      </c>
      <c r="C9" s="199">
        <v>14</v>
      </c>
      <c r="D9" s="185">
        <f t="shared" ref="D9:D10" si="0">B9*100/C9-100</f>
        <v>28.571428571428584</v>
      </c>
      <c r="E9" s="204">
        <v>22</v>
      </c>
      <c r="F9" s="204">
        <v>27</v>
      </c>
      <c r="G9" s="185">
        <v>-18.518518518518519</v>
      </c>
    </row>
    <row r="10" spans="1:7" x14ac:dyDescent="0.2">
      <c r="A10" s="132" t="s">
        <v>153</v>
      </c>
      <c r="B10" s="199">
        <v>37</v>
      </c>
      <c r="C10" s="199">
        <v>65</v>
      </c>
      <c r="D10" s="185">
        <f t="shared" si="0"/>
        <v>-43.07692307692308</v>
      </c>
      <c r="E10" s="204">
        <v>53</v>
      </c>
      <c r="F10" s="204">
        <v>60</v>
      </c>
      <c r="G10" s="185">
        <v>-11.666666666666671</v>
      </c>
    </row>
    <row r="11" spans="1:7" ht="11.45" customHeight="1" x14ac:dyDescent="0.2">
      <c r="A11" s="120"/>
      <c r="B11" s="199"/>
      <c r="C11" s="199"/>
      <c r="D11" s="212"/>
      <c r="E11" s="213"/>
      <c r="F11" s="213"/>
      <c r="G11" s="212"/>
    </row>
    <row r="12" spans="1:7" x14ac:dyDescent="0.2">
      <c r="A12" s="120" t="s">
        <v>93</v>
      </c>
      <c r="B12" s="199">
        <v>1994</v>
      </c>
      <c r="C12" s="199">
        <v>1980</v>
      </c>
      <c r="D12" s="185">
        <f>B12*100/C12-100</f>
        <v>0.70707070707071296</v>
      </c>
      <c r="E12" s="204">
        <v>2089</v>
      </c>
      <c r="F12" s="204">
        <v>2034</v>
      </c>
      <c r="G12" s="185">
        <v>2.7040314650934079</v>
      </c>
    </row>
    <row r="13" spans="1:7" x14ac:dyDescent="0.2">
      <c r="A13" s="120" t="s">
        <v>101</v>
      </c>
      <c r="B13" s="199"/>
      <c r="C13" s="199"/>
      <c r="D13" s="212"/>
      <c r="E13" s="204"/>
      <c r="F13" s="204"/>
      <c r="G13" s="212"/>
    </row>
    <row r="14" spans="1:7" x14ac:dyDescent="0.2">
      <c r="A14" s="132" t="s">
        <v>151</v>
      </c>
      <c r="B14" s="199">
        <v>550</v>
      </c>
      <c r="C14" s="199">
        <v>586</v>
      </c>
      <c r="D14" s="185">
        <f t="shared" ref="D14:D16" si="1">B14*100/C14-100</f>
        <v>-6.1433447098976046</v>
      </c>
      <c r="E14" s="204">
        <v>698</v>
      </c>
      <c r="F14" s="204">
        <v>543</v>
      </c>
      <c r="G14" s="185">
        <v>28.54511970534071</v>
      </c>
    </row>
    <row r="15" spans="1:7" x14ac:dyDescent="0.2">
      <c r="A15" s="132" t="s">
        <v>152</v>
      </c>
      <c r="B15" s="199">
        <v>530</v>
      </c>
      <c r="C15" s="199">
        <v>398</v>
      </c>
      <c r="D15" s="185">
        <f t="shared" si="1"/>
        <v>33.165829145728651</v>
      </c>
      <c r="E15" s="204">
        <v>333</v>
      </c>
      <c r="F15" s="204">
        <v>703</v>
      </c>
      <c r="G15" s="185">
        <v>-52.631578947368418</v>
      </c>
    </row>
    <row r="16" spans="1:7" x14ac:dyDescent="0.2">
      <c r="A16" s="132" t="s">
        <v>153</v>
      </c>
      <c r="B16" s="199">
        <v>607</v>
      </c>
      <c r="C16" s="199">
        <v>1251</v>
      </c>
      <c r="D16" s="185">
        <f t="shared" si="1"/>
        <v>-51.478816946442848</v>
      </c>
      <c r="E16" s="204">
        <v>919</v>
      </c>
      <c r="F16" s="204">
        <v>1170</v>
      </c>
      <c r="G16" s="185">
        <v>-21.452991452991455</v>
      </c>
    </row>
    <row r="17" spans="1:7" ht="11.45" customHeight="1" x14ac:dyDescent="0.2">
      <c r="A17" s="120"/>
      <c r="B17" s="201"/>
      <c r="C17" s="201"/>
      <c r="D17" s="212"/>
      <c r="E17" s="214"/>
      <c r="F17" s="214"/>
      <c r="G17" s="212"/>
    </row>
    <row r="18" spans="1:7" x14ac:dyDescent="0.2">
      <c r="A18" s="120" t="s">
        <v>95</v>
      </c>
      <c r="B18" s="201">
        <v>360.7</v>
      </c>
      <c r="C18" s="201">
        <v>383.8</v>
      </c>
      <c r="D18" s="185">
        <f>B18*100/C18-100</f>
        <v>-6.0187597707139133</v>
      </c>
      <c r="E18" s="206">
        <v>381.2</v>
      </c>
      <c r="F18" s="206">
        <v>309.89999999999998</v>
      </c>
      <c r="G18" s="185">
        <v>23.007421748951288</v>
      </c>
    </row>
    <row r="19" spans="1:7" x14ac:dyDescent="0.2">
      <c r="A19" s="120" t="s">
        <v>101</v>
      </c>
      <c r="B19" s="201"/>
      <c r="C19" s="201"/>
      <c r="D19" s="212"/>
      <c r="E19" s="206"/>
      <c r="F19" s="206"/>
      <c r="G19" s="212"/>
    </row>
    <row r="20" spans="1:7" x14ac:dyDescent="0.2">
      <c r="A20" s="132" t="s">
        <v>151</v>
      </c>
      <c r="B20" s="201">
        <v>84.4</v>
      </c>
      <c r="C20" s="201">
        <v>81.3</v>
      </c>
      <c r="D20" s="185">
        <f t="shared" ref="D20:D22" si="2">B20*100/C20-100</f>
        <v>3.813038130381301</v>
      </c>
      <c r="E20" s="206">
        <v>114.9</v>
      </c>
      <c r="F20" s="206">
        <v>68.900000000000006</v>
      </c>
      <c r="G20" s="185">
        <v>66.763425253991272</v>
      </c>
    </row>
    <row r="21" spans="1:7" x14ac:dyDescent="0.2">
      <c r="A21" s="132" t="s">
        <v>152</v>
      </c>
      <c r="B21" s="201">
        <v>79.7</v>
      </c>
      <c r="C21" s="201">
        <v>70.7</v>
      </c>
      <c r="D21" s="185">
        <f t="shared" si="2"/>
        <v>12.729844413012728</v>
      </c>
      <c r="E21" s="206">
        <v>65.3</v>
      </c>
      <c r="F21" s="206">
        <v>136.30000000000001</v>
      </c>
      <c r="G21" s="185">
        <v>-52.0909757887014</v>
      </c>
    </row>
    <row r="22" spans="1:7" x14ac:dyDescent="0.2">
      <c r="A22" s="132" t="s">
        <v>153</v>
      </c>
      <c r="B22" s="201">
        <v>112.6</v>
      </c>
      <c r="C22" s="201">
        <v>257.8</v>
      </c>
      <c r="D22" s="185">
        <f t="shared" si="2"/>
        <v>-56.322730799069049</v>
      </c>
      <c r="E22" s="206">
        <v>146.5</v>
      </c>
      <c r="F22" s="206">
        <v>146.69999999999999</v>
      </c>
      <c r="G22" s="185">
        <v>-0.1363326516700738</v>
      </c>
    </row>
    <row r="23" spans="1:7" ht="11.45" customHeight="1" x14ac:dyDescent="0.2">
      <c r="A23" s="120"/>
      <c r="B23" s="201"/>
      <c r="C23" s="201"/>
      <c r="D23" s="212"/>
      <c r="E23" s="206"/>
      <c r="F23" s="206"/>
      <c r="G23" s="212"/>
    </row>
    <row r="24" spans="1:7" x14ac:dyDescent="0.2">
      <c r="A24" s="120" t="s">
        <v>105</v>
      </c>
      <c r="B24" s="201"/>
      <c r="C24" s="201"/>
      <c r="D24" s="212"/>
      <c r="E24" s="206"/>
      <c r="F24" s="206"/>
      <c r="G24" s="212"/>
    </row>
    <row r="25" spans="1:7" x14ac:dyDescent="0.2">
      <c r="A25" s="120" t="s">
        <v>106</v>
      </c>
      <c r="B25" s="201">
        <v>459.5</v>
      </c>
      <c r="C25" s="201">
        <v>409.2</v>
      </c>
      <c r="D25" s="185">
        <f>B25*100/C25-100</f>
        <v>12.292277614858264</v>
      </c>
      <c r="E25" s="206">
        <v>424</v>
      </c>
      <c r="F25" s="206">
        <v>353.5</v>
      </c>
      <c r="G25" s="185">
        <v>19.943422913719942</v>
      </c>
    </row>
    <row r="26" spans="1:7" x14ac:dyDescent="0.2">
      <c r="A26" s="120" t="s">
        <v>154</v>
      </c>
      <c r="B26" s="201"/>
      <c r="C26" s="201"/>
      <c r="D26" s="212"/>
      <c r="E26" s="206"/>
      <c r="F26" s="206"/>
      <c r="G26" s="212"/>
    </row>
    <row r="27" spans="1:7" x14ac:dyDescent="0.2">
      <c r="A27" s="132" t="s">
        <v>151</v>
      </c>
      <c r="B27" s="201">
        <v>77.3</v>
      </c>
      <c r="C27" s="201">
        <v>75.7</v>
      </c>
      <c r="D27" s="185">
        <f t="shared" ref="D27:D29" si="3">B27*100/C27-100</f>
        <v>2.1136063408190182</v>
      </c>
      <c r="E27" s="206">
        <v>81.900000000000006</v>
      </c>
      <c r="F27" s="206">
        <v>60.1</v>
      </c>
      <c r="G27" s="185">
        <v>36.272878535773714</v>
      </c>
    </row>
    <row r="28" spans="1:7" x14ac:dyDescent="0.2">
      <c r="A28" s="132" t="s">
        <v>152</v>
      </c>
      <c r="B28" s="201">
        <v>152.9</v>
      </c>
      <c r="C28" s="201">
        <v>150</v>
      </c>
      <c r="D28" s="185">
        <f t="shared" si="3"/>
        <v>1.9333333333333371</v>
      </c>
      <c r="E28" s="212">
        <v>90.7</v>
      </c>
      <c r="F28" s="212">
        <v>158.1</v>
      </c>
      <c r="G28" s="185">
        <v>-42.631246046805821</v>
      </c>
    </row>
    <row r="29" spans="1:7" x14ac:dyDescent="0.2">
      <c r="A29" s="132" t="s">
        <v>153</v>
      </c>
      <c r="B29" s="206">
        <v>124.3</v>
      </c>
      <c r="C29" s="206">
        <v>168.4</v>
      </c>
      <c r="D29" s="185">
        <f t="shared" si="3"/>
        <v>-26.187648456057005</v>
      </c>
      <c r="E29" s="206">
        <v>169.4</v>
      </c>
      <c r="F29" s="206">
        <v>153.4</v>
      </c>
      <c r="G29" s="185">
        <v>10.430247718383313</v>
      </c>
    </row>
    <row r="30" spans="1:7" ht="11.45" customHeight="1" x14ac:dyDescent="0.2">
      <c r="A30" s="120"/>
      <c r="B30" s="202"/>
      <c r="C30" s="202"/>
      <c r="D30" s="212"/>
      <c r="E30" s="214"/>
      <c r="F30" s="214"/>
      <c r="G30" s="212"/>
    </row>
    <row r="31" spans="1:7" x14ac:dyDescent="0.2">
      <c r="A31" s="120" t="s">
        <v>107</v>
      </c>
      <c r="B31" s="199">
        <v>119</v>
      </c>
      <c r="C31" s="199">
        <v>58</v>
      </c>
      <c r="D31" s="185">
        <f>B31*100/C31-100</f>
        <v>105.17241379310346</v>
      </c>
      <c r="E31" s="204">
        <v>155</v>
      </c>
      <c r="F31" s="204">
        <v>124</v>
      </c>
      <c r="G31" s="185">
        <v>25</v>
      </c>
    </row>
    <row r="32" spans="1:7" x14ac:dyDescent="0.2">
      <c r="A32" s="122" t="s">
        <v>108</v>
      </c>
      <c r="B32" s="226">
        <v>18.8</v>
      </c>
      <c r="C32" s="226">
        <v>3.6</v>
      </c>
      <c r="D32" s="227">
        <f>B32*100/C32-100</f>
        <v>422.22222222222217</v>
      </c>
      <c r="E32" s="228">
        <v>19.5</v>
      </c>
      <c r="F32" s="228">
        <v>9.9</v>
      </c>
      <c r="G32" s="227">
        <v>96.969696969696969</v>
      </c>
    </row>
    <row r="33" spans="1:7" ht="21" customHeight="1" x14ac:dyDescent="0.2">
      <c r="A33" s="75"/>
      <c r="B33" s="77"/>
      <c r="C33" s="77"/>
      <c r="D33" s="222"/>
      <c r="E33" s="78"/>
      <c r="F33" s="78"/>
      <c r="G33" s="78"/>
    </row>
    <row r="34" spans="1:7" s="182" customFormat="1" x14ac:dyDescent="0.2">
      <c r="A34" s="282" t="s">
        <v>137</v>
      </c>
      <c r="B34" s="283"/>
      <c r="C34" s="283"/>
      <c r="D34" s="283"/>
      <c r="E34" s="283"/>
      <c r="F34" s="283"/>
      <c r="G34" s="283"/>
    </row>
    <row r="35" spans="1:7" s="182" customFormat="1" x14ac:dyDescent="0.2">
      <c r="A35" s="284" t="s">
        <v>138</v>
      </c>
      <c r="B35" s="278"/>
      <c r="C35" s="278"/>
      <c r="D35" s="278"/>
      <c r="E35" s="278"/>
      <c r="F35" s="278"/>
      <c r="G35" s="278"/>
    </row>
    <row r="36" spans="1:7" ht="9.9499999999999993" customHeight="1" x14ac:dyDescent="0.2">
      <c r="A36" s="75"/>
      <c r="B36" s="125"/>
      <c r="C36" s="125"/>
      <c r="D36" s="181"/>
      <c r="E36" s="126"/>
      <c r="F36" s="126"/>
      <c r="G36" s="126"/>
    </row>
    <row r="37" spans="1:7" ht="15" customHeight="1" x14ac:dyDescent="0.2">
      <c r="A37" s="281" t="s">
        <v>90</v>
      </c>
      <c r="B37" s="285" t="s">
        <v>91</v>
      </c>
      <c r="C37" s="286"/>
      <c r="D37" s="287"/>
      <c r="E37" s="288" t="s">
        <v>92</v>
      </c>
      <c r="F37" s="288"/>
      <c r="G37" s="288"/>
    </row>
    <row r="38" spans="1:7" ht="39" customHeight="1" x14ac:dyDescent="0.2">
      <c r="A38" s="273"/>
      <c r="B38" s="123">
        <v>2019</v>
      </c>
      <c r="C38" s="123">
        <v>2018</v>
      </c>
      <c r="D38" s="124" t="s">
        <v>188</v>
      </c>
      <c r="E38" s="116">
        <v>2019</v>
      </c>
      <c r="F38" s="116">
        <v>2018</v>
      </c>
      <c r="G38" s="159" t="s">
        <v>189</v>
      </c>
    </row>
    <row r="39" spans="1:7" ht="13.15" customHeight="1" x14ac:dyDescent="0.2">
      <c r="A39" s="127"/>
      <c r="B39" s="187"/>
      <c r="C39" s="187"/>
      <c r="D39" s="208"/>
      <c r="E39" s="215"/>
      <c r="F39" s="215"/>
      <c r="G39" s="208"/>
    </row>
    <row r="40" spans="1:7" ht="13.15" customHeight="1" x14ac:dyDescent="0.2">
      <c r="A40" s="120" t="s">
        <v>109</v>
      </c>
      <c r="B40" s="203"/>
      <c r="C40" s="203"/>
      <c r="D40" s="216"/>
      <c r="E40" s="217"/>
      <c r="F40" s="217"/>
      <c r="G40" s="216"/>
    </row>
    <row r="41" spans="1:7" ht="13.15" customHeight="1" x14ac:dyDescent="0.2">
      <c r="A41" s="132" t="s">
        <v>155</v>
      </c>
      <c r="B41" s="204">
        <v>10851</v>
      </c>
      <c r="C41" s="204">
        <v>10470</v>
      </c>
      <c r="D41" s="185">
        <v>3.6389684813753576</v>
      </c>
      <c r="E41" s="204">
        <v>9079</v>
      </c>
      <c r="F41" s="204">
        <v>9700</v>
      </c>
      <c r="G41" s="185">
        <v>-6.4020618556700981</v>
      </c>
    </row>
    <row r="42" spans="1:7" ht="13.15" customHeight="1" x14ac:dyDescent="0.2">
      <c r="A42" s="132" t="s">
        <v>156</v>
      </c>
      <c r="B42" s="204">
        <v>119</v>
      </c>
      <c r="C42" s="204">
        <v>58</v>
      </c>
      <c r="D42" s="185">
        <v>105.17241379310346</v>
      </c>
      <c r="E42" s="204">
        <v>155</v>
      </c>
      <c r="F42" s="204">
        <v>124</v>
      </c>
      <c r="G42" s="185">
        <v>25</v>
      </c>
    </row>
    <row r="43" spans="1:7" ht="13.5" customHeight="1" x14ac:dyDescent="0.2">
      <c r="A43" s="132" t="s">
        <v>89</v>
      </c>
      <c r="B43" s="204">
        <v>662</v>
      </c>
      <c r="C43" s="204">
        <v>559</v>
      </c>
      <c r="D43" s="185">
        <v>18.425760286225398</v>
      </c>
      <c r="E43" s="204">
        <v>571</v>
      </c>
      <c r="F43" s="204">
        <v>850</v>
      </c>
      <c r="G43" s="185">
        <v>-32.82352941176471</v>
      </c>
    </row>
    <row r="44" spans="1:7" ht="13.15" customHeight="1" x14ac:dyDescent="0.2">
      <c r="A44" s="158" t="s">
        <v>21</v>
      </c>
      <c r="B44" s="205">
        <v>11632</v>
      </c>
      <c r="C44" s="205">
        <v>11087</v>
      </c>
      <c r="D44" s="184">
        <v>4.9156669973843208</v>
      </c>
      <c r="E44" s="205">
        <v>9805</v>
      </c>
      <c r="F44" s="205">
        <v>10674</v>
      </c>
      <c r="G44" s="184">
        <v>-8.1412778714633731</v>
      </c>
    </row>
    <row r="45" spans="1:7" ht="13.15" customHeight="1" x14ac:dyDescent="0.2">
      <c r="A45" s="120" t="s">
        <v>187</v>
      </c>
      <c r="B45" s="204"/>
      <c r="C45" s="204"/>
      <c r="D45" s="212"/>
      <c r="E45" s="204"/>
      <c r="F45" s="204"/>
      <c r="G45" s="212"/>
    </row>
    <row r="46" spans="1:7" ht="13.15" customHeight="1" x14ac:dyDescent="0.2">
      <c r="A46" s="132" t="s">
        <v>157</v>
      </c>
      <c r="B46" s="204">
        <v>9455</v>
      </c>
      <c r="C46" s="204">
        <v>8564</v>
      </c>
      <c r="D46" s="185">
        <v>10.404016814572628</v>
      </c>
      <c r="E46" s="204">
        <v>7483</v>
      </c>
      <c r="F46" s="204">
        <v>7939</v>
      </c>
      <c r="G46" s="185">
        <v>-5.7437964479153578</v>
      </c>
    </row>
    <row r="47" spans="1:7" ht="13.15" customHeight="1" x14ac:dyDescent="0.2">
      <c r="A47" s="132" t="s">
        <v>158</v>
      </c>
      <c r="B47" s="204">
        <v>1600</v>
      </c>
      <c r="C47" s="204">
        <v>2100</v>
      </c>
      <c r="D47" s="185">
        <v>-23.80952380952381</v>
      </c>
      <c r="E47" s="204">
        <v>1939</v>
      </c>
      <c r="F47" s="204">
        <v>2324</v>
      </c>
      <c r="G47" s="185">
        <v>-16.566265060240966</v>
      </c>
    </row>
    <row r="48" spans="1:7" ht="11.45" customHeight="1" x14ac:dyDescent="0.2">
      <c r="A48" s="120"/>
      <c r="B48" s="206"/>
      <c r="C48" s="206"/>
      <c r="D48" s="212"/>
      <c r="E48" s="206"/>
      <c r="F48" s="206"/>
      <c r="G48" s="212"/>
    </row>
    <row r="49" spans="1:7" ht="13.15" customHeight="1" x14ac:dyDescent="0.2">
      <c r="A49" s="122" t="s">
        <v>108</v>
      </c>
      <c r="B49" s="207">
        <v>866</v>
      </c>
      <c r="C49" s="207">
        <v>898.2</v>
      </c>
      <c r="D49" s="227">
        <v>-3.5849476731240344</v>
      </c>
      <c r="E49" s="207">
        <v>818.7</v>
      </c>
      <c r="F49" s="207">
        <v>849.4</v>
      </c>
      <c r="G49" s="227">
        <v>-3.6143159877560578</v>
      </c>
    </row>
    <row r="50" spans="1:7" x14ac:dyDescent="0.2">
      <c r="D50" s="223"/>
      <c r="G50" s="224"/>
    </row>
    <row r="54" spans="1:7" x14ac:dyDescent="0.2">
      <c r="G54" s="121"/>
    </row>
  </sheetData>
  <mergeCells count="7">
    <mergeCell ref="A3:A4"/>
    <mergeCell ref="A37:A38"/>
    <mergeCell ref="A1:G1"/>
    <mergeCell ref="A34:G34"/>
    <mergeCell ref="A35:G35"/>
    <mergeCell ref="B37:D37"/>
    <mergeCell ref="E37:G37"/>
  </mergeCells>
  <conditionalFormatting sqref="A5:G32">
    <cfRule type="expression" dxfId="3" priority="3">
      <formula>MOD(ROW(),2)=0</formula>
    </cfRule>
  </conditionalFormatting>
  <conditionalFormatting sqref="A39:G4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G1"/>
    </sheetView>
  </sheetViews>
  <sheetFormatPr baseColWidth="10" defaultColWidth="11.42578125" defaultRowHeight="12.75" x14ac:dyDescent="0.2"/>
  <cols>
    <col min="1" max="1" width="21.7109375" style="5" customWidth="1"/>
    <col min="2" max="2" width="13.28515625" style="5" customWidth="1"/>
    <col min="3" max="3" width="15.42578125" style="5" customWidth="1"/>
    <col min="4" max="4" width="8.28515625" style="5" customWidth="1"/>
    <col min="5" max="5" width="10.5703125" style="5" customWidth="1"/>
    <col min="6" max="6" width="11.28515625" style="5" customWidth="1"/>
    <col min="7" max="7" width="11.5703125" style="5" customWidth="1"/>
    <col min="8" max="228" width="11.42578125" style="5"/>
    <col min="229" max="229" width="13.140625" style="5" customWidth="1"/>
    <col min="230" max="230" width="13.28515625" style="5" customWidth="1"/>
    <col min="231" max="231" width="14.85546875" style="5" customWidth="1"/>
    <col min="232" max="232" width="8.7109375" style="5" customWidth="1"/>
    <col min="233" max="233" width="10.5703125" style="5" customWidth="1"/>
    <col min="234" max="234" width="11.7109375" style="5" customWidth="1"/>
    <col min="235" max="235" width="11.5703125" style="5" customWidth="1"/>
    <col min="236" max="236" width="4.140625" style="5" customWidth="1"/>
    <col min="237" max="484" width="11.42578125" style="5"/>
    <col min="485" max="485" width="13.140625" style="5" customWidth="1"/>
    <col min="486" max="486" width="13.28515625" style="5" customWidth="1"/>
    <col min="487" max="487" width="14.85546875" style="5" customWidth="1"/>
    <col min="488" max="488" width="8.7109375" style="5" customWidth="1"/>
    <col min="489" max="489" width="10.5703125" style="5" customWidth="1"/>
    <col min="490" max="490" width="11.7109375" style="5" customWidth="1"/>
    <col min="491" max="491" width="11.5703125" style="5" customWidth="1"/>
    <col min="492" max="492" width="4.140625" style="5" customWidth="1"/>
    <col min="493" max="740" width="11.42578125" style="5"/>
    <col min="741" max="741" width="13.140625" style="5" customWidth="1"/>
    <col min="742" max="742" width="13.28515625" style="5" customWidth="1"/>
    <col min="743" max="743" width="14.85546875" style="5" customWidth="1"/>
    <col min="744" max="744" width="8.7109375" style="5" customWidth="1"/>
    <col min="745" max="745" width="10.5703125" style="5" customWidth="1"/>
    <col min="746" max="746" width="11.7109375" style="5" customWidth="1"/>
    <col min="747" max="747" width="11.5703125" style="5" customWidth="1"/>
    <col min="748" max="748" width="4.140625" style="5" customWidth="1"/>
    <col min="749" max="996" width="11.42578125" style="5"/>
    <col min="997" max="997" width="13.140625" style="5" customWidth="1"/>
    <col min="998" max="998" width="13.28515625" style="5" customWidth="1"/>
    <col min="999" max="999" width="14.85546875" style="5" customWidth="1"/>
    <col min="1000" max="1000" width="8.7109375" style="5" customWidth="1"/>
    <col min="1001" max="1001" width="10.5703125" style="5" customWidth="1"/>
    <col min="1002" max="1002" width="11.7109375" style="5" customWidth="1"/>
    <col min="1003" max="1003" width="11.5703125" style="5" customWidth="1"/>
    <col min="1004" max="1004" width="4.140625" style="5" customWidth="1"/>
    <col min="1005" max="1252" width="11.42578125" style="5"/>
    <col min="1253" max="1253" width="13.140625" style="5" customWidth="1"/>
    <col min="1254" max="1254" width="13.28515625" style="5" customWidth="1"/>
    <col min="1255" max="1255" width="14.85546875" style="5" customWidth="1"/>
    <col min="1256" max="1256" width="8.7109375" style="5" customWidth="1"/>
    <col min="1257" max="1257" width="10.5703125" style="5" customWidth="1"/>
    <col min="1258" max="1258" width="11.7109375" style="5" customWidth="1"/>
    <col min="1259" max="1259" width="11.5703125" style="5" customWidth="1"/>
    <col min="1260" max="1260" width="4.140625" style="5" customWidth="1"/>
    <col min="1261" max="1508" width="11.42578125" style="5"/>
    <col min="1509" max="1509" width="13.140625" style="5" customWidth="1"/>
    <col min="1510" max="1510" width="13.28515625" style="5" customWidth="1"/>
    <col min="1511" max="1511" width="14.85546875" style="5" customWidth="1"/>
    <col min="1512" max="1512" width="8.7109375" style="5" customWidth="1"/>
    <col min="1513" max="1513" width="10.5703125" style="5" customWidth="1"/>
    <col min="1514" max="1514" width="11.7109375" style="5" customWidth="1"/>
    <col min="1515" max="1515" width="11.5703125" style="5" customWidth="1"/>
    <col min="1516" max="1516" width="4.140625" style="5" customWidth="1"/>
    <col min="1517" max="1764" width="11.42578125" style="5"/>
    <col min="1765" max="1765" width="13.140625" style="5" customWidth="1"/>
    <col min="1766" max="1766" width="13.28515625" style="5" customWidth="1"/>
    <col min="1767" max="1767" width="14.85546875" style="5" customWidth="1"/>
    <col min="1768" max="1768" width="8.7109375" style="5" customWidth="1"/>
    <col min="1769" max="1769" width="10.5703125" style="5" customWidth="1"/>
    <col min="1770" max="1770" width="11.7109375" style="5" customWidth="1"/>
    <col min="1771" max="1771" width="11.5703125" style="5" customWidth="1"/>
    <col min="1772" max="1772" width="4.140625" style="5" customWidth="1"/>
    <col min="1773" max="2020" width="11.42578125" style="5"/>
    <col min="2021" max="2021" width="13.140625" style="5" customWidth="1"/>
    <col min="2022" max="2022" width="13.28515625" style="5" customWidth="1"/>
    <col min="2023" max="2023" width="14.85546875" style="5" customWidth="1"/>
    <col min="2024" max="2024" width="8.7109375" style="5" customWidth="1"/>
    <col min="2025" max="2025" width="10.5703125" style="5" customWidth="1"/>
    <col min="2026" max="2026" width="11.7109375" style="5" customWidth="1"/>
    <col min="2027" max="2027" width="11.5703125" style="5" customWidth="1"/>
    <col min="2028" max="2028" width="4.140625" style="5" customWidth="1"/>
    <col min="2029" max="2276" width="11.42578125" style="5"/>
    <col min="2277" max="2277" width="13.140625" style="5" customWidth="1"/>
    <col min="2278" max="2278" width="13.28515625" style="5" customWidth="1"/>
    <col min="2279" max="2279" width="14.85546875" style="5" customWidth="1"/>
    <col min="2280" max="2280" width="8.7109375" style="5" customWidth="1"/>
    <col min="2281" max="2281" width="10.5703125" style="5" customWidth="1"/>
    <col min="2282" max="2282" width="11.7109375" style="5" customWidth="1"/>
    <col min="2283" max="2283" width="11.5703125" style="5" customWidth="1"/>
    <col min="2284" max="2284" width="4.140625" style="5" customWidth="1"/>
    <col min="2285" max="2532" width="11.42578125" style="5"/>
    <col min="2533" max="2533" width="13.140625" style="5" customWidth="1"/>
    <col min="2534" max="2534" width="13.28515625" style="5" customWidth="1"/>
    <col min="2535" max="2535" width="14.85546875" style="5" customWidth="1"/>
    <col min="2536" max="2536" width="8.7109375" style="5" customWidth="1"/>
    <col min="2537" max="2537" width="10.5703125" style="5" customWidth="1"/>
    <col min="2538" max="2538" width="11.7109375" style="5" customWidth="1"/>
    <col min="2539" max="2539" width="11.5703125" style="5" customWidth="1"/>
    <col min="2540" max="2540" width="4.140625" style="5" customWidth="1"/>
    <col min="2541" max="2788" width="11.42578125" style="5"/>
    <col min="2789" max="2789" width="13.140625" style="5" customWidth="1"/>
    <col min="2790" max="2790" width="13.28515625" style="5" customWidth="1"/>
    <col min="2791" max="2791" width="14.85546875" style="5" customWidth="1"/>
    <col min="2792" max="2792" width="8.7109375" style="5" customWidth="1"/>
    <col min="2793" max="2793" width="10.5703125" style="5" customWidth="1"/>
    <col min="2794" max="2794" width="11.7109375" style="5" customWidth="1"/>
    <col min="2795" max="2795" width="11.5703125" style="5" customWidth="1"/>
    <col min="2796" max="2796" width="4.140625" style="5" customWidth="1"/>
    <col min="2797" max="3044" width="11.42578125" style="5"/>
    <col min="3045" max="3045" width="13.140625" style="5" customWidth="1"/>
    <col min="3046" max="3046" width="13.28515625" style="5" customWidth="1"/>
    <col min="3047" max="3047" width="14.85546875" style="5" customWidth="1"/>
    <col min="3048" max="3048" width="8.7109375" style="5" customWidth="1"/>
    <col min="3049" max="3049" width="10.5703125" style="5" customWidth="1"/>
    <col min="3050" max="3050" width="11.7109375" style="5" customWidth="1"/>
    <col min="3051" max="3051" width="11.5703125" style="5" customWidth="1"/>
    <col min="3052" max="3052" width="4.140625" style="5" customWidth="1"/>
    <col min="3053" max="3300" width="11.42578125" style="5"/>
    <col min="3301" max="3301" width="13.140625" style="5" customWidth="1"/>
    <col min="3302" max="3302" width="13.28515625" style="5" customWidth="1"/>
    <col min="3303" max="3303" width="14.85546875" style="5" customWidth="1"/>
    <col min="3304" max="3304" width="8.7109375" style="5" customWidth="1"/>
    <col min="3305" max="3305" width="10.5703125" style="5" customWidth="1"/>
    <col min="3306" max="3306" width="11.7109375" style="5" customWidth="1"/>
    <col min="3307" max="3307" width="11.5703125" style="5" customWidth="1"/>
    <col min="3308" max="3308" width="4.140625" style="5" customWidth="1"/>
    <col min="3309" max="3556" width="11.42578125" style="5"/>
    <col min="3557" max="3557" width="13.140625" style="5" customWidth="1"/>
    <col min="3558" max="3558" width="13.28515625" style="5" customWidth="1"/>
    <col min="3559" max="3559" width="14.85546875" style="5" customWidth="1"/>
    <col min="3560" max="3560" width="8.7109375" style="5" customWidth="1"/>
    <col min="3561" max="3561" width="10.5703125" style="5" customWidth="1"/>
    <col min="3562" max="3562" width="11.7109375" style="5" customWidth="1"/>
    <col min="3563" max="3563" width="11.5703125" style="5" customWidth="1"/>
    <col min="3564" max="3564" width="4.140625" style="5" customWidth="1"/>
    <col min="3565" max="3812" width="11.42578125" style="5"/>
    <col min="3813" max="3813" width="13.140625" style="5" customWidth="1"/>
    <col min="3814" max="3814" width="13.28515625" style="5" customWidth="1"/>
    <col min="3815" max="3815" width="14.85546875" style="5" customWidth="1"/>
    <col min="3816" max="3816" width="8.7109375" style="5" customWidth="1"/>
    <col min="3817" max="3817" width="10.5703125" style="5" customWidth="1"/>
    <col min="3818" max="3818" width="11.7109375" style="5" customWidth="1"/>
    <col min="3819" max="3819" width="11.5703125" style="5" customWidth="1"/>
    <col min="3820" max="3820" width="4.140625" style="5" customWidth="1"/>
    <col min="3821" max="4068" width="11.42578125" style="5"/>
    <col min="4069" max="4069" width="13.140625" style="5" customWidth="1"/>
    <col min="4070" max="4070" width="13.28515625" style="5" customWidth="1"/>
    <col min="4071" max="4071" width="14.85546875" style="5" customWidth="1"/>
    <col min="4072" max="4072" width="8.7109375" style="5" customWidth="1"/>
    <col min="4073" max="4073" width="10.5703125" style="5" customWidth="1"/>
    <col min="4074" max="4074" width="11.7109375" style="5" customWidth="1"/>
    <col min="4075" max="4075" width="11.5703125" style="5" customWidth="1"/>
    <col min="4076" max="4076" width="4.140625" style="5" customWidth="1"/>
    <col min="4077" max="4324" width="11.42578125" style="5"/>
    <col min="4325" max="4325" width="13.140625" style="5" customWidth="1"/>
    <col min="4326" max="4326" width="13.28515625" style="5" customWidth="1"/>
    <col min="4327" max="4327" width="14.85546875" style="5" customWidth="1"/>
    <col min="4328" max="4328" width="8.7109375" style="5" customWidth="1"/>
    <col min="4329" max="4329" width="10.5703125" style="5" customWidth="1"/>
    <col min="4330" max="4330" width="11.7109375" style="5" customWidth="1"/>
    <col min="4331" max="4331" width="11.5703125" style="5" customWidth="1"/>
    <col min="4332" max="4332" width="4.140625" style="5" customWidth="1"/>
    <col min="4333" max="4580" width="11.42578125" style="5"/>
    <col min="4581" max="4581" width="13.140625" style="5" customWidth="1"/>
    <col min="4582" max="4582" width="13.28515625" style="5" customWidth="1"/>
    <col min="4583" max="4583" width="14.85546875" style="5" customWidth="1"/>
    <col min="4584" max="4584" width="8.7109375" style="5" customWidth="1"/>
    <col min="4585" max="4585" width="10.5703125" style="5" customWidth="1"/>
    <col min="4586" max="4586" width="11.7109375" style="5" customWidth="1"/>
    <col min="4587" max="4587" width="11.5703125" style="5" customWidth="1"/>
    <col min="4588" max="4588" width="4.140625" style="5" customWidth="1"/>
    <col min="4589" max="4836" width="11.42578125" style="5"/>
    <col min="4837" max="4837" width="13.140625" style="5" customWidth="1"/>
    <col min="4838" max="4838" width="13.28515625" style="5" customWidth="1"/>
    <col min="4839" max="4839" width="14.85546875" style="5" customWidth="1"/>
    <col min="4840" max="4840" width="8.7109375" style="5" customWidth="1"/>
    <col min="4841" max="4841" width="10.5703125" style="5" customWidth="1"/>
    <col min="4842" max="4842" width="11.7109375" style="5" customWidth="1"/>
    <col min="4843" max="4843" width="11.5703125" style="5" customWidth="1"/>
    <col min="4844" max="4844" width="4.140625" style="5" customWidth="1"/>
    <col min="4845" max="5092" width="11.42578125" style="5"/>
    <col min="5093" max="5093" width="13.140625" style="5" customWidth="1"/>
    <col min="5094" max="5094" width="13.28515625" style="5" customWidth="1"/>
    <col min="5095" max="5095" width="14.85546875" style="5" customWidth="1"/>
    <col min="5096" max="5096" width="8.7109375" style="5" customWidth="1"/>
    <col min="5097" max="5097" width="10.5703125" style="5" customWidth="1"/>
    <col min="5098" max="5098" width="11.7109375" style="5" customWidth="1"/>
    <col min="5099" max="5099" width="11.5703125" style="5" customWidth="1"/>
    <col min="5100" max="5100" width="4.140625" style="5" customWidth="1"/>
    <col min="5101" max="5348" width="11.42578125" style="5"/>
    <col min="5349" max="5349" width="13.140625" style="5" customWidth="1"/>
    <col min="5350" max="5350" width="13.28515625" style="5" customWidth="1"/>
    <col min="5351" max="5351" width="14.85546875" style="5" customWidth="1"/>
    <col min="5352" max="5352" width="8.7109375" style="5" customWidth="1"/>
    <col min="5353" max="5353" width="10.5703125" style="5" customWidth="1"/>
    <col min="5354" max="5354" width="11.7109375" style="5" customWidth="1"/>
    <col min="5355" max="5355" width="11.5703125" style="5" customWidth="1"/>
    <col min="5356" max="5356" width="4.140625" style="5" customWidth="1"/>
    <col min="5357" max="5604" width="11.42578125" style="5"/>
    <col min="5605" max="5605" width="13.140625" style="5" customWidth="1"/>
    <col min="5606" max="5606" width="13.28515625" style="5" customWidth="1"/>
    <col min="5607" max="5607" width="14.85546875" style="5" customWidth="1"/>
    <col min="5608" max="5608" width="8.7109375" style="5" customWidth="1"/>
    <col min="5609" max="5609" width="10.5703125" style="5" customWidth="1"/>
    <col min="5610" max="5610" width="11.7109375" style="5" customWidth="1"/>
    <col min="5611" max="5611" width="11.5703125" style="5" customWidth="1"/>
    <col min="5612" max="5612" width="4.140625" style="5" customWidth="1"/>
    <col min="5613" max="5860" width="11.42578125" style="5"/>
    <col min="5861" max="5861" width="13.140625" style="5" customWidth="1"/>
    <col min="5862" max="5862" width="13.28515625" style="5" customWidth="1"/>
    <col min="5863" max="5863" width="14.85546875" style="5" customWidth="1"/>
    <col min="5864" max="5864" width="8.7109375" style="5" customWidth="1"/>
    <col min="5865" max="5865" width="10.5703125" style="5" customWidth="1"/>
    <col min="5866" max="5866" width="11.7109375" style="5" customWidth="1"/>
    <col min="5867" max="5867" width="11.5703125" style="5" customWidth="1"/>
    <col min="5868" max="5868" width="4.140625" style="5" customWidth="1"/>
    <col min="5869" max="6116" width="11.42578125" style="5"/>
    <col min="6117" max="6117" width="13.140625" style="5" customWidth="1"/>
    <col min="6118" max="6118" width="13.28515625" style="5" customWidth="1"/>
    <col min="6119" max="6119" width="14.85546875" style="5" customWidth="1"/>
    <col min="6120" max="6120" width="8.7109375" style="5" customWidth="1"/>
    <col min="6121" max="6121" width="10.5703125" style="5" customWidth="1"/>
    <col min="6122" max="6122" width="11.7109375" style="5" customWidth="1"/>
    <col min="6123" max="6123" width="11.5703125" style="5" customWidth="1"/>
    <col min="6124" max="6124" width="4.140625" style="5" customWidth="1"/>
    <col min="6125" max="6372" width="11.42578125" style="5"/>
    <col min="6373" max="6373" width="13.140625" style="5" customWidth="1"/>
    <col min="6374" max="6374" width="13.28515625" style="5" customWidth="1"/>
    <col min="6375" max="6375" width="14.85546875" style="5" customWidth="1"/>
    <col min="6376" max="6376" width="8.7109375" style="5" customWidth="1"/>
    <col min="6377" max="6377" width="10.5703125" style="5" customWidth="1"/>
    <col min="6378" max="6378" width="11.7109375" style="5" customWidth="1"/>
    <col min="6379" max="6379" width="11.5703125" style="5" customWidth="1"/>
    <col min="6380" max="6380" width="4.140625" style="5" customWidth="1"/>
    <col min="6381" max="6628" width="11.42578125" style="5"/>
    <col min="6629" max="6629" width="13.140625" style="5" customWidth="1"/>
    <col min="6630" max="6630" width="13.28515625" style="5" customWidth="1"/>
    <col min="6631" max="6631" width="14.85546875" style="5" customWidth="1"/>
    <col min="6632" max="6632" width="8.7109375" style="5" customWidth="1"/>
    <col min="6633" max="6633" width="10.5703125" style="5" customWidth="1"/>
    <col min="6634" max="6634" width="11.7109375" style="5" customWidth="1"/>
    <col min="6635" max="6635" width="11.5703125" style="5" customWidth="1"/>
    <col min="6636" max="6636" width="4.140625" style="5" customWidth="1"/>
    <col min="6637" max="6884" width="11.42578125" style="5"/>
    <col min="6885" max="6885" width="13.140625" style="5" customWidth="1"/>
    <col min="6886" max="6886" width="13.28515625" style="5" customWidth="1"/>
    <col min="6887" max="6887" width="14.85546875" style="5" customWidth="1"/>
    <col min="6888" max="6888" width="8.7109375" style="5" customWidth="1"/>
    <col min="6889" max="6889" width="10.5703125" style="5" customWidth="1"/>
    <col min="6890" max="6890" width="11.7109375" style="5" customWidth="1"/>
    <col min="6891" max="6891" width="11.5703125" style="5" customWidth="1"/>
    <col min="6892" max="6892" width="4.140625" style="5" customWidth="1"/>
    <col min="6893" max="7140" width="11.42578125" style="5"/>
    <col min="7141" max="7141" width="13.140625" style="5" customWidth="1"/>
    <col min="7142" max="7142" width="13.28515625" style="5" customWidth="1"/>
    <col min="7143" max="7143" width="14.85546875" style="5" customWidth="1"/>
    <col min="7144" max="7144" width="8.7109375" style="5" customWidth="1"/>
    <col min="7145" max="7145" width="10.5703125" style="5" customWidth="1"/>
    <col min="7146" max="7146" width="11.7109375" style="5" customWidth="1"/>
    <col min="7147" max="7147" width="11.5703125" style="5" customWidth="1"/>
    <col min="7148" max="7148" width="4.140625" style="5" customWidth="1"/>
    <col min="7149" max="7396" width="11.42578125" style="5"/>
    <col min="7397" max="7397" width="13.140625" style="5" customWidth="1"/>
    <col min="7398" max="7398" width="13.28515625" style="5" customWidth="1"/>
    <col min="7399" max="7399" width="14.85546875" style="5" customWidth="1"/>
    <col min="7400" max="7400" width="8.7109375" style="5" customWidth="1"/>
    <col min="7401" max="7401" width="10.5703125" style="5" customWidth="1"/>
    <col min="7402" max="7402" width="11.7109375" style="5" customWidth="1"/>
    <col min="7403" max="7403" width="11.5703125" style="5" customWidth="1"/>
    <col min="7404" max="7404" width="4.140625" style="5" customWidth="1"/>
    <col min="7405" max="7652" width="11.42578125" style="5"/>
    <col min="7653" max="7653" width="13.140625" style="5" customWidth="1"/>
    <col min="7654" max="7654" width="13.28515625" style="5" customWidth="1"/>
    <col min="7655" max="7655" width="14.85546875" style="5" customWidth="1"/>
    <col min="7656" max="7656" width="8.7109375" style="5" customWidth="1"/>
    <col min="7657" max="7657" width="10.5703125" style="5" customWidth="1"/>
    <col min="7658" max="7658" width="11.7109375" style="5" customWidth="1"/>
    <col min="7659" max="7659" width="11.5703125" style="5" customWidth="1"/>
    <col min="7660" max="7660" width="4.140625" style="5" customWidth="1"/>
    <col min="7661" max="7908" width="11.42578125" style="5"/>
    <col min="7909" max="7909" width="13.140625" style="5" customWidth="1"/>
    <col min="7910" max="7910" width="13.28515625" style="5" customWidth="1"/>
    <col min="7911" max="7911" width="14.85546875" style="5" customWidth="1"/>
    <col min="7912" max="7912" width="8.7109375" style="5" customWidth="1"/>
    <col min="7913" max="7913" width="10.5703125" style="5" customWidth="1"/>
    <col min="7914" max="7914" width="11.7109375" style="5" customWidth="1"/>
    <col min="7915" max="7915" width="11.5703125" style="5" customWidth="1"/>
    <col min="7916" max="7916" width="4.140625" style="5" customWidth="1"/>
    <col min="7917" max="8164" width="11.42578125" style="5"/>
    <col min="8165" max="8165" width="13.140625" style="5" customWidth="1"/>
    <col min="8166" max="8166" width="13.28515625" style="5" customWidth="1"/>
    <col min="8167" max="8167" width="14.85546875" style="5" customWidth="1"/>
    <col min="8168" max="8168" width="8.7109375" style="5" customWidth="1"/>
    <col min="8169" max="8169" width="10.5703125" style="5" customWidth="1"/>
    <col min="8170" max="8170" width="11.7109375" style="5" customWidth="1"/>
    <col min="8171" max="8171" width="11.5703125" style="5" customWidth="1"/>
    <col min="8172" max="8172" width="4.140625" style="5" customWidth="1"/>
    <col min="8173" max="8420" width="11.42578125" style="5"/>
    <col min="8421" max="8421" width="13.140625" style="5" customWidth="1"/>
    <col min="8422" max="8422" width="13.28515625" style="5" customWidth="1"/>
    <col min="8423" max="8423" width="14.85546875" style="5" customWidth="1"/>
    <col min="8424" max="8424" width="8.7109375" style="5" customWidth="1"/>
    <col min="8425" max="8425" width="10.5703125" style="5" customWidth="1"/>
    <col min="8426" max="8426" width="11.7109375" style="5" customWidth="1"/>
    <col min="8427" max="8427" width="11.5703125" style="5" customWidth="1"/>
    <col min="8428" max="8428" width="4.140625" style="5" customWidth="1"/>
    <col min="8429" max="8676" width="11.42578125" style="5"/>
    <col min="8677" max="8677" width="13.140625" style="5" customWidth="1"/>
    <col min="8678" max="8678" width="13.28515625" style="5" customWidth="1"/>
    <col min="8679" max="8679" width="14.85546875" style="5" customWidth="1"/>
    <col min="8680" max="8680" width="8.7109375" style="5" customWidth="1"/>
    <col min="8681" max="8681" width="10.5703125" style="5" customWidth="1"/>
    <col min="8682" max="8682" width="11.7109375" style="5" customWidth="1"/>
    <col min="8683" max="8683" width="11.5703125" style="5" customWidth="1"/>
    <col min="8684" max="8684" width="4.140625" style="5" customWidth="1"/>
    <col min="8685" max="8932" width="11.42578125" style="5"/>
    <col min="8933" max="8933" width="13.140625" style="5" customWidth="1"/>
    <col min="8934" max="8934" width="13.28515625" style="5" customWidth="1"/>
    <col min="8935" max="8935" width="14.85546875" style="5" customWidth="1"/>
    <col min="8936" max="8936" width="8.7109375" style="5" customWidth="1"/>
    <col min="8937" max="8937" width="10.5703125" style="5" customWidth="1"/>
    <col min="8938" max="8938" width="11.7109375" style="5" customWidth="1"/>
    <col min="8939" max="8939" width="11.5703125" style="5" customWidth="1"/>
    <col min="8940" max="8940" width="4.140625" style="5" customWidth="1"/>
    <col min="8941" max="9188" width="11.42578125" style="5"/>
    <col min="9189" max="9189" width="13.140625" style="5" customWidth="1"/>
    <col min="9190" max="9190" width="13.28515625" style="5" customWidth="1"/>
    <col min="9191" max="9191" width="14.85546875" style="5" customWidth="1"/>
    <col min="9192" max="9192" width="8.7109375" style="5" customWidth="1"/>
    <col min="9193" max="9193" width="10.5703125" style="5" customWidth="1"/>
    <col min="9194" max="9194" width="11.7109375" style="5" customWidth="1"/>
    <col min="9195" max="9195" width="11.5703125" style="5" customWidth="1"/>
    <col min="9196" max="9196" width="4.140625" style="5" customWidth="1"/>
    <col min="9197" max="9444" width="11.42578125" style="5"/>
    <col min="9445" max="9445" width="13.140625" style="5" customWidth="1"/>
    <col min="9446" max="9446" width="13.28515625" style="5" customWidth="1"/>
    <col min="9447" max="9447" width="14.85546875" style="5" customWidth="1"/>
    <col min="9448" max="9448" width="8.7109375" style="5" customWidth="1"/>
    <col min="9449" max="9449" width="10.5703125" style="5" customWidth="1"/>
    <col min="9450" max="9450" width="11.7109375" style="5" customWidth="1"/>
    <col min="9451" max="9451" width="11.5703125" style="5" customWidth="1"/>
    <col min="9452" max="9452" width="4.140625" style="5" customWidth="1"/>
    <col min="9453" max="9700" width="11.42578125" style="5"/>
    <col min="9701" max="9701" width="13.140625" style="5" customWidth="1"/>
    <col min="9702" max="9702" width="13.28515625" style="5" customWidth="1"/>
    <col min="9703" max="9703" width="14.85546875" style="5" customWidth="1"/>
    <col min="9704" max="9704" width="8.7109375" style="5" customWidth="1"/>
    <col min="9705" max="9705" width="10.5703125" style="5" customWidth="1"/>
    <col min="9706" max="9706" width="11.7109375" style="5" customWidth="1"/>
    <col min="9707" max="9707" width="11.5703125" style="5" customWidth="1"/>
    <col min="9708" max="9708" width="4.140625" style="5" customWidth="1"/>
    <col min="9709" max="9956" width="11.42578125" style="5"/>
    <col min="9957" max="9957" width="13.140625" style="5" customWidth="1"/>
    <col min="9958" max="9958" width="13.28515625" style="5" customWidth="1"/>
    <col min="9959" max="9959" width="14.85546875" style="5" customWidth="1"/>
    <col min="9960" max="9960" width="8.7109375" style="5" customWidth="1"/>
    <col min="9961" max="9961" width="10.5703125" style="5" customWidth="1"/>
    <col min="9962" max="9962" width="11.7109375" style="5" customWidth="1"/>
    <col min="9963" max="9963" width="11.5703125" style="5" customWidth="1"/>
    <col min="9964" max="9964" width="4.140625" style="5" customWidth="1"/>
    <col min="9965" max="10212" width="11.42578125" style="5"/>
    <col min="10213" max="10213" width="13.140625" style="5" customWidth="1"/>
    <col min="10214" max="10214" width="13.28515625" style="5" customWidth="1"/>
    <col min="10215" max="10215" width="14.85546875" style="5" customWidth="1"/>
    <col min="10216" max="10216" width="8.7109375" style="5" customWidth="1"/>
    <col min="10217" max="10217" width="10.5703125" style="5" customWidth="1"/>
    <col min="10218" max="10218" width="11.7109375" style="5" customWidth="1"/>
    <col min="10219" max="10219" width="11.5703125" style="5" customWidth="1"/>
    <col min="10220" max="10220" width="4.140625" style="5" customWidth="1"/>
    <col min="10221" max="10468" width="11.42578125" style="5"/>
    <col min="10469" max="10469" width="13.140625" style="5" customWidth="1"/>
    <col min="10470" max="10470" width="13.28515625" style="5" customWidth="1"/>
    <col min="10471" max="10471" width="14.85546875" style="5" customWidth="1"/>
    <col min="10472" max="10472" width="8.7109375" style="5" customWidth="1"/>
    <col min="10473" max="10473" width="10.5703125" style="5" customWidth="1"/>
    <col min="10474" max="10474" width="11.7109375" style="5" customWidth="1"/>
    <col min="10475" max="10475" width="11.5703125" style="5" customWidth="1"/>
    <col min="10476" max="10476" width="4.140625" style="5" customWidth="1"/>
    <col min="10477" max="10724" width="11.42578125" style="5"/>
    <col min="10725" max="10725" width="13.140625" style="5" customWidth="1"/>
    <col min="10726" max="10726" width="13.28515625" style="5" customWidth="1"/>
    <col min="10727" max="10727" width="14.85546875" style="5" customWidth="1"/>
    <col min="10728" max="10728" width="8.7109375" style="5" customWidth="1"/>
    <col min="10729" max="10729" width="10.5703125" style="5" customWidth="1"/>
    <col min="10730" max="10730" width="11.7109375" style="5" customWidth="1"/>
    <col min="10731" max="10731" width="11.5703125" style="5" customWidth="1"/>
    <col min="10732" max="10732" width="4.140625" style="5" customWidth="1"/>
    <col min="10733" max="10980" width="11.42578125" style="5"/>
    <col min="10981" max="10981" width="13.140625" style="5" customWidth="1"/>
    <col min="10982" max="10982" width="13.28515625" style="5" customWidth="1"/>
    <col min="10983" max="10983" width="14.85546875" style="5" customWidth="1"/>
    <col min="10984" max="10984" width="8.7109375" style="5" customWidth="1"/>
    <col min="10985" max="10985" width="10.5703125" style="5" customWidth="1"/>
    <col min="10986" max="10986" width="11.7109375" style="5" customWidth="1"/>
    <col min="10987" max="10987" width="11.5703125" style="5" customWidth="1"/>
    <col min="10988" max="10988" width="4.140625" style="5" customWidth="1"/>
    <col min="10989" max="11236" width="11.42578125" style="5"/>
    <col min="11237" max="11237" width="13.140625" style="5" customWidth="1"/>
    <col min="11238" max="11238" width="13.28515625" style="5" customWidth="1"/>
    <col min="11239" max="11239" width="14.85546875" style="5" customWidth="1"/>
    <col min="11240" max="11240" width="8.7109375" style="5" customWidth="1"/>
    <col min="11241" max="11241" width="10.5703125" style="5" customWidth="1"/>
    <col min="11242" max="11242" width="11.7109375" style="5" customWidth="1"/>
    <col min="11243" max="11243" width="11.5703125" style="5" customWidth="1"/>
    <col min="11244" max="11244" width="4.140625" style="5" customWidth="1"/>
    <col min="11245" max="11492" width="11.42578125" style="5"/>
    <col min="11493" max="11493" width="13.140625" style="5" customWidth="1"/>
    <col min="11494" max="11494" width="13.28515625" style="5" customWidth="1"/>
    <col min="11495" max="11495" width="14.85546875" style="5" customWidth="1"/>
    <col min="11496" max="11496" width="8.7109375" style="5" customWidth="1"/>
    <col min="11497" max="11497" width="10.5703125" style="5" customWidth="1"/>
    <col min="11498" max="11498" width="11.7109375" style="5" customWidth="1"/>
    <col min="11499" max="11499" width="11.5703125" style="5" customWidth="1"/>
    <col min="11500" max="11500" width="4.140625" style="5" customWidth="1"/>
    <col min="11501" max="11748" width="11.42578125" style="5"/>
    <col min="11749" max="11749" width="13.140625" style="5" customWidth="1"/>
    <col min="11750" max="11750" width="13.28515625" style="5" customWidth="1"/>
    <col min="11751" max="11751" width="14.85546875" style="5" customWidth="1"/>
    <col min="11752" max="11752" width="8.7109375" style="5" customWidth="1"/>
    <col min="11753" max="11753" width="10.5703125" style="5" customWidth="1"/>
    <col min="11754" max="11754" width="11.7109375" style="5" customWidth="1"/>
    <col min="11755" max="11755" width="11.5703125" style="5" customWidth="1"/>
    <col min="11756" max="11756" width="4.140625" style="5" customWidth="1"/>
    <col min="11757" max="12004" width="11.42578125" style="5"/>
    <col min="12005" max="12005" width="13.140625" style="5" customWidth="1"/>
    <col min="12006" max="12006" width="13.28515625" style="5" customWidth="1"/>
    <col min="12007" max="12007" width="14.85546875" style="5" customWidth="1"/>
    <col min="12008" max="12008" width="8.7109375" style="5" customWidth="1"/>
    <col min="12009" max="12009" width="10.5703125" style="5" customWidth="1"/>
    <col min="12010" max="12010" width="11.7109375" style="5" customWidth="1"/>
    <col min="12011" max="12011" width="11.5703125" style="5" customWidth="1"/>
    <col min="12012" max="12012" width="4.140625" style="5" customWidth="1"/>
    <col min="12013" max="12260" width="11.42578125" style="5"/>
    <col min="12261" max="12261" width="13.140625" style="5" customWidth="1"/>
    <col min="12262" max="12262" width="13.28515625" style="5" customWidth="1"/>
    <col min="12263" max="12263" width="14.85546875" style="5" customWidth="1"/>
    <col min="12264" max="12264" width="8.7109375" style="5" customWidth="1"/>
    <col min="12265" max="12265" width="10.5703125" style="5" customWidth="1"/>
    <col min="12266" max="12266" width="11.7109375" style="5" customWidth="1"/>
    <col min="12267" max="12267" width="11.5703125" style="5" customWidth="1"/>
    <col min="12268" max="12268" width="4.140625" style="5" customWidth="1"/>
    <col min="12269" max="12516" width="11.42578125" style="5"/>
    <col min="12517" max="12517" width="13.140625" style="5" customWidth="1"/>
    <col min="12518" max="12518" width="13.28515625" style="5" customWidth="1"/>
    <col min="12519" max="12519" width="14.85546875" style="5" customWidth="1"/>
    <col min="12520" max="12520" width="8.7109375" style="5" customWidth="1"/>
    <col min="12521" max="12521" width="10.5703125" style="5" customWidth="1"/>
    <col min="12522" max="12522" width="11.7109375" style="5" customWidth="1"/>
    <col min="12523" max="12523" width="11.5703125" style="5" customWidth="1"/>
    <col min="12524" max="12524" width="4.140625" style="5" customWidth="1"/>
    <col min="12525" max="12772" width="11.42578125" style="5"/>
    <col min="12773" max="12773" width="13.140625" style="5" customWidth="1"/>
    <col min="12774" max="12774" width="13.28515625" style="5" customWidth="1"/>
    <col min="12775" max="12775" width="14.85546875" style="5" customWidth="1"/>
    <col min="12776" max="12776" width="8.7109375" style="5" customWidth="1"/>
    <col min="12777" max="12777" width="10.5703125" style="5" customWidth="1"/>
    <col min="12778" max="12778" width="11.7109375" style="5" customWidth="1"/>
    <col min="12779" max="12779" width="11.5703125" style="5" customWidth="1"/>
    <col min="12780" max="12780" width="4.140625" style="5" customWidth="1"/>
    <col min="12781" max="13028" width="11.42578125" style="5"/>
    <col min="13029" max="13029" width="13.140625" style="5" customWidth="1"/>
    <col min="13030" max="13030" width="13.28515625" style="5" customWidth="1"/>
    <col min="13031" max="13031" width="14.85546875" style="5" customWidth="1"/>
    <col min="13032" max="13032" width="8.7109375" style="5" customWidth="1"/>
    <col min="13033" max="13033" width="10.5703125" style="5" customWidth="1"/>
    <col min="13034" max="13034" width="11.7109375" style="5" customWidth="1"/>
    <col min="13035" max="13035" width="11.5703125" style="5" customWidth="1"/>
    <col min="13036" max="13036" width="4.140625" style="5" customWidth="1"/>
    <col min="13037" max="13284" width="11.42578125" style="5"/>
    <col min="13285" max="13285" width="13.140625" style="5" customWidth="1"/>
    <col min="13286" max="13286" width="13.28515625" style="5" customWidth="1"/>
    <col min="13287" max="13287" width="14.85546875" style="5" customWidth="1"/>
    <col min="13288" max="13288" width="8.7109375" style="5" customWidth="1"/>
    <col min="13289" max="13289" width="10.5703125" style="5" customWidth="1"/>
    <col min="13290" max="13290" width="11.7109375" style="5" customWidth="1"/>
    <col min="13291" max="13291" width="11.5703125" style="5" customWidth="1"/>
    <col min="13292" max="13292" width="4.140625" style="5" customWidth="1"/>
    <col min="13293" max="13540" width="11.42578125" style="5"/>
    <col min="13541" max="13541" width="13.140625" style="5" customWidth="1"/>
    <col min="13542" max="13542" width="13.28515625" style="5" customWidth="1"/>
    <col min="13543" max="13543" width="14.85546875" style="5" customWidth="1"/>
    <col min="13544" max="13544" width="8.7109375" style="5" customWidth="1"/>
    <col min="13545" max="13545" width="10.5703125" style="5" customWidth="1"/>
    <col min="13546" max="13546" width="11.7109375" style="5" customWidth="1"/>
    <col min="13547" max="13547" width="11.5703125" style="5" customWidth="1"/>
    <col min="13548" max="13548" width="4.140625" style="5" customWidth="1"/>
    <col min="13549" max="13796" width="11.42578125" style="5"/>
    <col min="13797" max="13797" width="13.140625" style="5" customWidth="1"/>
    <col min="13798" max="13798" width="13.28515625" style="5" customWidth="1"/>
    <col min="13799" max="13799" width="14.85546875" style="5" customWidth="1"/>
    <col min="13800" max="13800" width="8.7109375" style="5" customWidth="1"/>
    <col min="13801" max="13801" width="10.5703125" style="5" customWidth="1"/>
    <col min="13802" max="13802" width="11.7109375" style="5" customWidth="1"/>
    <col min="13803" max="13803" width="11.5703125" style="5" customWidth="1"/>
    <col min="13804" max="13804" width="4.140625" style="5" customWidth="1"/>
    <col min="13805" max="14052" width="11.42578125" style="5"/>
    <col min="14053" max="14053" width="13.140625" style="5" customWidth="1"/>
    <col min="14054" max="14054" width="13.28515625" style="5" customWidth="1"/>
    <col min="14055" max="14055" width="14.85546875" style="5" customWidth="1"/>
    <col min="14056" max="14056" width="8.7109375" style="5" customWidth="1"/>
    <col min="14057" max="14057" width="10.5703125" style="5" customWidth="1"/>
    <col min="14058" max="14058" width="11.7109375" style="5" customWidth="1"/>
    <col min="14059" max="14059" width="11.5703125" style="5" customWidth="1"/>
    <col min="14060" max="14060" width="4.140625" style="5" customWidth="1"/>
    <col min="14061" max="14308" width="11.42578125" style="5"/>
    <col min="14309" max="14309" width="13.140625" style="5" customWidth="1"/>
    <col min="14310" max="14310" width="13.28515625" style="5" customWidth="1"/>
    <col min="14311" max="14311" width="14.85546875" style="5" customWidth="1"/>
    <col min="14312" max="14312" width="8.7109375" style="5" customWidth="1"/>
    <col min="14313" max="14313" width="10.5703125" style="5" customWidth="1"/>
    <col min="14314" max="14314" width="11.7109375" style="5" customWidth="1"/>
    <col min="14315" max="14315" width="11.5703125" style="5" customWidth="1"/>
    <col min="14316" max="14316" width="4.140625" style="5" customWidth="1"/>
    <col min="14317" max="14564" width="11.42578125" style="5"/>
    <col min="14565" max="14565" width="13.140625" style="5" customWidth="1"/>
    <col min="14566" max="14566" width="13.28515625" style="5" customWidth="1"/>
    <col min="14567" max="14567" width="14.85546875" style="5" customWidth="1"/>
    <col min="14568" max="14568" width="8.7109375" style="5" customWidth="1"/>
    <col min="14569" max="14569" width="10.5703125" style="5" customWidth="1"/>
    <col min="14570" max="14570" width="11.7109375" style="5" customWidth="1"/>
    <col min="14571" max="14571" width="11.5703125" style="5" customWidth="1"/>
    <col min="14572" max="14572" width="4.140625" style="5" customWidth="1"/>
    <col min="14573" max="14820" width="11.42578125" style="5"/>
    <col min="14821" max="14821" width="13.140625" style="5" customWidth="1"/>
    <col min="14822" max="14822" width="13.28515625" style="5" customWidth="1"/>
    <col min="14823" max="14823" width="14.85546875" style="5" customWidth="1"/>
    <col min="14824" max="14824" width="8.7109375" style="5" customWidth="1"/>
    <col min="14825" max="14825" width="10.5703125" style="5" customWidth="1"/>
    <col min="14826" max="14826" width="11.7109375" style="5" customWidth="1"/>
    <col min="14827" max="14827" width="11.5703125" style="5" customWidth="1"/>
    <col min="14828" max="14828" width="4.140625" style="5" customWidth="1"/>
    <col min="14829" max="15076" width="11.42578125" style="5"/>
    <col min="15077" max="15077" width="13.140625" style="5" customWidth="1"/>
    <col min="15078" max="15078" width="13.28515625" style="5" customWidth="1"/>
    <col min="15079" max="15079" width="14.85546875" style="5" customWidth="1"/>
    <col min="15080" max="15080" width="8.7109375" style="5" customWidth="1"/>
    <col min="15081" max="15081" width="10.5703125" style="5" customWidth="1"/>
    <col min="15082" max="15082" width="11.7109375" style="5" customWidth="1"/>
    <col min="15083" max="15083" width="11.5703125" style="5" customWidth="1"/>
    <col min="15084" max="15084" width="4.140625" style="5" customWidth="1"/>
    <col min="15085" max="15332" width="11.42578125" style="5"/>
    <col min="15333" max="15333" width="13.140625" style="5" customWidth="1"/>
    <col min="15334" max="15334" width="13.28515625" style="5" customWidth="1"/>
    <col min="15335" max="15335" width="14.85546875" style="5" customWidth="1"/>
    <col min="15336" max="15336" width="8.7109375" style="5" customWidth="1"/>
    <col min="15337" max="15337" width="10.5703125" style="5" customWidth="1"/>
    <col min="15338" max="15338" width="11.7109375" style="5" customWidth="1"/>
    <col min="15339" max="15339" width="11.5703125" style="5" customWidth="1"/>
    <col min="15340" max="15340" width="4.140625" style="5" customWidth="1"/>
    <col min="15341" max="15588" width="11.42578125" style="5"/>
    <col min="15589" max="15589" width="13.140625" style="5" customWidth="1"/>
    <col min="15590" max="15590" width="13.28515625" style="5" customWidth="1"/>
    <col min="15591" max="15591" width="14.85546875" style="5" customWidth="1"/>
    <col min="15592" max="15592" width="8.7109375" style="5" customWidth="1"/>
    <col min="15593" max="15593" width="10.5703125" style="5" customWidth="1"/>
    <col min="15594" max="15594" width="11.7109375" style="5" customWidth="1"/>
    <col min="15595" max="15595" width="11.5703125" style="5" customWidth="1"/>
    <col min="15596" max="15596" width="4.140625" style="5" customWidth="1"/>
    <col min="15597" max="15844" width="11.42578125" style="5"/>
    <col min="15845" max="15845" width="13.140625" style="5" customWidth="1"/>
    <col min="15846" max="15846" width="13.28515625" style="5" customWidth="1"/>
    <col min="15847" max="15847" width="14.85546875" style="5" customWidth="1"/>
    <col min="15848" max="15848" width="8.7109375" style="5" customWidth="1"/>
    <col min="15849" max="15849" width="10.5703125" style="5" customWidth="1"/>
    <col min="15850" max="15850" width="11.7109375" style="5" customWidth="1"/>
    <col min="15851" max="15851" width="11.5703125" style="5" customWidth="1"/>
    <col min="15852" max="15852" width="4.140625" style="5" customWidth="1"/>
    <col min="15853" max="16100" width="11.42578125" style="5"/>
    <col min="16101" max="16101" width="13.140625" style="5" customWidth="1"/>
    <col min="16102" max="16102" width="13.28515625" style="5" customWidth="1"/>
    <col min="16103" max="16103" width="14.85546875" style="5" customWidth="1"/>
    <col min="16104" max="16104" width="8.7109375" style="5" customWidth="1"/>
    <col min="16105" max="16105" width="10.5703125" style="5" customWidth="1"/>
    <col min="16106" max="16106" width="11.7109375" style="5" customWidth="1"/>
    <col min="16107" max="16107" width="11.5703125" style="5" customWidth="1"/>
    <col min="16108" max="16108" width="4.140625" style="5" customWidth="1"/>
    <col min="16109" max="16384" width="11.42578125" style="5"/>
  </cols>
  <sheetData>
    <row r="1" spans="1:7" s="79" customFormat="1" ht="15" customHeight="1" x14ac:dyDescent="0.2">
      <c r="A1" s="289" t="s">
        <v>200</v>
      </c>
      <c r="B1" s="278"/>
      <c r="C1" s="278"/>
      <c r="D1" s="278"/>
      <c r="E1" s="278"/>
      <c r="F1" s="278"/>
      <c r="G1" s="278"/>
    </row>
    <row r="2" spans="1:7" s="79" customFormat="1" ht="9.9499999999999993" customHeight="1" x14ac:dyDescent="0.25">
      <c r="B2" s="81"/>
      <c r="C2" s="81"/>
      <c r="D2" s="81"/>
      <c r="E2" s="81"/>
      <c r="F2" s="82"/>
    </row>
    <row r="3" spans="1:7" s="80" customFormat="1" ht="15" customHeight="1" x14ac:dyDescent="0.2">
      <c r="A3" s="281" t="s">
        <v>110</v>
      </c>
      <c r="B3" s="291" t="s">
        <v>133</v>
      </c>
      <c r="C3" s="292"/>
      <c r="D3" s="292"/>
      <c r="E3" s="292"/>
      <c r="F3" s="292"/>
      <c r="G3" s="292"/>
    </row>
    <row r="4" spans="1:7" s="80" customFormat="1" ht="15" customHeight="1" x14ac:dyDescent="0.2">
      <c r="A4" s="290"/>
      <c r="B4" s="293" t="s">
        <v>139</v>
      </c>
      <c r="C4" s="286" t="s">
        <v>143</v>
      </c>
      <c r="D4" s="286"/>
      <c r="E4" s="286"/>
      <c r="F4" s="286"/>
      <c r="G4" s="286"/>
    </row>
    <row r="5" spans="1:7" s="80" customFormat="1" ht="15" customHeight="1" x14ac:dyDescent="0.2">
      <c r="A5" s="290"/>
      <c r="B5" s="294"/>
      <c r="C5" s="195" t="s">
        <v>111</v>
      </c>
      <c r="D5" s="291" t="s">
        <v>112</v>
      </c>
      <c r="E5" s="296"/>
      <c r="F5" s="286" t="s">
        <v>113</v>
      </c>
      <c r="G5" s="286"/>
    </row>
    <row r="6" spans="1:7" s="80" customFormat="1" ht="15" customHeight="1" x14ac:dyDescent="0.2">
      <c r="A6" s="273"/>
      <c r="B6" s="295"/>
      <c r="C6" s="196" t="s">
        <v>114</v>
      </c>
      <c r="D6" s="102" t="s">
        <v>114</v>
      </c>
      <c r="E6" s="102" t="s">
        <v>115</v>
      </c>
      <c r="F6" s="102" t="s">
        <v>114</v>
      </c>
      <c r="G6" s="194" t="s">
        <v>115</v>
      </c>
    </row>
    <row r="7" spans="1:7" s="79" customFormat="1" x14ac:dyDescent="0.2">
      <c r="A7" s="218"/>
      <c r="B7" s="163"/>
      <c r="C7" s="163"/>
      <c r="D7" s="163"/>
      <c r="E7" s="163"/>
      <c r="F7" s="163"/>
      <c r="G7" s="163"/>
    </row>
    <row r="8" spans="1:7" s="79" customFormat="1" x14ac:dyDescent="0.2">
      <c r="A8" s="162" t="s">
        <v>116</v>
      </c>
      <c r="B8" s="164">
        <v>24224</v>
      </c>
      <c r="C8" s="164">
        <v>10080</v>
      </c>
      <c r="D8" s="165">
        <v>1637</v>
      </c>
      <c r="E8" s="165">
        <v>3274</v>
      </c>
      <c r="F8" s="165">
        <v>12437</v>
      </c>
      <c r="G8" s="165">
        <v>128338</v>
      </c>
    </row>
    <row r="9" spans="1:7" s="79" customFormat="1" ht="12.75" customHeight="1" x14ac:dyDescent="0.2">
      <c r="A9" s="162"/>
      <c r="B9" s="166"/>
      <c r="C9" s="166"/>
      <c r="D9" s="167"/>
      <c r="E9" s="167"/>
      <c r="F9" s="167"/>
      <c r="G9" s="167"/>
    </row>
    <row r="10" spans="1:7" s="79" customFormat="1" x14ac:dyDescent="0.2">
      <c r="A10" s="162" t="s">
        <v>117</v>
      </c>
      <c r="B10" s="164">
        <v>38262</v>
      </c>
      <c r="C10" s="164">
        <v>22436</v>
      </c>
      <c r="D10" s="165">
        <v>3529</v>
      </c>
      <c r="E10" s="165">
        <v>7058</v>
      </c>
      <c r="F10" s="165">
        <v>12223</v>
      </c>
      <c r="G10" s="165">
        <v>104898</v>
      </c>
    </row>
    <row r="11" spans="1:7" s="79" customFormat="1" ht="12.75" customHeight="1" x14ac:dyDescent="0.2">
      <c r="A11" s="162"/>
      <c r="B11" s="166"/>
      <c r="C11" s="166"/>
      <c r="D11" s="167"/>
      <c r="E11" s="167"/>
      <c r="F11" s="167"/>
      <c r="G11" s="167"/>
    </row>
    <row r="12" spans="1:7" s="79" customFormat="1" x14ac:dyDescent="0.2">
      <c r="A12" s="162" t="s">
        <v>118</v>
      </c>
      <c r="B12" s="164">
        <v>32428</v>
      </c>
      <c r="C12" s="164">
        <v>17435</v>
      </c>
      <c r="D12" s="165">
        <v>2499</v>
      </c>
      <c r="E12" s="165">
        <v>4998</v>
      </c>
      <c r="F12" s="165">
        <v>12424</v>
      </c>
      <c r="G12" s="165">
        <v>115712</v>
      </c>
    </row>
    <row r="13" spans="1:7" s="79" customFormat="1" x14ac:dyDescent="0.2">
      <c r="A13" s="162"/>
      <c r="B13" s="166"/>
      <c r="C13" s="166"/>
      <c r="D13" s="167"/>
      <c r="E13" s="167"/>
      <c r="F13" s="167"/>
      <c r="G13" s="167"/>
    </row>
    <row r="14" spans="1:7" s="79" customFormat="1" x14ac:dyDescent="0.2">
      <c r="A14" s="162" t="s">
        <v>119</v>
      </c>
      <c r="B14" s="164">
        <v>31552</v>
      </c>
      <c r="C14" s="164">
        <v>13184</v>
      </c>
      <c r="D14" s="165">
        <v>1771</v>
      </c>
      <c r="E14" s="165">
        <v>3542</v>
      </c>
      <c r="F14" s="165">
        <v>16525</v>
      </c>
      <c r="G14" s="165">
        <v>158281</v>
      </c>
    </row>
    <row r="15" spans="1:7" s="79" customFormat="1" x14ac:dyDescent="0.2">
      <c r="A15" s="162"/>
      <c r="B15" s="166"/>
      <c r="C15" s="166"/>
      <c r="D15" s="167"/>
      <c r="E15" s="167"/>
      <c r="F15" s="167"/>
      <c r="G15" s="167"/>
    </row>
    <row r="16" spans="1:7" s="79" customFormat="1" x14ac:dyDescent="0.2">
      <c r="A16" s="162" t="s">
        <v>120</v>
      </c>
      <c r="B16" s="164">
        <v>79043</v>
      </c>
      <c r="C16" s="164">
        <v>55695</v>
      </c>
      <c r="D16" s="165">
        <v>6015</v>
      </c>
      <c r="E16" s="165">
        <v>12030</v>
      </c>
      <c r="F16" s="165">
        <v>17253</v>
      </c>
      <c r="G16" s="165">
        <v>144727</v>
      </c>
    </row>
    <row r="17" spans="1:8" s="79" customFormat="1" x14ac:dyDescent="0.2">
      <c r="A17" s="162"/>
      <c r="B17" s="166"/>
      <c r="C17" s="166"/>
      <c r="D17" s="167"/>
      <c r="E17" s="167"/>
      <c r="F17" s="167"/>
      <c r="G17" s="167"/>
    </row>
    <row r="18" spans="1:8" s="79" customFormat="1" x14ac:dyDescent="0.2">
      <c r="A18" s="162" t="s">
        <v>121</v>
      </c>
      <c r="B18" s="164">
        <v>22252</v>
      </c>
      <c r="C18" s="164">
        <v>15094</v>
      </c>
      <c r="D18" s="165">
        <v>2282</v>
      </c>
      <c r="E18" s="165">
        <v>4564</v>
      </c>
      <c r="F18" s="165">
        <v>4835</v>
      </c>
      <c r="G18" s="165">
        <v>37799</v>
      </c>
    </row>
    <row r="19" spans="1:8" s="79" customFormat="1" x14ac:dyDescent="0.2">
      <c r="A19" s="162"/>
      <c r="B19" s="166"/>
      <c r="C19" s="166"/>
      <c r="D19" s="167"/>
      <c r="E19" s="167"/>
      <c r="F19" s="167"/>
      <c r="G19" s="167"/>
    </row>
    <row r="20" spans="1:8" s="79" customFormat="1" x14ac:dyDescent="0.2">
      <c r="A20" s="162" t="s">
        <v>122</v>
      </c>
      <c r="B20" s="164">
        <v>26900</v>
      </c>
      <c r="C20" s="164">
        <v>17483</v>
      </c>
      <c r="D20" s="165">
        <v>2597</v>
      </c>
      <c r="E20" s="165">
        <v>5194</v>
      </c>
      <c r="F20" s="165">
        <v>6778</v>
      </c>
      <c r="G20" s="165">
        <v>53558</v>
      </c>
    </row>
    <row r="21" spans="1:8" s="79" customFormat="1" x14ac:dyDescent="0.2">
      <c r="A21" s="162"/>
      <c r="B21" s="166"/>
      <c r="C21" s="166"/>
      <c r="D21" s="167"/>
      <c r="E21" s="167"/>
      <c r="F21" s="167"/>
      <c r="G21" s="167"/>
    </row>
    <row r="22" spans="1:8" s="79" customFormat="1" x14ac:dyDescent="0.2">
      <c r="A22" s="219" t="s">
        <v>123</v>
      </c>
      <c r="B22" s="220">
        <v>254661</v>
      </c>
      <c r="C22" s="221">
        <v>151407</v>
      </c>
      <c r="D22" s="189">
        <v>20330</v>
      </c>
      <c r="E22" s="189">
        <v>40660</v>
      </c>
      <c r="F22" s="189">
        <v>82475</v>
      </c>
      <c r="G22" s="189">
        <v>743313</v>
      </c>
    </row>
    <row r="23" spans="1:8" s="79" customFormat="1" ht="6.75" customHeight="1" x14ac:dyDescent="0.2">
      <c r="A23" s="76"/>
      <c r="B23" s="76"/>
      <c r="C23" s="76"/>
      <c r="D23" s="76"/>
      <c r="E23" s="76"/>
      <c r="F23" s="76"/>
      <c r="G23" s="76"/>
    </row>
    <row r="24" spans="1:8" s="79" customFormat="1" ht="13.15" customHeight="1" x14ac:dyDescent="0.2">
      <c r="A24" s="88" t="s">
        <v>186</v>
      </c>
      <c r="B24" s="94"/>
      <c r="C24" s="94"/>
      <c r="D24" s="94"/>
      <c r="E24" s="95"/>
      <c r="F24" s="93"/>
      <c r="G24" s="80"/>
      <c r="H24" s="230"/>
    </row>
    <row r="25" spans="1:8" s="79" customFormat="1" ht="13.15" customHeight="1" x14ac:dyDescent="0.2">
      <c r="A25" s="85" t="s">
        <v>140</v>
      </c>
      <c r="B25" s="94"/>
      <c r="C25" s="94"/>
      <c r="D25" s="94"/>
      <c r="E25" s="95"/>
      <c r="F25" s="93"/>
      <c r="G25" s="80"/>
    </row>
    <row r="26" spans="1:8" s="79" customFormat="1" ht="13.15" customHeight="1" x14ac:dyDescent="0.2">
      <c r="A26" s="88" t="s">
        <v>129</v>
      </c>
      <c r="B26" s="94"/>
      <c r="C26" s="94"/>
      <c r="D26" s="94"/>
      <c r="E26" s="95"/>
      <c r="F26" s="93"/>
      <c r="G26" s="80"/>
    </row>
    <row r="27" spans="1:8" s="79" customFormat="1" ht="13.15" customHeight="1" x14ac:dyDescent="0.2">
      <c r="A27" s="88" t="s">
        <v>132</v>
      </c>
      <c r="B27" s="94"/>
      <c r="C27" s="94"/>
      <c r="D27" s="94"/>
      <c r="E27" s="95"/>
      <c r="F27" s="93"/>
      <c r="G27" s="80"/>
    </row>
    <row r="28" spans="1:8" s="79" customFormat="1" ht="8.25" customHeight="1" x14ac:dyDescent="0.2">
      <c r="A28" s="93"/>
      <c r="B28" s="94"/>
      <c r="C28" s="94"/>
      <c r="D28" s="94"/>
      <c r="E28" s="95"/>
      <c r="F28" s="93"/>
      <c r="G28" s="80"/>
    </row>
    <row r="29" spans="1:8" s="79" customFormat="1" ht="15" customHeight="1" x14ac:dyDescent="0.2">
      <c r="A29" s="289" t="s">
        <v>195</v>
      </c>
      <c r="B29" s="283"/>
      <c r="C29" s="283"/>
      <c r="D29" s="283"/>
      <c r="E29" s="283"/>
      <c r="F29" s="283"/>
      <c r="G29" s="283"/>
    </row>
    <row r="30" spans="1:8" s="79" customFormat="1" ht="15" customHeight="1" x14ac:dyDescent="0.2">
      <c r="A30" s="289" t="s">
        <v>201</v>
      </c>
      <c r="B30" s="283"/>
      <c r="C30" s="283"/>
      <c r="D30" s="283"/>
      <c r="E30" s="283"/>
      <c r="F30" s="283"/>
      <c r="G30" s="283"/>
    </row>
    <row r="31" spans="1:8" s="79" customFormat="1" ht="9.9499999999999993" customHeight="1" x14ac:dyDescent="0.25">
      <c r="B31" s="81"/>
      <c r="C31" s="81"/>
      <c r="D31" s="81"/>
      <c r="E31" s="81"/>
      <c r="F31" s="82"/>
    </row>
    <row r="32" spans="1:8" s="80" customFormat="1" ht="15" customHeight="1" x14ac:dyDescent="0.2">
      <c r="A32" s="281" t="s">
        <v>124</v>
      </c>
      <c r="B32" s="291" t="s">
        <v>128</v>
      </c>
      <c r="C32" s="292"/>
      <c r="D32" s="292"/>
      <c r="E32" s="292"/>
      <c r="F32" s="292"/>
      <c r="G32" s="292"/>
    </row>
    <row r="33" spans="1:7" s="80" customFormat="1" ht="15" customHeight="1" x14ac:dyDescent="0.2">
      <c r="A33" s="290"/>
      <c r="B33" s="297" t="s">
        <v>134</v>
      </c>
      <c r="C33" s="297" t="s">
        <v>125</v>
      </c>
      <c r="D33" s="291" t="s">
        <v>126</v>
      </c>
      <c r="E33" s="292"/>
      <c r="F33" s="292"/>
      <c r="G33" s="292"/>
    </row>
    <row r="34" spans="1:7" s="80" customFormat="1" ht="15" customHeight="1" x14ac:dyDescent="0.2">
      <c r="A34" s="290"/>
      <c r="B34" s="297"/>
      <c r="C34" s="298"/>
      <c r="D34" s="299" t="s">
        <v>127</v>
      </c>
      <c r="E34" s="291" t="s">
        <v>142</v>
      </c>
      <c r="F34" s="292"/>
      <c r="G34" s="292"/>
    </row>
    <row r="35" spans="1:7" s="80" customFormat="1" ht="15" customHeight="1" x14ac:dyDescent="0.2">
      <c r="A35" s="290"/>
      <c r="B35" s="297"/>
      <c r="C35" s="298"/>
      <c r="D35" s="297"/>
      <c r="E35" s="299" t="s">
        <v>174</v>
      </c>
      <c r="F35" s="299" t="s">
        <v>175</v>
      </c>
      <c r="G35" s="300" t="s">
        <v>176</v>
      </c>
    </row>
    <row r="36" spans="1:7" s="80" customFormat="1" ht="15" customHeight="1" x14ac:dyDescent="0.2">
      <c r="A36" s="273"/>
      <c r="B36" s="297"/>
      <c r="C36" s="298"/>
      <c r="D36" s="297"/>
      <c r="E36" s="297"/>
      <c r="F36" s="297"/>
      <c r="G36" s="301"/>
    </row>
    <row r="37" spans="1:7" s="79" customFormat="1" x14ac:dyDescent="0.2">
      <c r="A37" s="168"/>
      <c r="B37" s="163"/>
      <c r="C37" s="163"/>
      <c r="D37" s="163"/>
      <c r="E37" s="163"/>
      <c r="F37" s="169"/>
      <c r="G37" s="163"/>
    </row>
    <row r="38" spans="1:7" s="79" customFormat="1" x14ac:dyDescent="0.2">
      <c r="A38" s="168" t="s">
        <v>116</v>
      </c>
      <c r="B38" s="165">
        <v>147763</v>
      </c>
      <c r="C38" s="172">
        <v>3.4</v>
      </c>
      <c r="D38" s="172">
        <v>66.2</v>
      </c>
      <c r="E38" s="172">
        <v>110</v>
      </c>
      <c r="F38" s="172">
        <v>81</v>
      </c>
      <c r="G38" s="172">
        <v>62.6</v>
      </c>
    </row>
    <row r="39" spans="1:7" s="79" customFormat="1" ht="12.75" customHeight="1" x14ac:dyDescent="0.2">
      <c r="A39" s="168"/>
      <c r="B39" s="167"/>
      <c r="C39" s="173"/>
      <c r="D39" s="173"/>
      <c r="E39" s="173"/>
      <c r="F39" s="173"/>
      <c r="G39" s="173"/>
    </row>
    <row r="40" spans="1:7" s="79" customFormat="1" x14ac:dyDescent="0.2">
      <c r="A40" s="168" t="s">
        <v>117</v>
      </c>
      <c r="B40" s="165">
        <v>138207</v>
      </c>
      <c r="C40" s="172">
        <v>3.9</v>
      </c>
      <c r="D40" s="172">
        <v>81.099999999999994</v>
      </c>
      <c r="E40" s="172">
        <v>133.1</v>
      </c>
      <c r="F40" s="172">
        <v>97.4</v>
      </c>
      <c r="G40" s="172">
        <v>69.400000000000006</v>
      </c>
    </row>
    <row r="41" spans="1:7" s="79" customFormat="1" ht="12.75" customHeight="1" x14ac:dyDescent="0.2">
      <c r="A41" s="168"/>
      <c r="B41" s="167"/>
      <c r="C41" s="173"/>
      <c r="D41" s="173"/>
      <c r="E41" s="173"/>
      <c r="F41" s="173"/>
      <c r="G41" s="173"/>
    </row>
    <row r="42" spans="1:7" s="79" customFormat="1" x14ac:dyDescent="0.2">
      <c r="A42" s="168" t="s">
        <v>118</v>
      </c>
      <c r="B42" s="165">
        <v>143652</v>
      </c>
      <c r="C42" s="172">
        <v>3.7</v>
      </c>
      <c r="D42" s="172">
        <v>76.3</v>
      </c>
      <c r="E42" s="172">
        <v>120.2</v>
      </c>
      <c r="F42" s="172">
        <v>92.7</v>
      </c>
      <c r="G42" s="172">
        <v>69.599999999999994</v>
      </c>
    </row>
    <row r="43" spans="1:7" s="79" customFormat="1" x14ac:dyDescent="0.2">
      <c r="A43" s="168"/>
      <c r="B43" s="167"/>
      <c r="C43" s="173"/>
      <c r="D43" s="173"/>
      <c r="E43" s="173"/>
      <c r="F43" s="173"/>
      <c r="G43" s="173"/>
    </row>
    <row r="44" spans="1:7" s="79" customFormat="1" x14ac:dyDescent="0.2">
      <c r="A44" s="168" t="s">
        <v>119</v>
      </c>
      <c r="B44" s="165">
        <v>180949</v>
      </c>
      <c r="C44" s="172">
        <v>3.4</v>
      </c>
      <c r="D44" s="172">
        <v>68.7</v>
      </c>
      <c r="E44" s="172">
        <v>113.6</v>
      </c>
      <c r="F44" s="172">
        <v>90.8</v>
      </c>
      <c r="G44" s="172">
        <v>64.7</v>
      </c>
    </row>
    <row r="45" spans="1:7" s="79" customFormat="1" x14ac:dyDescent="0.2">
      <c r="A45" s="168"/>
      <c r="B45" s="167"/>
      <c r="C45" s="173"/>
      <c r="D45" s="173"/>
      <c r="E45" s="173"/>
      <c r="F45" s="173"/>
      <c r="G45" s="173"/>
    </row>
    <row r="46" spans="1:7" s="79" customFormat="1" x14ac:dyDescent="0.2">
      <c r="A46" s="168" t="s">
        <v>120</v>
      </c>
      <c r="B46" s="165">
        <v>217669</v>
      </c>
      <c r="C46" s="172">
        <v>4</v>
      </c>
      <c r="D46" s="172">
        <v>83.6</v>
      </c>
      <c r="E46" s="172">
        <v>124.9</v>
      </c>
      <c r="F46" s="172">
        <v>93.8</v>
      </c>
      <c r="G46" s="172">
        <v>67.599999999999994</v>
      </c>
    </row>
    <row r="47" spans="1:7" s="79" customFormat="1" x14ac:dyDescent="0.2">
      <c r="A47" s="168"/>
      <c r="B47" s="167"/>
      <c r="C47" s="173"/>
      <c r="D47" s="173"/>
      <c r="E47" s="173"/>
      <c r="F47" s="173"/>
      <c r="G47" s="173"/>
    </row>
    <row r="48" spans="1:7" s="79" customFormat="1" ht="12.75" customHeight="1" x14ac:dyDescent="0.2">
      <c r="A48" s="168" t="s">
        <v>121</v>
      </c>
      <c r="B48" s="165">
        <v>59477</v>
      </c>
      <c r="C48" s="172">
        <v>4</v>
      </c>
      <c r="D48" s="172">
        <v>83.6</v>
      </c>
      <c r="E48" s="172">
        <v>122.8</v>
      </c>
      <c r="F48" s="172">
        <v>95.2</v>
      </c>
      <c r="G48" s="172">
        <v>67.099999999999994</v>
      </c>
    </row>
    <row r="49" spans="1:7" s="79" customFormat="1" x14ac:dyDescent="0.2">
      <c r="A49" s="168"/>
      <c r="B49" s="167"/>
      <c r="C49" s="173"/>
      <c r="D49" s="173"/>
      <c r="E49" s="173"/>
      <c r="F49" s="173"/>
      <c r="G49" s="173"/>
    </row>
    <row r="50" spans="1:7" s="79" customFormat="1" x14ac:dyDescent="0.2">
      <c r="A50" s="168" t="s">
        <v>122</v>
      </c>
      <c r="B50" s="165">
        <v>78447</v>
      </c>
      <c r="C50" s="172">
        <v>3.9</v>
      </c>
      <c r="D50" s="172">
        <v>77.5</v>
      </c>
      <c r="E50" s="172">
        <v>117.1</v>
      </c>
      <c r="F50" s="172">
        <v>89.1</v>
      </c>
      <c r="G50" s="172">
        <v>64.3</v>
      </c>
    </row>
    <row r="51" spans="1:7" s="79" customFormat="1" x14ac:dyDescent="0.2">
      <c r="A51" s="168"/>
      <c r="B51" s="167"/>
      <c r="C51" s="173"/>
      <c r="D51" s="173"/>
      <c r="E51" s="173"/>
      <c r="F51" s="173"/>
      <c r="G51" s="173"/>
    </row>
    <row r="52" spans="1:7" s="79" customFormat="1" x14ac:dyDescent="0.2">
      <c r="A52" s="161" t="s">
        <v>123</v>
      </c>
      <c r="B52" s="189">
        <v>966164</v>
      </c>
      <c r="C52" s="188">
        <v>3.7</v>
      </c>
      <c r="D52" s="188">
        <v>76.2</v>
      </c>
      <c r="E52" s="188">
        <v>122.5</v>
      </c>
      <c r="F52" s="188">
        <v>92.6</v>
      </c>
      <c r="G52" s="188">
        <v>66.400000000000006</v>
      </c>
    </row>
    <row r="53" spans="1:7" s="79" customFormat="1" ht="9" customHeight="1" x14ac:dyDescent="0.2">
      <c r="A53" s="103"/>
      <c r="B53" s="96"/>
      <c r="C53" s="104"/>
      <c r="D53" s="104"/>
      <c r="E53" s="104"/>
      <c r="F53" s="104"/>
      <c r="G53" s="104"/>
    </row>
    <row r="54" spans="1:7" s="79" customFormat="1" ht="13.15" customHeight="1" x14ac:dyDescent="0.2">
      <c r="A54" s="88" t="s">
        <v>186</v>
      </c>
      <c r="B54" s="83"/>
      <c r="C54" s="89"/>
      <c r="D54" s="90"/>
      <c r="E54" s="91"/>
      <c r="F54" s="92"/>
    </row>
    <row r="55" spans="1:7" s="79" customFormat="1" ht="13.15" customHeight="1" x14ac:dyDescent="0.2">
      <c r="A55" s="88" t="s">
        <v>140</v>
      </c>
      <c r="B55" s="83"/>
      <c r="C55" s="89"/>
      <c r="D55" s="90"/>
      <c r="E55" s="91"/>
      <c r="F55" s="92"/>
    </row>
    <row r="56" spans="1:7" s="79" customFormat="1" ht="13.15" customHeight="1" x14ac:dyDescent="0.2">
      <c r="A56" s="88" t="s">
        <v>141</v>
      </c>
      <c r="B56" s="83"/>
      <c r="C56" s="89"/>
      <c r="D56" s="90"/>
      <c r="E56" s="91"/>
      <c r="F56" s="92"/>
    </row>
  </sheetData>
  <mergeCells count="19">
    <mergeCell ref="A29:G29"/>
    <mergeCell ref="A30:G30"/>
    <mergeCell ref="A32:A36"/>
    <mergeCell ref="B32:G32"/>
    <mergeCell ref="B33:B36"/>
    <mergeCell ref="C33:C36"/>
    <mergeCell ref="D33:G33"/>
    <mergeCell ref="D34:D36"/>
    <mergeCell ref="E34:G34"/>
    <mergeCell ref="E35:E36"/>
    <mergeCell ref="F35:F36"/>
    <mergeCell ref="G35:G36"/>
    <mergeCell ref="A1:G1"/>
    <mergeCell ref="A3:A6"/>
    <mergeCell ref="B3:G3"/>
    <mergeCell ref="B4:B6"/>
    <mergeCell ref="C4:G4"/>
    <mergeCell ref="D5:E5"/>
    <mergeCell ref="F5:G5"/>
  </mergeCells>
  <conditionalFormatting sqref="A37:G52">
    <cfRule type="expression" dxfId="1" priority="11">
      <formula>MOD(ROW(),2)=0</formula>
    </cfRule>
  </conditionalFormatting>
  <conditionalFormatting sqref="A7:G22">
    <cfRule type="expression" dxfId="0"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
      <c r="A1" s="254" t="s">
        <v>0</v>
      </c>
      <c r="B1" s="254"/>
      <c r="C1" s="254"/>
      <c r="D1" s="254"/>
      <c r="E1" s="254"/>
      <c r="F1" s="254"/>
      <c r="G1" s="254"/>
    </row>
    <row r="2" spans="1:7" s="51" customFormat="1" ht="15.75" x14ac:dyDescent="0.25">
      <c r="A2" s="105"/>
      <c r="B2" s="105"/>
      <c r="C2" s="105"/>
      <c r="D2" s="105"/>
      <c r="E2" s="105"/>
      <c r="F2" s="105"/>
      <c r="G2" s="105"/>
    </row>
    <row r="3" spans="1:7" s="51" customFormat="1" x14ac:dyDescent="0.2"/>
    <row r="4" spans="1:7" s="51" customFormat="1" ht="15.75" x14ac:dyDescent="0.25">
      <c r="A4" s="255" t="s">
        <v>1</v>
      </c>
      <c r="B4" s="256"/>
      <c r="C4" s="256"/>
      <c r="D4" s="256"/>
      <c r="E4" s="256"/>
      <c r="F4" s="256"/>
      <c r="G4" s="256"/>
    </row>
    <row r="5" spans="1:7" s="51" customFormat="1" x14ac:dyDescent="0.2">
      <c r="A5" s="247"/>
      <c r="B5" s="247"/>
      <c r="C5" s="247"/>
      <c r="D5" s="247"/>
      <c r="E5" s="247"/>
      <c r="F5" s="247"/>
      <c r="G5" s="247"/>
    </row>
    <row r="6" spans="1:7" s="51" customFormat="1" x14ac:dyDescent="0.2">
      <c r="A6" s="56" t="s">
        <v>69</v>
      </c>
    </row>
    <row r="7" spans="1:7" s="51" customFormat="1" ht="5.25" customHeight="1" x14ac:dyDescent="0.2">
      <c r="A7" s="56"/>
    </row>
    <row r="8" spans="1:7" s="51" customFormat="1" ht="12.75" customHeight="1" x14ac:dyDescent="0.2">
      <c r="A8" s="250" t="s">
        <v>49</v>
      </c>
      <c r="B8" s="249"/>
      <c r="C8" s="249"/>
      <c r="D8" s="249"/>
      <c r="E8" s="249"/>
      <c r="F8" s="249"/>
      <c r="G8" s="249"/>
    </row>
    <row r="9" spans="1:7" s="51" customFormat="1" x14ac:dyDescent="0.2">
      <c r="A9" s="248" t="s">
        <v>4</v>
      </c>
      <c r="B9" s="249"/>
      <c r="C9" s="249"/>
      <c r="D9" s="249"/>
      <c r="E9" s="249"/>
      <c r="F9" s="249"/>
      <c r="G9" s="249"/>
    </row>
    <row r="10" spans="1:7" s="51" customFormat="1" ht="5.25" customHeight="1" x14ac:dyDescent="0.2">
      <c r="A10" s="57"/>
    </row>
    <row r="11" spans="1:7" s="51" customFormat="1" ht="12.75" customHeight="1" x14ac:dyDescent="0.2">
      <c r="A11" s="253" t="s">
        <v>2</v>
      </c>
      <c r="B11" s="253"/>
      <c r="C11" s="253"/>
      <c r="D11" s="253"/>
      <c r="E11" s="253"/>
      <c r="F11" s="253"/>
      <c r="G11" s="253"/>
    </row>
    <row r="12" spans="1:7" s="51" customFormat="1" x14ac:dyDescent="0.2">
      <c r="A12" s="248" t="s">
        <v>3</v>
      </c>
      <c r="B12" s="249"/>
      <c r="C12" s="249"/>
      <c r="D12" s="249"/>
      <c r="E12" s="249"/>
      <c r="F12" s="249"/>
      <c r="G12" s="249"/>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50" t="s">
        <v>50</v>
      </c>
      <c r="B15" s="249"/>
      <c r="C15" s="249"/>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51" t="s">
        <v>190</v>
      </c>
      <c r="B17" s="249"/>
      <c r="C17" s="249"/>
      <c r="D17" s="53"/>
      <c r="E17" s="53"/>
      <c r="F17" s="53"/>
      <c r="G17" s="53"/>
    </row>
    <row r="18" spans="1:7" s="51" customFormat="1" x14ac:dyDescent="0.2">
      <c r="A18" s="58" t="s">
        <v>62</v>
      </c>
      <c r="B18" s="251" t="s">
        <v>191</v>
      </c>
      <c r="C18" s="249"/>
      <c r="D18" s="53"/>
      <c r="E18" s="53"/>
      <c r="F18" s="53"/>
      <c r="G18" s="53"/>
    </row>
    <row r="19" spans="1:7" s="51" customFormat="1" ht="12.75" customHeight="1" x14ac:dyDescent="0.2">
      <c r="A19" s="53" t="s">
        <v>63</v>
      </c>
      <c r="B19" s="252" t="s">
        <v>80</v>
      </c>
      <c r="C19" s="249"/>
      <c r="D19" s="249"/>
      <c r="E19" s="53"/>
      <c r="F19" s="53"/>
      <c r="G19" s="53"/>
    </row>
    <row r="20" spans="1:7" s="51" customFormat="1" ht="12.75" customHeight="1" x14ac:dyDescent="0.2">
      <c r="A20" s="191"/>
      <c r="B20" s="192"/>
      <c r="C20" s="190"/>
      <c r="D20" s="190"/>
      <c r="E20" s="191"/>
      <c r="F20" s="191"/>
      <c r="G20" s="191"/>
    </row>
    <row r="21" spans="1:7" s="51" customFormat="1" ht="12.75" customHeight="1" x14ac:dyDescent="0.2">
      <c r="A21" s="53"/>
      <c r="B21" s="54"/>
      <c r="C21" s="54"/>
      <c r="D21" s="54"/>
      <c r="E21" s="54"/>
      <c r="F21" s="54"/>
      <c r="G21" s="54"/>
    </row>
    <row r="22" spans="1:7" s="51" customFormat="1" ht="12.75" customHeight="1" x14ac:dyDescent="0.2">
      <c r="A22" s="250" t="s">
        <v>70</v>
      </c>
      <c r="B22" s="249"/>
      <c r="C22" s="55"/>
      <c r="D22" s="55"/>
      <c r="E22" s="55"/>
      <c r="F22" s="55"/>
      <c r="G22" s="55"/>
    </row>
    <row r="23" spans="1:7" s="51" customFormat="1" ht="5.25" customHeight="1" x14ac:dyDescent="0.2">
      <c r="A23" s="55"/>
      <c r="B23" s="54"/>
      <c r="C23" s="55"/>
      <c r="D23" s="55"/>
      <c r="E23" s="55"/>
      <c r="F23" s="55"/>
      <c r="G23" s="55"/>
    </row>
    <row r="24" spans="1:7" s="51" customFormat="1" x14ac:dyDescent="0.2">
      <c r="A24" s="58" t="s">
        <v>64</v>
      </c>
      <c r="B24" s="248" t="s">
        <v>65</v>
      </c>
      <c r="C24" s="249"/>
      <c r="D24" s="53"/>
      <c r="E24" s="53"/>
      <c r="F24" s="53"/>
      <c r="G24" s="53"/>
    </row>
    <row r="25" spans="1:7" s="51" customFormat="1" ht="12.75" customHeight="1" x14ac:dyDescent="0.2">
      <c r="A25" s="53" t="s">
        <v>66</v>
      </c>
      <c r="B25" s="248" t="s">
        <v>67</v>
      </c>
      <c r="C25" s="249"/>
      <c r="D25" s="53"/>
      <c r="E25" s="53"/>
      <c r="F25" s="53"/>
      <c r="G25" s="53"/>
    </row>
    <row r="26" spans="1:7" s="51" customFormat="1" x14ac:dyDescent="0.2">
      <c r="A26" s="53"/>
      <c r="B26" s="249"/>
      <c r="C26" s="249"/>
      <c r="D26" s="54"/>
      <c r="E26" s="54"/>
      <c r="F26" s="54"/>
      <c r="G26" s="54"/>
    </row>
    <row r="27" spans="1:7" s="51" customFormat="1" x14ac:dyDescent="0.2">
      <c r="A27" s="191"/>
      <c r="B27" s="190"/>
      <c r="C27" s="190"/>
      <c r="D27" s="190"/>
      <c r="E27" s="190"/>
      <c r="F27" s="190"/>
      <c r="G27" s="190"/>
    </row>
    <row r="28" spans="1:7" s="51" customFormat="1" x14ac:dyDescent="0.2">
      <c r="A28" s="59" t="s">
        <v>71</v>
      </c>
      <c r="B28" s="63" t="s">
        <v>72</v>
      </c>
    </row>
    <row r="29" spans="1:7" s="51" customFormat="1" x14ac:dyDescent="0.2">
      <c r="A29" s="59"/>
      <c r="B29" s="63"/>
    </row>
    <row r="30" spans="1:7" s="51" customFormat="1" ht="12.75" customHeight="1" x14ac:dyDescent="0.2">
      <c r="A30" s="57"/>
    </row>
    <row r="31" spans="1:7" s="51" customFormat="1" ht="14.1" customHeight="1" x14ac:dyDescent="0.2">
      <c r="A31" s="251" t="s">
        <v>204</v>
      </c>
      <c r="B31" s="249"/>
      <c r="C31" s="249"/>
      <c r="D31" s="249"/>
      <c r="E31" s="249"/>
      <c r="F31" s="249"/>
      <c r="G31" s="249"/>
    </row>
    <row r="32" spans="1:7" s="51" customFormat="1" x14ac:dyDescent="0.2">
      <c r="A32" s="52" t="s">
        <v>61</v>
      </c>
      <c r="B32" s="54"/>
      <c r="C32" s="54"/>
      <c r="D32" s="54"/>
      <c r="E32" s="54"/>
      <c r="F32" s="54"/>
      <c r="G32" s="54"/>
    </row>
    <row r="33" spans="1:7" s="51" customFormat="1" ht="45.75" customHeight="1" x14ac:dyDescent="0.2">
      <c r="A33" s="251" t="s">
        <v>192</v>
      </c>
      <c r="B33" s="249"/>
      <c r="C33" s="249"/>
      <c r="D33" s="249"/>
      <c r="E33" s="249"/>
      <c r="F33" s="249"/>
      <c r="G33" s="249"/>
    </row>
    <row r="34" spans="1:7" s="51" customFormat="1" x14ac:dyDescent="0.2">
      <c r="A34" s="57"/>
    </row>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row r="41" spans="1:7" s="51" customFormat="1" x14ac:dyDescent="0.2"/>
    <row r="42" spans="1:7" s="51" customFormat="1" x14ac:dyDescent="0.2"/>
    <row r="43" spans="1:7" s="51" customFormat="1" x14ac:dyDescent="0.2">
      <c r="A43" s="247" t="s">
        <v>73</v>
      </c>
      <c r="B43" s="247"/>
    </row>
    <row r="44" spans="1:7" s="51" customFormat="1" ht="5.25" customHeight="1" x14ac:dyDescent="0.2"/>
    <row r="45" spans="1:7" s="51" customFormat="1" x14ac:dyDescent="0.2">
      <c r="A45" s="6">
        <v>0</v>
      </c>
      <c r="B45" s="7" t="s">
        <v>5</v>
      </c>
    </row>
    <row r="46" spans="1:7" s="51" customFormat="1" x14ac:dyDescent="0.2">
      <c r="A46" s="7" t="s">
        <v>18</v>
      </c>
      <c r="B46" s="7" t="s">
        <v>6</v>
      </c>
    </row>
    <row r="47" spans="1:7" s="51" customFormat="1" x14ac:dyDescent="0.2">
      <c r="A47" s="62" t="s">
        <v>19</v>
      </c>
      <c r="B47" s="7" t="s">
        <v>7</v>
      </c>
    </row>
    <row r="48" spans="1:7" s="51" customFormat="1" x14ac:dyDescent="0.2">
      <c r="A48" s="62" t="s">
        <v>20</v>
      </c>
      <c r="B48" s="7" t="s">
        <v>8</v>
      </c>
    </row>
    <row r="49" spans="1:7" s="51" customFormat="1" x14ac:dyDescent="0.2">
      <c r="A49" s="7" t="s">
        <v>79</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74</v>
      </c>
      <c r="B53" s="7" t="s">
        <v>13</v>
      </c>
    </row>
    <row r="54" spans="1:7" s="51" customFormat="1" x14ac:dyDescent="0.2">
      <c r="A54" s="7" t="s">
        <v>60</v>
      </c>
      <c r="B54" s="7" t="s">
        <v>14</v>
      </c>
    </row>
    <row r="55" spans="1:7" s="51" customFormat="1" x14ac:dyDescent="0.2">
      <c r="A55" s="51" t="s">
        <v>75</v>
      </c>
      <c r="B55" s="51" t="s">
        <v>76</v>
      </c>
    </row>
    <row r="56" spans="1:7" x14ac:dyDescent="0.2">
      <c r="A56" s="7" t="s">
        <v>77</v>
      </c>
      <c r="B56" s="50" t="s">
        <v>78</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1, 2, 4 -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59" t="s">
        <v>81</v>
      </c>
      <c r="B3" s="259"/>
      <c r="C3" s="259"/>
      <c r="D3" s="259"/>
      <c r="E3" s="259"/>
      <c r="F3" s="259"/>
      <c r="G3" s="259"/>
      <c r="H3" s="259"/>
      <c r="I3" s="259"/>
      <c r="J3" s="259"/>
      <c r="K3" s="259"/>
      <c r="L3" s="259"/>
      <c r="M3" s="259"/>
      <c r="N3" s="259"/>
      <c r="O3" s="259"/>
    </row>
    <row r="4" spans="1:15" ht="8.25" customHeight="1" x14ac:dyDescent="0.2"/>
    <row r="5" spans="1:15" ht="18" x14ac:dyDescent="0.25">
      <c r="A5" s="259" t="s">
        <v>82</v>
      </c>
      <c r="B5" s="259"/>
      <c r="C5" s="259"/>
      <c r="D5" s="259"/>
      <c r="E5" s="259"/>
      <c r="F5" s="259"/>
      <c r="G5" s="259"/>
      <c r="H5" s="259"/>
      <c r="I5" s="259"/>
      <c r="J5" s="259"/>
      <c r="K5" s="259"/>
      <c r="L5" s="259"/>
      <c r="M5" s="259"/>
      <c r="N5" s="259"/>
      <c r="O5" s="259"/>
    </row>
    <row r="7" spans="1:15" ht="15" x14ac:dyDescent="0.25">
      <c r="A7" s="258" t="s">
        <v>83</v>
      </c>
      <c r="B7" s="258"/>
      <c r="C7" s="258"/>
      <c r="D7" s="258"/>
      <c r="E7" s="258"/>
      <c r="F7" s="258"/>
      <c r="G7" s="258"/>
      <c r="H7" s="258"/>
      <c r="I7" s="258"/>
      <c r="J7" s="258"/>
      <c r="K7" s="258"/>
      <c r="L7" s="258"/>
      <c r="M7" s="258"/>
      <c r="N7" s="258"/>
      <c r="O7" s="258"/>
    </row>
    <row r="8" spans="1:15" ht="15" x14ac:dyDescent="0.25">
      <c r="A8" s="258"/>
      <c r="B8" s="258"/>
      <c r="C8" s="258"/>
      <c r="D8" s="258"/>
      <c r="E8" s="258"/>
      <c r="F8" s="258"/>
      <c r="G8" s="258"/>
      <c r="H8" s="258"/>
      <c r="I8" s="258"/>
      <c r="J8" s="258"/>
    </row>
    <row r="46" spans="1:15" x14ac:dyDescent="0.2">
      <c r="A46" s="66" t="s">
        <v>84</v>
      </c>
      <c r="B46" s="67">
        <v>2008</v>
      </c>
      <c r="C46" s="67"/>
      <c r="D46" s="64"/>
      <c r="E46" s="67">
        <v>2009</v>
      </c>
      <c r="F46" s="67"/>
      <c r="G46" s="64"/>
      <c r="H46" s="67">
        <v>2010</v>
      </c>
      <c r="I46" s="67"/>
      <c r="J46" s="64"/>
      <c r="K46" s="257">
        <v>2011</v>
      </c>
      <c r="L46" s="257"/>
      <c r="M46" s="64"/>
      <c r="N46" s="257">
        <v>2012</v>
      </c>
      <c r="O46" s="257"/>
    </row>
    <row r="47" spans="1:15" x14ac:dyDescent="0.2">
      <c r="B47" s="66" t="s">
        <v>85</v>
      </c>
      <c r="C47" s="66" t="s">
        <v>86</v>
      </c>
      <c r="D47" s="66"/>
      <c r="E47" s="66" t="s">
        <v>85</v>
      </c>
      <c r="F47" s="66" t="s">
        <v>86</v>
      </c>
      <c r="G47" s="66"/>
      <c r="H47" s="66" t="s">
        <v>85</v>
      </c>
      <c r="I47" s="66" t="s">
        <v>86</v>
      </c>
      <c r="J47" s="66"/>
      <c r="K47" s="66" t="s">
        <v>85</v>
      </c>
      <c r="L47" s="66" t="s">
        <v>86</v>
      </c>
      <c r="M47" s="66"/>
      <c r="N47" s="66" t="s">
        <v>85</v>
      </c>
      <c r="O47" s="66" t="s">
        <v>86</v>
      </c>
    </row>
    <row r="48" spans="1:15" x14ac:dyDescent="0.2">
      <c r="A48" s="65" t="s">
        <v>87</v>
      </c>
      <c r="B48" s="65">
        <v>1152</v>
      </c>
      <c r="C48" s="65">
        <v>1381</v>
      </c>
      <c r="E48" s="65">
        <v>1267</v>
      </c>
      <c r="F48" s="65">
        <v>1049</v>
      </c>
      <c r="H48" s="65">
        <v>1080</v>
      </c>
      <c r="I48" s="65">
        <v>1096</v>
      </c>
      <c r="K48" s="65">
        <v>1389</v>
      </c>
      <c r="L48" s="65">
        <v>1224</v>
      </c>
      <c r="N48" s="65">
        <v>1429</v>
      </c>
      <c r="O48" s="65">
        <v>1089</v>
      </c>
    </row>
    <row r="49" spans="1:15" ht="51" x14ac:dyDescent="0.2">
      <c r="A49" s="68" t="s">
        <v>88</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89</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59" t="s">
        <v>81</v>
      </c>
      <c r="B3" s="259"/>
      <c r="C3" s="259"/>
      <c r="D3" s="259"/>
      <c r="E3" s="259"/>
      <c r="F3" s="259"/>
      <c r="G3" s="259"/>
      <c r="H3" s="259"/>
      <c r="I3" s="259"/>
      <c r="J3" s="259"/>
      <c r="K3" s="259"/>
      <c r="L3" s="259"/>
      <c r="M3" s="259"/>
      <c r="N3" s="259"/>
      <c r="O3" s="259"/>
    </row>
    <row r="4" spans="1:15" ht="8.25" customHeight="1" x14ac:dyDescent="0.2"/>
    <row r="5" spans="1:15" ht="18" x14ac:dyDescent="0.25">
      <c r="A5" s="259" t="s">
        <v>82</v>
      </c>
      <c r="B5" s="259"/>
      <c r="C5" s="259"/>
      <c r="D5" s="259"/>
      <c r="E5" s="259"/>
      <c r="F5" s="259"/>
      <c r="G5" s="259"/>
      <c r="H5" s="259"/>
      <c r="I5" s="259"/>
      <c r="J5" s="259"/>
      <c r="K5" s="259"/>
      <c r="L5" s="259"/>
      <c r="M5" s="259"/>
      <c r="N5" s="259"/>
      <c r="O5" s="259"/>
    </row>
    <row r="7" spans="1:15" ht="15" x14ac:dyDescent="0.25">
      <c r="A7" s="258" t="s">
        <v>83</v>
      </c>
      <c r="B7" s="258"/>
      <c r="C7" s="258"/>
      <c r="D7" s="258"/>
      <c r="E7" s="258"/>
      <c r="F7" s="258"/>
      <c r="G7" s="258"/>
      <c r="H7" s="258"/>
      <c r="I7" s="258"/>
      <c r="J7" s="258"/>
      <c r="K7" s="258"/>
      <c r="L7" s="258"/>
      <c r="M7" s="258"/>
      <c r="N7" s="258"/>
      <c r="O7" s="258"/>
    </row>
    <row r="8" spans="1:15" ht="15" x14ac:dyDescent="0.25">
      <c r="A8" s="258"/>
      <c r="B8" s="258"/>
      <c r="C8" s="258"/>
      <c r="D8" s="258"/>
      <c r="E8" s="258"/>
      <c r="F8" s="258"/>
      <c r="G8" s="258"/>
      <c r="H8" s="258"/>
      <c r="I8" s="258"/>
      <c r="J8" s="258"/>
    </row>
    <row r="50" spans="1:15" x14ac:dyDescent="0.2">
      <c r="A50" s="66" t="s">
        <v>84</v>
      </c>
      <c r="B50" s="67">
        <v>2008</v>
      </c>
      <c r="C50" s="67"/>
      <c r="D50" s="64"/>
      <c r="E50" s="67">
        <v>2009</v>
      </c>
      <c r="F50" s="67"/>
      <c r="G50" s="64"/>
      <c r="H50" s="67">
        <v>2010</v>
      </c>
      <c r="I50" s="67"/>
      <c r="J50" s="64"/>
      <c r="K50" s="257">
        <v>2011</v>
      </c>
      <c r="L50" s="257"/>
      <c r="M50" s="64"/>
      <c r="N50" s="257">
        <v>2012</v>
      </c>
      <c r="O50" s="257"/>
    </row>
    <row r="51" spans="1:15" x14ac:dyDescent="0.2">
      <c r="B51" s="66" t="s">
        <v>85</v>
      </c>
      <c r="C51" s="66" t="s">
        <v>86</v>
      </c>
      <c r="D51" s="66"/>
      <c r="E51" s="66" t="s">
        <v>85</v>
      </c>
      <c r="F51" s="66" t="s">
        <v>86</v>
      </c>
      <c r="G51" s="66"/>
      <c r="H51" s="66" t="s">
        <v>85</v>
      </c>
      <c r="I51" s="66" t="s">
        <v>86</v>
      </c>
      <c r="J51" s="66"/>
      <c r="K51" s="66" t="s">
        <v>85</v>
      </c>
      <c r="L51" s="66" t="s">
        <v>86</v>
      </c>
      <c r="M51" s="66"/>
      <c r="N51" s="66" t="s">
        <v>85</v>
      </c>
      <c r="O51" s="66" t="s">
        <v>86</v>
      </c>
    </row>
    <row r="52" spans="1:15" x14ac:dyDescent="0.2">
      <c r="A52" s="65" t="s">
        <v>87</v>
      </c>
      <c r="B52" s="65">
        <v>1152</v>
      </c>
      <c r="C52" s="65">
        <v>1381</v>
      </c>
      <c r="E52" s="65">
        <v>1267</v>
      </c>
      <c r="F52" s="65">
        <v>1049</v>
      </c>
      <c r="H52" s="65">
        <v>1080</v>
      </c>
      <c r="I52" s="65">
        <v>1096</v>
      </c>
      <c r="K52" s="65">
        <v>1389</v>
      </c>
      <c r="L52" s="65">
        <v>1224</v>
      </c>
      <c r="N52" s="65">
        <v>1429</v>
      </c>
      <c r="O52" s="65">
        <v>1089</v>
      </c>
    </row>
    <row r="53" spans="1:15" ht="51" x14ac:dyDescent="0.2">
      <c r="A53" s="68" t="s">
        <v>88</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89</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0" t="s">
        <v>32</v>
      </c>
      <c r="B3" s="265" t="s">
        <v>33</v>
      </c>
      <c r="C3" s="266"/>
      <c r="D3" s="10"/>
      <c r="E3" s="10"/>
      <c r="F3" s="10"/>
      <c r="G3" s="10"/>
      <c r="H3" s="10"/>
      <c r="I3" s="10"/>
      <c r="J3" s="10"/>
      <c r="K3" s="10"/>
      <c r="L3" s="10"/>
      <c r="M3" s="10"/>
      <c r="N3" s="10"/>
      <c r="O3" s="10"/>
      <c r="P3" s="12"/>
      <c r="Q3" s="12"/>
      <c r="R3" s="13"/>
      <c r="S3" s="13"/>
      <c r="T3" s="13"/>
      <c r="U3" s="13"/>
      <c r="V3" s="13"/>
      <c r="W3" s="13"/>
      <c r="X3" s="13"/>
      <c r="Y3" s="13"/>
      <c r="Z3" s="13"/>
    </row>
    <row r="4" spans="1:26" x14ac:dyDescent="0.2">
      <c r="A4" s="261"/>
      <c r="B4" s="267" t="s">
        <v>51</v>
      </c>
      <c r="C4" s="268"/>
      <c r="D4" s="10"/>
      <c r="E4" s="10"/>
      <c r="F4" s="10"/>
      <c r="G4" s="10"/>
      <c r="H4" s="10"/>
      <c r="I4" s="10"/>
      <c r="J4" s="10"/>
      <c r="K4" s="10"/>
      <c r="L4" s="10"/>
      <c r="M4" s="10"/>
      <c r="N4" s="10"/>
      <c r="O4" s="10"/>
      <c r="P4" s="12"/>
      <c r="Q4" s="12"/>
      <c r="R4" s="13"/>
      <c r="S4" s="13"/>
      <c r="T4" s="13"/>
      <c r="U4" s="13"/>
      <c r="V4" s="13"/>
      <c r="W4" s="13"/>
      <c r="X4" s="13"/>
      <c r="Y4" s="13"/>
      <c r="Z4" s="13"/>
    </row>
    <row r="5" spans="1:26" x14ac:dyDescent="0.2">
      <c r="A5" s="261"/>
      <c r="B5" s="263"/>
      <c r="C5" s="264"/>
      <c r="D5" s="10"/>
      <c r="E5" s="10"/>
      <c r="F5" s="10"/>
      <c r="G5" s="10"/>
      <c r="H5" s="10"/>
      <c r="I5" s="10"/>
      <c r="J5" s="10"/>
      <c r="K5" s="10"/>
      <c r="L5" s="10"/>
      <c r="M5" s="10"/>
      <c r="N5" s="10"/>
      <c r="O5" s="10"/>
      <c r="P5" s="10"/>
      <c r="Q5" s="10"/>
      <c r="R5" s="10"/>
      <c r="S5" s="10"/>
      <c r="T5" s="10"/>
      <c r="U5" s="10"/>
      <c r="V5" s="10"/>
      <c r="W5" s="10"/>
      <c r="X5" s="10"/>
      <c r="Y5" s="10"/>
      <c r="Z5" s="13"/>
    </row>
    <row r="6" spans="1:26" x14ac:dyDescent="0.2">
      <c r="A6" s="262"/>
      <c r="B6" s="263"/>
      <c r="C6" s="2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election sqref="A1:C1"/>
    </sheetView>
  </sheetViews>
  <sheetFormatPr baseColWidth="10" defaultColWidth="11.42578125" defaultRowHeight="12.75" x14ac:dyDescent="0.2"/>
  <cols>
    <col min="1" max="1" width="6.28515625" style="134" customWidth="1"/>
    <col min="2" max="2" width="75.7109375" style="134" customWidth="1"/>
    <col min="3" max="3" width="9.5703125" style="134" customWidth="1"/>
    <col min="4" max="256" width="11.42578125" style="134"/>
    <col min="257" max="257" width="6.28515625" style="134" customWidth="1"/>
    <col min="258" max="258" width="70.5703125" style="134" customWidth="1"/>
    <col min="259" max="259" width="9.5703125" style="134" customWidth="1"/>
    <col min="260" max="512" width="11.42578125" style="134"/>
    <col min="513" max="513" width="6.28515625" style="134" customWidth="1"/>
    <col min="514" max="514" width="70.5703125" style="134" customWidth="1"/>
    <col min="515" max="515" width="9.5703125" style="134" customWidth="1"/>
    <col min="516" max="768" width="11.42578125" style="134"/>
    <col min="769" max="769" width="6.28515625" style="134" customWidth="1"/>
    <col min="770" max="770" width="70.5703125" style="134" customWidth="1"/>
    <col min="771" max="771" width="9.5703125" style="134" customWidth="1"/>
    <col min="772" max="1024" width="11.42578125" style="134"/>
    <col min="1025" max="1025" width="6.28515625" style="134" customWidth="1"/>
    <col min="1026" max="1026" width="70.5703125" style="134" customWidth="1"/>
    <col min="1027" max="1027" width="9.5703125" style="134" customWidth="1"/>
    <col min="1028" max="1280" width="11.42578125" style="134"/>
    <col min="1281" max="1281" width="6.28515625" style="134" customWidth="1"/>
    <col min="1282" max="1282" width="70.5703125" style="134" customWidth="1"/>
    <col min="1283" max="1283" width="9.5703125" style="134" customWidth="1"/>
    <col min="1284" max="1536" width="11.42578125" style="134"/>
    <col min="1537" max="1537" width="6.28515625" style="134" customWidth="1"/>
    <col min="1538" max="1538" width="70.5703125" style="134" customWidth="1"/>
    <col min="1539" max="1539" width="9.5703125" style="134" customWidth="1"/>
    <col min="1540" max="1792" width="11.42578125" style="134"/>
    <col min="1793" max="1793" width="6.28515625" style="134" customWidth="1"/>
    <col min="1794" max="1794" width="70.5703125" style="134" customWidth="1"/>
    <col min="1795" max="1795" width="9.5703125" style="134" customWidth="1"/>
    <col min="1796" max="2048" width="11.42578125" style="134"/>
    <col min="2049" max="2049" width="6.28515625" style="134" customWidth="1"/>
    <col min="2050" max="2050" width="70.5703125" style="134" customWidth="1"/>
    <col min="2051" max="2051" width="9.5703125" style="134" customWidth="1"/>
    <col min="2052" max="2304" width="11.42578125" style="134"/>
    <col min="2305" max="2305" width="6.28515625" style="134" customWidth="1"/>
    <col min="2306" max="2306" width="70.5703125" style="134" customWidth="1"/>
    <col min="2307" max="2307" width="9.5703125" style="134" customWidth="1"/>
    <col min="2308" max="2560" width="11.42578125" style="134"/>
    <col min="2561" max="2561" width="6.28515625" style="134" customWidth="1"/>
    <col min="2562" max="2562" width="70.5703125" style="134" customWidth="1"/>
    <col min="2563" max="2563" width="9.5703125" style="134" customWidth="1"/>
    <col min="2564" max="2816" width="11.42578125" style="134"/>
    <col min="2817" max="2817" width="6.28515625" style="134" customWidth="1"/>
    <col min="2818" max="2818" width="70.5703125" style="134" customWidth="1"/>
    <col min="2819" max="2819" width="9.5703125" style="134" customWidth="1"/>
    <col min="2820" max="3072" width="11.42578125" style="134"/>
    <col min="3073" max="3073" width="6.28515625" style="134" customWidth="1"/>
    <col min="3074" max="3074" width="70.5703125" style="134" customWidth="1"/>
    <col min="3075" max="3075" width="9.5703125" style="134" customWidth="1"/>
    <col min="3076" max="3328" width="11.42578125" style="134"/>
    <col min="3329" max="3329" width="6.28515625" style="134" customWidth="1"/>
    <col min="3330" max="3330" width="70.5703125" style="134" customWidth="1"/>
    <col min="3331" max="3331" width="9.5703125" style="134" customWidth="1"/>
    <col min="3332" max="3584" width="11.42578125" style="134"/>
    <col min="3585" max="3585" width="6.28515625" style="134" customWidth="1"/>
    <col min="3586" max="3586" width="70.5703125" style="134" customWidth="1"/>
    <col min="3587" max="3587" width="9.5703125" style="134" customWidth="1"/>
    <col min="3588" max="3840" width="11.42578125" style="134"/>
    <col min="3841" max="3841" width="6.28515625" style="134" customWidth="1"/>
    <col min="3842" max="3842" width="70.5703125" style="134" customWidth="1"/>
    <col min="3843" max="3843" width="9.5703125" style="134" customWidth="1"/>
    <col min="3844" max="4096" width="11.42578125" style="134"/>
    <col min="4097" max="4097" width="6.28515625" style="134" customWidth="1"/>
    <col min="4098" max="4098" width="70.5703125" style="134" customWidth="1"/>
    <col min="4099" max="4099" width="9.5703125" style="134" customWidth="1"/>
    <col min="4100" max="4352" width="11.42578125" style="134"/>
    <col min="4353" max="4353" width="6.28515625" style="134" customWidth="1"/>
    <col min="4354" max="4354" width="70.5703125" style="134" customWidth="1"/>
    <col min="4355" max="4355" width="9.5703125" style="134" customWidth="1"/>
    <col min="4356" max="4608" width="11.42578125" style="134"/>
    <col min="4609" max="4609" width="6.28515625" style="134" customWidth="1"/>
    <col min="4610" max="4610" width="70.5703125" style="134" customWidth="1"/>
    <col min="4611" max="4611" width="9.5703125" style="134" customWidth="1"/>
    <col min="4612" max="4864" width="11.42578125" style="134"/>
    <col min="4865" max="4865" width="6.28515625" style="134" customWidth="1"/>
    <col min="4866" max="4866" width="70.5703125" style="134" customWidth="1"/>
    <col min="4867" max="4867" width="9.5703125" style="134" customWidth="1"/>
    <col min="4868" max="5120" width="11.42578125" style="134"/>
    <col min="5121" max="5121" width="6.28515625" style="134" customWidth="1"/>
    <col min="5122" max="5122" width="70.5703125" style="134" customWidth="1"/>
    <col min="5123" max="5123" width="9.5703125" style="134" customWidth="1"/>
    <col min="5124" max="5376" width="11.42578125" style="134"/>
    <col min="5377" max="5377" width="6.28515625" style="134" customWidth="1"/>
    <col min="5378" max="5378" width="70.5703125" style="134" customWidth="1"/>
    <col min="5379" max="5379" width="9.5703125" style="134" customWidth="1"/>
    <col min="5380" max="5632" width="11.42578125" style="134"/>
    <col min="5633" max="5633" width="6.28515625" style="134" customWidth="1"/>
    <col min="5634" max="5634" width="70.5703125" style="134" customWidth="1"/>
    <col min="5635" max="5635" width="9.5703125" style="134" customWidth="1"/>
    <col min="5636" max="5888" width="11.42578125" style="134"/>
    <col min="5889" max="5889" width="6.28515625" style="134" customWidth="1"/>
    <col min="5890" max="5890" width="70.5703125" style="134" customWidth="1"/>
    <col min="5891" max="5891" width="9.5703125" style="134" customWidth="1"/>
    <col min="5892" max="6144" width="11.42578125" style="134"/>
    <col min="6145" max="6145" width="6.28515625" style="134" customWidth="1"/>
    <col min="6146" max="6146" width="70.5703125" style="134" customWidth="1"/>
    <col min="6147" max="6147" width="9.5703125" style="134" customWidth="1"/>
    <col min="6148" max="6400" width="11.42578125" style="134"/>
    <col min="6401" max="6401" width="6.28515625" style="134" customWidth="1"/>
    <col min="6402" max="6402" width="70.5703125" style="134" customWidth="1"/>
    <col min="6403" max="6403" width="9.5703125" style="134" customWidth="1"/>
    <col min="6404" max="6656" width="11.42578125" style="134"/>
    <col min="6657" max="6657" width="6.28515625" style="134" customWidth="1"/>
    <col min="6658" max="6658" width="70.5703125" style="134" customWidth="1"/>
    <col min="6659" max="6659" width="9.5703125" style="134" customWidth="1"/>
    <col min="6660" max="6912" width="11.42578125" style="134"/>
    <col min="6913" max="6913" width="6.28515625" style="134" customWidth="1"/>
    <col min="6914" max="6914" width="70.5703125" style="134" customWidth="1"/>
    <col min="6915" max="6915" width="9.5703125" style="134" customWidth="1"/>
    <col min="6916" max="7168" width="11.42578125" style="134"/>
    <col min="7169" max="7169" width="6.28515625" style="134" customWidth="1"/>
    <col min="7170" max="7170" width="70.5703125" style="134" customWidth="1"/>
    <col min="7171" max="7171" width="9.5703125" style="134" customWidth="1"/>
    <col min="7172" max="7424" width="11.42578125" style="134"/>
    <col min="7425" max="7425" width="6.28515625" style="134" customWidth="1"/>
    <col min="7426" max="7426" width="70.5703125" style="134" customWidth="1"/>
    <col min="7427" max="7427" width="9.5703125" style="134" customWidth="1"/>
    <col min="7428" max="7680" width="11.42578125" style="134"/>
    <col min="7681" max="7681" width="6.28515625" style="134" customWidth="1"/>
    <col min="7682" max="7682" width="70.5703125" style="134" customWidth="1"/>
    <col min="7683" max="7683" width="9.5703125" style="134" customWidth="1"/>
    <col min="7684" max="7936" width="11.42578125" style="134"/>
    <col min="7937" max="7937" width="6.28515625" style="134" customWidth="1"/>
    <col min="7938" max="7938" width="70.5703125" style="134" customWidth="1"/>
    <col min="7939" max="7939" width="9.5703125" style="134" customWidth="1"/>
    <col min="7940" max="8192" width="11.42578125" style="134"/>
    <col min="8193" max="8193" width="6.28515625" style="134" customWidth="1"/>
    <col min="8194" max="8194" width="70.5703125" style="134" customWidth="1"/>
    <col min="8195" max="8195" width="9.5703125" style="134" customWidth="1"/>
    <col min="8196" max="8448" width="11.42578125" style="134"/>
    <col min="8449" max="8449" width="6.28515625" style="134" customWidth="1"/>
    <col min="8450" max="8450" width="70.5703125" style="134" customWidth="1"/>
    <col min="8451" max="8451" width="9.5703125" style="134" customWidth="1"/>
    <col min="8452" max="8704" width="11.42578125" style="134"/>
    <col min="8705" max="8705" width="6.28515625" style="134" customWidth="1"/>
    <col min="8706" max="8706" width="70.5703125" style="134" customWidth="1"/>
    <col min="8707" max="8707" width="9.5703125" style="134" customWidth="1"/>
    <col min="8708" max="8960" width="11.42578125" style="134"/>
    <col min="8961" max="8961" width="6.28515625" style="134" customWidth="1"/>
    <col min="8962" max="8962" width="70.5703125" style="134" customWidth="1"/>
    <col min="8963" max="8963" width="9.5703125" style="134" customWidth="1"/>
    <col min="8964" max="9216" width="11.42578125" style="134"/>
    <col min="9217" max="9217" width="6.28515625" style="134" customWidth="1"/>
    <col min="9218" max="9218" width="70.5703125" style="134" customWidth="1"/>
    <col min="9219" max="9219" width="9.5703125" style="134" customWidth="1"/>
    <col min="9220" max="9472" width="11.42578125" style="134"/>
    <col min="9473" max="9473" width="6.28515625" style="134" customWidth="1"/>
    <col min="9474" max="9474" width="70.5703125" style="134" customWidth="1"/>
    <col min="9475" max="9475" width="9.5703125" style="134" customWidth="1"/>
    <col min="9476" max="9728" width="11.42578125" style="134"/>
    <col min="9729" max="9729" width="6.28515625" style="134" customWidth="1"/>
    <col min="9730" max="9730" width="70.5703125" style="134" customWidth="1"/>
    <col min="9731" max="9731" width="9.5703125" style="134" customWidth="1"/>
    <col min="9732" max="9984" width="11.42578125" style="134"/>
    <col min="9985" max="9985" width="6.28515625" style="134" customWidth="1"/>
    <col min="9986" max="9986" width="70.5703125" style="134" customWidth="1"/>
    <col min="9987" max="9987" width="9.5703125" style="134" customWidth="1"/>
    <col min="9988" max="10240" width="11.42578125" style="134"/>
    <col min="10241" max="10241" width="6.28515625" style="134" customWidth="1"/>
    <col min="10242" max="10242" width="70.5703125" style="134" customWidth="1"/>
    <col min="10243" max="10243" width="9.5703125" style="134" customWidth="1"/>
    <col min="10244" max="10496" width="11.42578125" style="134"/>
    <col min="10497" max="10497" width="6.28515625" style="134" customWidth="1"/>
    <col min="10498" max="10498" width="70.5703125" style="134" customWidth="1"/>
    <col min="10499" max="10499" width="9.5703125" style="134" customWidth="1"/>
    <col min="10500" max="10752" width="11.42578125" style="134"/>
    <col min="10753" max="10753" width="6.28515625" style="134" customWidth="1"/>
    <col min="10754" max="10754" width="70.5703125" style="134" customWidth="1"/>
    <col min="10755" max="10755" width="9.5703125" style="134" customWidth="1"/>
    <col min="10756" max="11008" width="11.42578125" style="134"/>
    <col min="11009" max="11009" width="6.28515625" style="134" customWidth="1"/>
    <col min="11010" max="11010" width="70.5703125" style="134" customWidth="1"/>
    <col min="11011" max="11011" width="9.5703125" style="134" customWidth="1"/>
    <col min="11012" max="11264" width="11.42578125" style="134"/>
    <col min="11265" max="11265" width="6.28515625" style="134" customWidth="1"/>
    <col min="11266" max="11266" width="70.5703125" style="134" customWidth="1"/>
    <col min="11267" max="11267" width="9.5703125" style="134" customWidth="1"/>
    <col min="11268" max="11520" width="11.42578125" style="134"/>
    <col min="11521" max="11521" width="6.28515625" style="134" customWidth="1"/>
    <col min="11522" max="11522" width="70.5703125" style="134" customWidth="1"/>
    <col min="11523" max="11523" width="9.5703125" style="134" customWidth="1"/>
    <col min="11524" max="11776" width="11.42578125" style="134"/>
    <col min="11777" max="11777" width="6.28515625" style="134" customWidth="1"/>
    <col min="11778" max="11778" width="70.5703125" style="134" customWidth="1"/>
    <col min="11779" max="11779" width="9.5703125" style="134" customWidth="1"/>
    <col min="11780" max="12032" width="11.42578125" style="134"/>
    <col min="12033" max="12033" width="6.28515625" style="134" customWidth="1"/>
    <col min="12034" max="12034" width="70.5703125" style="134" customWidth="1"/>
    <col min="12035" max="12035" width="9.5703125" style="134" customWidth="1"/>
    <col min="12036" max="12288" width="11.42578125" style="134"/>
    <col min="12289" max="12289" width="6.28515625" style="134" customWidth="1"/>
    <col min="12290" max="12290" width="70.5703125" style="134" customWidth="1"/>
    <col min="12291" max="12291" width="9.5703125" style="134" customWidth="1"/>
    <col min="12292" max="12544" width="11.42578125" style="134"/>
    <col min="12545" max="12545" width="6.28515625" style="134" customWidth="1"/>
    <col min="12546" max="12546" width="70.5703125" style="134" customWidth="1"/>
    <col min="12547" max="12547" width="9.5703125" style="134" customWidth="1"/>
    <col min="12548" max="12800" width="11.42578125" style="134"/>
    <col min="12801" max="12801" width="6.28515625" style="134" customWidth="1"/>
    <col min="12802" max="12802" width="70.5703125" style="134" customWidth="1"/>
    <col min="12803" max="12803" width="9.5703125" style="134" customWidth="1"/>
    <col min="12804" max="13056" width="11.42578125" style="134"/>
    <col min="13057" max="13057" width="6.28515625" style="134" customWidth="1"/>
    <col min="13058" max="13058" width="70.5703125" style="134" customWidth="1"/>
    <col min="13059" max="13059" width="9.5703125" style="134" customWidth="1"/>
    <col min="13060" max="13312" width="11.42578125" style="134"/>
    <col min="13313" max="13313" width="6.28515625" style="134" customWidth="1"/>
    <col min="13314" max="13314" width="70.5703125" style="134" customWidth="1"/>
    <col min="13315" max="13315" width="9.5703125" style="134" customWidth="1"/>
    <col min="13316" max="13568" width="11.42578125" style="134"/>
    <col min="13569" max="13569" width="6.28515625" style="134" customWidth="1"/>
    <col min="13570" max="13570" width="70.5703125" style="134" customWidth="1"/>
    <col min="13571" max="13571" width="9.5703125" style="134" customWidth="1"/>
    <col min="13572" max="13824" width="11.42578125" style="134"/>
    <col min="13825" max="13825" width="6.28515625" style="134" customWidth="1"/>
    <col min="13826" max="13826" width="70.5703125" style="134" customWidth="1"/>
    <col min="13827" max="13827" width="9.5703125" style="134" customWidth="1"/>
    <col min="13828" max="14080" width="11.42578125" style="134"/>
    <col min="14081" max="14081" width="6.28515625" style="134" customWidth="1"/>
    <col min="14082" max="14082" width="70.5703125" style="134" customWidth="1"/>
    <col min="14083" max="14083" width="9.5703125" style="134" customWidth="1"/>
    <col min="14084" max="14336" width="11.42578125" style="134"/>
    <col min="14337" max="14337" width="6.28515625" style="134" customWidth="1"/>
    <col min="14338" max="14338" width="70.5703125" style="134" customWidth="1"/>
    <col min="14339" max="14339" width="9.5703125" style="134" customWidth="1"/>
    <col min="14340" max="14592" width="11.42578125" style="134"/>
    <col min="14593" max="14593" width="6.28515625" style="134" customWidth="1"/>
    <col min="14594" max="14594" width="70.5703125" style="134" customWidth="1"/>
    <col min="14595" max="14595" width="9.5703125" style="134" customWidth="1"/>
    <col min="14596" max="14848" width="11.42578125" style="134"/>
    <col min="14849" max="14849" width="6.28515625" style="134" customWidth="1"/>
    <col min="14850" max="14850" width="70.5703125" style="134" customWidth="1"/>
    <col min="14851" max="14851" width="9.5703125" style="134" customWidth="1"/>
    <col min="14852" max="15104" width="11.42578125" style="134"/>
    <col min="15105" max="15105" width="6.28515625" style="134" customWidth="1"/>
    <col min="15106" max="15106" width="70.5703125" style="134" customWidth="1"/>
    <col min="15107" max="15107" width="9.5703125" style="134" customWidth="1"/>
    <col min="15108" max="15360" width="11.42578125" style="134"/>
    <col min="15361" max="15361" width="6.28515625" style="134" customWidth="1"/>
    <col min="15362" max="15362" width="70.5703125" style="134" customWidth="1"/>
    <col min="15363" max="15363" width="9.5703125" style="134" customWidth="1"/>
    <col min="15364" max="15616" width="11.42578125" style="134"/>
    <col min="15617" max="15617" width="6.28515625" style="134" customWidth="1"/>
    <col min="15618" max="15618" width="70.5703125" style="134" customWidth="1"/>
    <col min="15619" max="15619" width="9.5703125" style="134" customWidth="1"/>
    <col min="15620" max="15872" width="11.42578125" style="134"/>
    <col min="15873" max="15873" width="6.28515625" style="134" customWidth="1"/>
    <col min="15874" max="15874" width="70.5703125" style="134" customWidth="1"/>
    <col min="15875" max="15875" width="9.5703125" style="134" customWidth="1"/>
    <col min="15876" max="16128" width="11.42578125" style="134"/>
    <col min="16129" max="16129" width="6.28515625" style="134" customWidth="1"/>
    <col min="16130" max="16130" width="70.5703125" style="134" customWidth="1"/>
    <col min="16131" max="16131" width="9.5703125" style="134" customWidth="1"/>
    <col min="16132" max="16384" width="11.42578125" style="134"/>
  </cols>
  <sheetData>
    <row r="1" spans="1:3" ht="15.75" x14ac:dyDescent="0.2">
      <c r="A1" s="269" t="s">
        <v>159</v>
      </c>
      <c r="B1" s="269"/>
      <c r="C1" s="269"/>
    </row>
    <row r="2" spans="1:3" ht="15.75" x14ac:dyDescent="0.25">
      <c r="A2" s="133"/>
      <c r="C2" s="135"/>
    </row>
    <row r="4" spans="1:3" x14ac:dyDescent="0.2">
      <c r="A4" s="136"/>
      <c r="C4" s="137" t="s">
        <v>161</v>
      </c>
    </row>
    <row r="5" spans="1:3" x14ac:dyDescent="0.2">
      <c r="A5" s="136"/>
      <c r="C5" s="137"/>
    </row>
    <row r="6" spans="1:3" x14ac:dyDescent="0.2">
      <c r="A6" s="138" t="s">
        <v>162</v>
      </c>
      <c r="C6" s="139" t="s">
        <v>164</v>
      </c>
    </row>
    <row r="7" spans="1:3" x14ac:dyDescent="0.2">
      <c r="A7" s="138"/>
      <c r="C7" s="139"/>
    </row>
    <row r="8" spans="1:3" x14ac:dyDescent="0.2">
      <c r="A8" s="138" t="s">
        <v>182</v>
      </c>
      <c r="C8" s="139" t="s">
        <v>166</v>
      </c>
    </row>
    <row r="9" spans="1:3" x14ac:dyDescent="0.2">
      <c r="C9" s="139"/>
    </row>
    <row r="10" spans="1:3" x14ac:dyDescent="0.2">
      <c r="A10" s="134" t="s">
        <v>179</v>
      </c>
      <c r="C10" s="139" t="s">
        <v>168</v>
      </c>
    </row>
    <row r="11" spans="1:3" x14ac:dyDescent="0.2">
      <c r="C11" s="139"/>
    </row>
    <row r="12" spans="1:3" ht="13.15" customHeight="1" x14ac:dyDescent="0.2">
      <c r="A12" s="160" t="s">
        <v>160</v>
      </c>
      <c r="C12" s="139"/>
    </row>
    <row r="13" spans="1:3" ht="13.15" customHeight="1" x14ac:dyDescent="0.2">
      <c r="C13" s="139"/>
    </row>
    <row r="14" spans="1:3" x14ac:dyDescent="0.2">
      <c r="A14" s="134" t="s">
        <v>163</v>
      </c>
      <c r="B14" s="140" t="s">
        <v>180</v>
      </c>
      <c r="C14" s="139" t="s">
        <v>170</v>
      </c>
    </row>
    <row r="15" spans="1:3" x14ac:dyDescent="0.2">
      <c r="C15" s="139"/>
    </row>
    <row r="16" spans="1:3" ht="12.75" customHeight="1" x14ac:dyDescent="0.2">
      <c r="A16" s="134" t="s">
        <v>165</v>
      </c>
      <c r="B16" s="140" t="s">
        <v>173</v>
      </c>
      <c r="C16" s="139" t="s">
        <v>172</v>
      </c>
    </row>
    <row r="17" spans="1:3" x14ac:dyDescent="0.2">
      <c r="C17" s="139"/>
    </row>
    <row r="18" spans="1:3" ht="12.75" customHeight="1" x14ac:dyDescent="0.2">
      <c r="A18" s="142" t="s">
        <v>167</v>
      </c>
      <c r="B18" s="144" t="s">
        <v>181</v>
      </c>
      <c r="C18" s="139" t="s">
        <v>172</v>
      </c>
    </row>
    <row r="19" spans="1:3" ht="13.15" customHeight="1" x14ac:dyDescent="0.2">
      <c r="A19" s="142"/>
      <c r="B19" s="141"/>
      <c r="C19" s="139"/>
    </row>
    <row r="20" spans="1:3" ht="12.75" customHeight="1" x14ac:dyDescent="0.2">
      <c r="A20" s="142" t="s">
        <v>169</v>
      </c>
      <c r="B20" s="144" t="s">
        <v>198</v>
      </c>
      <c r="C20" s="139" t="s">
        <v>183</v>
      </c>
    </row>
    <row r="21" spans="1:3" ht="13.15" customHeight="1" x14ac:dyDescent="0.2">
      <c r="A21" s="142"/>
      <c r="C21" s="139"/>
    </row>
    <row r="22" spans="1:3" ht="24" customHeight="1" x14ac:dyDescent="0.2">
      <c r="A22" s="142" t="s">
        <v>171</v>
      </c>
      <c r="B22" s="143" t="s">
        <v>199</v>
      </c>
      <c r="C22" s="225" t="s">
        <v>183</v>
      </c>
    </row>
    <row r="23" spans="1:3" x14ac:dyDescent="0.2">
      <c r="A23" s="142"/>
      <c r="C23" s="139"/>
    </row>
    <row r="24" spans="1:3" x14ac:dyDescent="0.2">
      <c r="A24" s="142"/>
      <c r="B24" s="140"/>
      <c r="C24" s="142"/>
    </row>
    <row r="25" spans="1:3" x14ac:dyDescent="0.2">
      <c r="A25" s="142"/>
      <c r="C25" s="142"/>
    </row>
    <row r="26" spans="1:3" x14ac:dyDescent="0.2">
      <c r="A26" s="142"/>
      <c r="C26" s="142"/>
    </row>
    <row r="27" spans="1:3" x14ac:dyDescent="0.2">
      <c r="A27" s="142"/>
      <c r="C27" s="142"/>
    </row>
    <row r="28" spans="1:3" x14ac:dyDescent="0.2">
      <c r="A28" s="142"/>
      <c r="C28" s="142"/>
    </row>
    <row r="29" spans="1:3" x14ac:dyDescent="0.2">
      <c r="A29" s="142"/>
      <c r="C29" s="142"/>
    </row>
    <row r="30" spans="1:3" x14ac:dyDescent="0.2">
      <c r="A30" s="142"/>
      <c r="C30" s="142"/>
    </row>
    <row r="31" spans="1:3" x14ac:dyDescent="0.2">
      <c r="A31" s="142"/>
      <c r="C31" s="142"/>
    </row>
    <row r="32" spans="1:3" x14ac:dyDescent="0.2">
      <c r="A32" s="142"/>
      <c r="C32" s="142"/>
    </row>
    <row r="33" spans="1:1" x14ac:dyDescent="0.2">
      <c r="A33" s="142"/>
    </row>
    <row r="34" spans="1:1" x14ac:dyDescent="0.2">
      <c r="A34" s="142"/>
    </row>
    <row r="35" spans="1:1" x14ac:dyDescent="0.2">
      <c r="A35" s="142"/>
    </row>
    <row r="36" spans="1:1" x14ac:dyDescent="0.2">
      <c r="A36" s="142"/>
    </row>
    <row r="37" spans="1:1" x14ac:dyDescent="0.2">
      <c r="A37" s="142"/>
    </row>
    <row r="38" spans="1:1" x14ac:dyDescent="0.2">
      <c r="A38" s="142"/>
    </row>
    <row r="39" spans="1:1" x14ac:dyDescent="0.2">
      <c r="A39" s="142"/>
    </row>
    <row r="40" spans="1:1" x14ac:dyDescent="0.2">
      <c r="A40" s="142"/>
    </row>
  </sheetData>
  <mergeCells count="1">
    <mergeCell ref="A1:C1"/>
  </mergeCells>
  <conditionalFormatting sqref="A6:C23">
    <cfRule type="expression" dxfId="7" priority="6"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zoomScaleSheetLayoutView="100" workbookViewId="0">
      <selection sqref="A1:H1"/>
    </sheetView>
  </sheetViews>
  <sheetFormatPr baseColWidth="10" defaultRowHeight="12.75" x14ac:dyDescent="0.2"/>
  <cols>
    <col min="6" max="7" width="11.42578125" customWidth="1"/>
  </cols>
  <sheetData>
    <row r="1" spans="1:10" ht="15.75" x14ac:dyDescent="0.2">
      <c r="A1" s="270" t="s">
        <v>162</v>
      </c>
      <c r="B1" s="270"/>
      <c r="C1" s="270"/>
      <c r="D1" s="270"/>
      <c r="E1" s="270"/>
      <c r="F1" s="270"/>
      <c r="G1" s="270"/>
      <c r="H1" s="270"/>
    </row>
    <row r="2" spans="1:10" ht="12.75" customHeight="1" x14ac:dyDescent="0.25">
      <c r="A2" s="233"/>
      <c r="B2" s="234"/>
      <c r="C2" s="234"/>
      <c r="D2" s="234"/>
      <c r="E2" s="234"/>
      <c r="F2" s="234"/>
      <c r="G2" s="234"/>
      <c r="H2" s="234"/>
      <c r="I2" s="235"/>
    </row>
    <row r="4" spans="1:10" x14ac:dyDescent="0.2">
      <c r="J4" s="232"/>
    </row>
    <row r="34" spans="10:10" x14ac:dyDescent="0.2">
      <c r="J34" s="229"/>
    </row>
    <row r="36" spans="10:10" x14ac:dyDescent="0.2">
      <c r="J36" s="229"/>
    </row>
    <row r="38" spans="10:10" x14ac:dyDescent="0.2">
      <c r="J38" s="23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ColWidth="11.42578125" defaultRowHeight="12.75" x14ac:dyDescent="0.2"/>
  <cols>
    <col min="6" max="8" width="11.42578125" customWidth="1"/>
  </cols>
  <sheetData>
    <row r="1" spans="1:8" ht="15.75" x14ac:dyDescent="0.2">
      <c r="A1" s="270" t="s">
        <v>162</v>
      </c>
      <c r="B1" s="270"/>
      <c r="C1" s="270"/>
      <c r="D1" s="270"/>
      <c r="E1" s="270"/>
      <c r="F1" s="270"/>
      <c r="G1" s="270"/>
      <c r="H1" s="270"/>
    </row>
    <row r="2" spans="1:8" ht="12.75" customHeight="1" x14ac:dyDescent="0.25">
      <c r="A2" s="193"/>
      <c r="B2" s="193"/>
      <c r="C2" s="193"/>
      <c r="D2" s="193"/>
      <c r="E2" s="193"/>
      <c r="F2" s="193"/>
      <c r="G2" s="193"/>
      <c r="H2" s="19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19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election sqref="A1:H1"/>
    </sheetView>
  </sheetViews>
  <sheetFormatPr baseColWidth="10" defaultRowHeight="12.75" x14ac:dyDescent="0.2"/>
  <cols>
    <col min="8" max="8" width="12.140625" customWidth="1"/>
  </cols>
  <sheetData>
    <row r="1" spans="1:8" s="236" customFormat="1" ht="15" customHeight="1" x14ac:dyDescent="0.2">
      <c r="A1" s="271" t="s">
        <v>184</v>
      </c>
      <c r="B1" s="271"/>
      <c r="C1" s="271"/>
      <c r="D1" s="271"/>
      <c r="E1" s="271"/>
      <c r="F1" s="271"/>
      <c r="G1" s="271"/>
      <c r="H1" s="271"/>
    </row>
    <row r="2" spans="1:8" s="236" customFormat="1" ht="15" customHeight="1" x14ac:dyDescent="0.2">
      <c r="A2" s="271" t="s">
        <v>202</v>
      </c>
      <c r="B2" s="271"/>
      <c r="C2" s="271"/>
      <c r="D2" s="271"/>
      <c r="E2" s="271"/>
      <c r="F2" s="271"/>
      <c r="G2" s="271"/>
      <c r="H2" s="271"/>
    </row>
    <row r="3" spans="1:8" ht="18" x14ac:dyDescent="0.25">
      <c r="A3" s="174"/>
      <c r="B3" s="174"/>
      <c r="C3" s="174"/>
      <c r="D3" s="174"/>
      <c r="E3" s="174"/>
      <c r="F3" s="174"/>
      <c r="G3" s="174"/>
      <c r="H3" s="174"/>
    </row>
    <row r="4" spans="1:8" ht="18" x14ac:dyDescent="0.25">
      <c r="A4" s="170"/>
      <c r="B4" s="170"/>
      <c r="C4" s="170"/>
      <c r="D4" s="170"/>
      <c r="E4" s="170"/>
      <c r="F4" s="170"/>
      <c r="G4" s="170"/>
      <c r="H4" s="170"/>
    </row>
    <row r="6" spans="1:8" ht="15" x14ac:dyDescent="0.25">
      <c r="A6" s="171"/>
      <c r="B6" s="171"/>
      <c r="C6" s="171"/>
      <c r="D6" s="171"/>
      <c r="E6" s="171"/>
      <c r="F6" s="171"/>
      <c r="G6" s="171"/>
      <c r="H6" s="171"/>
    </row>
    <row r="17" spans="8:8" x14ac:dyDescent="0.2">
      <c r="H17" s="84"/>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F_II_1_2_4_j19_HH</vt:lpstr>
      <vt:lpstr>Seite 2 - Impressum</vt:lpstr>
      <vt:lpstr>Seite1_Grafik</vt:lpstr>
      <vt:lpstr>Seite1_Grafik (2)</vt:lpstr>
      <vt:lpstr>T3_1</vt:lpstr>
      <vt:lpstr>Inhaltsverz.</vt:lpstr>
      <vt:lpstr>Begriffserläuterungen_ S.1</vt:lpstr>
      <vt:lpstr>Begriffserläuterungen_S.2</vt:lpstr>
      <vt:lpstr>Grafik</vt:lpstr>
      <vt:lpstr>Tab. 1_Wohnbau</vt:lpstr>
      <vt:lpstr>Tab2 +3_Nichtwohn+ Whg.</vt:lpstr>
      <vt:lpstr>Wohnungsbestand_2019</vt:lpstr>
      <vt:lpstr>'Begriffserläuterungen_ S.1'!Druckbereich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Oliver Grabowsky</cp:lastModifiedBy>
  <cp:lastPrinted>2021-07-21T08:34:43Z</cp:lastPrinted>
  <dcterms:created xsi:type="dcterms:W3CDTF">2012-03-28T07:56:08Z</dcterms:created>
  <dcterms:modified xsi:type="dcterms:W3CDTF">2021-07-22T04:33:29Z</dcterms:modified>
  <cp:category>LIS-Bericht</cp:category>
</cp:coreProperties>
</file>