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10" yWindow="-60" windowWidth="12120" windowHeight="12615" tabRatio="904"/>
  </bookViews>
  <sheets>
    <sheet name="Seite1-Deckblatt-Titel" sheetId="11" r:id="rId1"/>
    <sheet name="Seite2-Impressum-Zeichenerklärg" sheetId="2" r:id="rId2"/>
    <sheet name="Seite3-Tabelle1" sheetId="5" r:id="rId3"/>
    <sheet name="Seite4-Tabelle2" sheetId="10" r:id="rId4"/>
    <sheet name="Seite5-Tabelle3" sheetId="14" r:id="rId5"/>
    <sheet name="T3_1" sheetId="9" state="hidden" r:id="rId6"/>
    <sheet name="Seite 6-Tabelle 4" sheetId="19" r:id="rId7"/>
    <sheet name="Seite 7-Tabelle5" sheetId="20" r:id="rId8"/>
    <sheet name="Tabelle1" sheetId="21" r:id="rId9"/>
  </sheets>
  <definedNames>
    <definedName name="_xlnm.Print_Area" localSheetId="6">'Seite 6-Tabelle 4'!$A$1:$H$58</definedName>
    <definedName name="_xlnm.Print_Area" localSheetId="7">'Seite 7-Tabelle5'!$A$1:$H$52</definedName>
    <definedName name="_xlnm.Print_Area" localSheetId="3">'Seite4-Tabelle2'!$A$1:$D$56</definedName>
    <definedName name="_xlnm.Print_Titles" localSheetId="4">'Seite5-Tabelle3'!$1:$3</definedName>
  </definedNames>
  <calcPr calcId="145621"/>
</workbook>
</file>

<file path=xl/calcChain.xml><?xml version="1.0" encoding="utf-8"?>
<calcChain xmlns="http://schemas.openxmlformats.org/spreadsheetml/2006/main">
  <c r="F27" i="14" l="1"/>
  <c r="G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<sst xmlns="http://schemas.openxmlformats.org/spreadsheetml/2006/main" count="351" uniqueCount="213">
  <si>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</si>
  <si>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</si>
  <si>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</si>
  <si>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</si>
  <si>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</si>
  <si>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</si>
  <si>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</si>
  <si>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</si>
  <si>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</si>
  <si>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</si>
  <si>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</si>
  <si>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</si>
  <si>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</si>
  <si>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</si>
  <si>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</si>
  <si>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</si>
  <si>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</si>
  <si>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</si>
  <si>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</si>
  <si>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</si>
  <si>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</si>
  <si>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</si>
  <si>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</si>
  <si>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</si>
  <si>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</si>
  <si>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</si>
  <si>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</si>
  <si>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</si>
  <si>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</si>
  <si>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</si>
  <si>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</si>
  <si>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</si>
  <si>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</si>
  <si>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</si>
  <si>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</si>
  <si>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</si>
  <si>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</si>
  <si>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</si>
  <si>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</si>
  <si>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</si>
  <si>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</si>
  <si>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</si>
  <si>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</si>
  <si>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</si>
  <si>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</si>
  <si>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</si>
  <si>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</si>
  <si>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</si>
  <si>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</si>
  <si>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</si>
  <si>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</si>
  <si>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</si>
  <si>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</si>
  <si>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</si>
  <si>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</si>
  <si>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</si>
  <si>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</si>
  <si>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</si>
  <si>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</si>
  <si>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</si>
  <si>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</si>
  <si>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</si>
  <si>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Gegenstand der Nachweisung</t>
  </si>
  <si>
    <t>Männer</t>
  </si>
  <si>
    <t>Frauen</t>
  </si>
  <si>
    <t>Deutsche</t>
  </si>
  <si>
    <t>Ausländerinnen und Ausländer</t>
  </si>
  <si>
    <t>außerhalb von Einrichtungen</t>
  </si>
  <si>
    <t>in Einrichtungen</t>
  </si>
  <si>
    <r>
      <t xml:space="preserve">Empfängerinnen und Empfänger von Grundsicherung </t>
    </r>
    <r>
      <rPr>
        <vertAlign val="superscript"/>
        <sz val="8"/>
        <rFont val="Arial"/>
        <family val="2"/>
      </rPr>
      <t>1</t>
    </r>
  </si>
  <si>
    <t>nach Art des angerechneten Einkommens</t>
  </si>
  <si>
    <t>kein Einkommen</t>
  </si>
  <si>
    <t>Rente wegen Erwerbsminderung</t>
  </si>
  <si>
    <t>Altersrente</t>
  </si>
  <si>
    <t>Hinterbliebenenrente</t>
  </si>
  <si>
    <t>Männlich</t>
  </si>
  <si>
    <t>Weiblich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</si>
  <si>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Am Jahresende, nach dem Sitz des Trägers </t>
    </r>
  </si>
  <si>
    <t>Zusammen</t>
  </si>
  <si>
    <t>davon</t>
  </si>
  <si>
    <t/>
  </si>
  <si>
    <t xml:space="preserve">Zusammen                 </t>
  </si>
  <si>
    <t>Nichtdeutsche</t>
  </si>
  <si>
    <t>Empfänger/- innen</t>
  </si>
  <si>
    <t>und zwar</t>
  </si>
  <si>
    <t>Nicht-deutsche</t>
  </si>
  <si>
    <t xml:space="preserve">Schleswig-Holstein
insgesamt                </t>
  </si>
  <si>
    <t xml:space="preserve">Dithmarschen                  </t>
  </si>
  <si>
    <t xml:space="preserve">Herzogtum Lauenburg           </t>
  </si>
  <si>
    <t xml:space="preserve">Nordfriesland                 </t>
  </si>
  <si>
    <t xml:space="preserve">Ostholstein                   </t>
  </si>
  <si>
    <t xml:space="preserve">Pinneberg                     </t>
  </si>
  <si>
    <t xml:space="preserve">Plön                          </t>
  </si>
  <si>
    <t xml:space="preserve">Rendsburg-Eckernförde         </t>
  </si>
  <si>
    <t xml:space="preserve">Schleswig-Flensburg           </t>
  </si>
  <si>
    <t xml:space="preserve">Segeberg                      </t>
  </si>
  <si>
    <t xml:space="preserve">Steinburg                     </t>
  </si>
  <si>
    <t xml:space="preserve">Stormarn                      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</si>
  <si>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</si>
  <si>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</si>
  <si>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</si>
  <si>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</si>
  <si>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</si>
  <si>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</si>
  <si>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</si>
  <si>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</si>
  <si>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</si>
  <si>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</si>
  <si>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</si>
  <si>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</si>
  <si>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</si>
  <si>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</si>
  <si>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</si>
  <si>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</si>
  <si>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</si>
  <si>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</si>
  <si>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</si>
  <si>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</si>
  <si>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</si>
  <si>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</si>
  <si>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t xml:space="preserve">18 - 21           </t>
  </si>
  <si>
    <t xml:space="preserve">21 - 25           </t>
  </si>
  <si>
    <t xml:space="preserve">25 - 30           </t>
  </si>
  <si>
    <t xml:space="preserve">30 - 40           </t>
  </si>
  <si>
    <t xml:space="preserve">40 - 50           </t>
  </si>
  <si>
    <t xml:space="preserve">50 - 60           </t>
  </si>
  <si>
    <t xml:space="preserve">60 - 65           </t>
  </si>
  <si>
    <t xml:space="preserve">65 - 70           </t>
  </si>
  <si>
    <t xml:space="preserve">70 - 75           </t>
  </si>
  <si>
    <t xml:space="preserve">75 - 80           </t>
  </si>
  <si>
    <t xml:space="preserve">80 - 85           </t>
  </si>
  <si>
    <t xml:space="preserve">85 - 90           </t>
  </si>
  <si>
    <t>Thorsten Erdmann/Sabrina Savoly</t>
  </si>
  <si>
    <t>Alter von … 
bis unter … 
Jahren</t>
  </si>
  <si>
    <t>Empfänger/-
innen
insgesamt</t>
  </si>
  <si>
    <t>Überleitung aus 
der laufenden 
Hilfe zum Lebens-
unterhalt ohne vorherigen Unter-
haltsrückgriff</t>
  </si>
  <si>
    <t xml:space="preserve">Wegfall von
Erwerbs-
einkommen/
Lohnersatz-
leistungen </t>
  </si>
  <si>
    <t>Überleitung 
aus der Grund-
sicherung für 
Arbeitsuchende 
(SGBII/"HartzIV")</t>
  </si>
  <si>
    <t>männlich</t>
  </si>
  <si>
    <t xml:space="preserve"> Insgesamt                                </t>
  </si>
  <si>
    <t xml:space="preserve">   18 - 21                                </t>
  </si>
  <si>
    <t xml:space="preserve">   21 - 25                                </t>
  </si>
  <si>
    <t xml:space="preserve">   25 - 30                                </t>
  </si>
  <si>
    <t xml:space="preserve">   30 - 40                                </t>
  </si>
  <si>
    <t xml:space="preserve">   40 - 50                                </t>
  </si>
  <si>
    <t xml:space="preserve">   50 - 60                                </t>
  </si>
  <si>
    <t xml:space="preserve">   60 - 65                                </t>
  </si>
  <si>
    <t xml:space="preserve">   65 - 70                                </t>
  </si>
  <si>
    <t xml:space="preserve">   70 - 75                                </t>
  </si>
  <si>
    <t xml:space="preserve">   75 - 80                                </t>
  </si>
  <si>
    <t xml:space="preserve">   80 - 85                                </t>
  </si>
  <si>
    <t xml:space="preserve">   85 - 90                                </t>
  </si>
  <si>
    <t xml:space="preserve">   90 und älter                           </t>
  </si>
  <si>
    <t>weiblich</t>
  </si>
  <si>
    <t>insgesamt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</si>
  <si>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Mehrfachzählungen möglich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</si>
  <si>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Wegfall/Einschränkung einer finanziellen Absicherung (z.B. durch Tod) durch den/die Ehepartner(in) bzw. Partner(in)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</si>
  <si>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Erhöhter Ausgabenbedarf (z.B. Unterkunfts-, Heizkosten, Gehbehinderung, GKV-Beiträge).</t>
    </r>
  </si>
  <si>
    <t xml:space="preserve">Empfänger
insgesamt </t>
  </si>
  <si>
    <r>
      <t xml:space="preserve">darunter nach Art des angerechneten Einkommens </t>
    </r>
    <r>
      <rPr>
        <vertAlign val="superscript"/>
        <sz val="8"/>
        <color theme="1"/>
        <rFont val="Arial"/>
        <family val="2"/>
      </rPr>
      <t>1)</t>
    </r>
  </si>
  <si>
    <t>Erwerbs-
einkommen</t>
  </si>
  <si>
    <t>Rente wegen 
Erwerbs-
minderung</t>
  </si>
  <si>
    <t>Alters-
rente</t>
  </si>
  <si>
    <t>Hinter-
bliebenen-
rente</t>
  </si>
  <si>
    <t>sonstige 
Einkünfte</t>
  </si>
  <si>
    <t>Kein 
Einkommen</t>
  </si>
  <si>
    <t xml:space="preserve">   18 - 21                         </t>
  </si>
  <si>
    <t xml:space="preserve">   21 - 25                         </t>
  </si>
  <si>
    <t xml:space="preserve">   25 - 30                         </t>
  </si>
  <si>
    <t xml:space="preserve">   30 - 40                         </t>
  </si>
  <si>
    <t xml:space="preserve">   40 - 50                         </t>
  </si>
  <si>
    <t xml:space="preserve">   50 - 60                         </t>
  </si>
  <si>
    <t xml:space="preserve">   60 - 65                         </t>
  </si>
  <si>
    <t xml:space="preserve">   65 - 70                         </t>
  </si>
  <si>
    <t xml:space="preserve">   70 - 75                         </t>
  </si>
  <si>
    <t xml:space="preserve">   75 - 80                         </t>
  </si>
  <si>
    <t xml:space="preserve">   80 - 85                         </t>
  </si>
  <si>
    <t xml:space="preserve">   85 - 90                         </t>
  </si>
  <si>
    <t xml:space="preserve">   90 und älter        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</si>
  <si>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Mehrfachzählungen möglich</t>
    </r>
  </si>
  <si>
    <t>Alter von ... bis unter ... Jahren</t>
  </si>
  <si>
    <t>90 und älter</t>
  </si>
  <si>
    <t xml:space="preserve">90 und älter          </t>
  </si>
  <si>
    <t>Vorbemerkung:</t>
  </si>
  <si>
    <t>Seit dem Berichtsjahr 2015 wird die Statistik über Empfängerinnen und Empfänger von Grundsicherung im</t>
  </si>
  <si>
    <t xml:space="preserve">Alter und bei Erwerbsminderung nicht mehr jährlich dezentral von den Statistischen Landesämtern, sondern </t>
  </si>
  <si>
    <t xml:space="preserve">vierteljährlich zentral vom Statistischen Bundesamt mit ausgeweitetem Erhebungsprogramm durchgeführt. </t>
  </si>
  <si>
    <t xml:space="preserve">Die in diesem Statistischen Bericht dargebotenen Zahlen basieren auf Auswertungen, die vom Statistikamt Nord </t>
  </si>
  <si>
    <t xml:space="preserve">anhand der vom Statistischen Bundesamt für das 4. Berichtsquartal 2015 bereitgestellten Daten </t>
  </si>
  <si>
    <t>vorgenommen wurden.</t>
  </si>
  <si>
    <t>Keine der vorher 
genannten 
Ursachen</t>
  </si>
  <si>
    <t>KREISFREIE STADT
Kreis</t>
  </si>
  <si>
    <t>FLENSBURG</t>
  </si>
  <si>
    <t>KIEL</t>
  </si>
  <si>
    <t>LÜBECK</t>
  </si>
  <si>
    <t>NEUMÜNSTER</t>
  </si>
  <si>
    <t>Kennziffer: K I 14 - j 16 SH</t>
  </si>
  <si>
    <t>Grundsicherung im Alter und bei 
Erwerbsminderung in                                     Schleswig-Holstein 2016</t>
  </si>
  <si>
    <t>1. Eckzahlen zur Grundsicherung im Alter und bei Erwerbsminderung
in Schleswig-Holstein 2015 und 2016</t>
  </si>
  <si>
    <t xml:space="preserve">2. Empfänger von Grundsicherung im Alter und bei Erwerbsminderung 
in Schleswig-Holstein 2016 nach Staatsangehörigkeit, Altersgruppe und Geschlecht </t>
  </si>
  <si>
    <t>3. Empfänger von Grundsicherung im Alter und bei Erwerbsminderung in Schleswig-Holstein 2016 
nach Empfängergruppe, Staatsangehörigkeit und regionaler Gliederung 
(Wohnort der Empfänger)</t>
  </si>
  <si>
    <t xml:space="preserve"> 4. Empfänger von Grundsicherung im Alter und bei Erwerbsminderung in Schleswig-Holstein 
2016 nach Altersgruppen, Geschlecht und Ursache der Leistungsgewährung</t>
  </si>
  <si>
    <t>5. Empfänger von Grundsicherung im Alter und bei Erwerbsminderung in Schleswig-Holstein 2016 
nach Altersgruppen, Geschlecht und Art des angerechneten Einkommens</t>
  </si>
  <si>
    <t xml:space="preserve"> -</t>
  </si>
  <si>
    <t>65 und älter</t>
  </si>
  <si>
    <t>18 Jahre bis unter 65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</si>
  <si>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Im Jahr, ohne Gutachterkosten</t>
    </r>
  </si>
  <si>
    <r>
      <t xml:space="preserve">Ausgaben für Leistungen der Grundsicherung (in 1000 Euro) </t>
    </r>
    <r>
      <rPr>
        <vertAlign val="superscript"/>
        <sz val="9"/>
        <rFont val="Arial"/>
        <family val="2"/>
      </rPr>
      <t>2</t>
    </r>
  </si>
  <si>
    <t xml:space="preserve">© Statistisches Amt für Hamburg und Schleswig-Holstein, Hamburg 2017        </t>
  </si>
  <si>
    <r>
      <t>Wegfall/Ein-
schränkung 
finanzieller
Absicherung 
durch 
Partner/in</t>
    </r>
    <r>
      <rPr>
        <vertAlign val="superscript"/>
        <sz val="8"/>
        <rFont val="Arial"/>
        <family val="2"/>
      </rPr>
      <t>2</t>
    </r>
  </si>
  <si>
    <r>
      <t>erhöhter Ausgaben-
bedarf</t>
    </r>
    <r>
      <rPr>
        <vertAlign val="superscript"/>
        <sz val="8"/>
        <color theme="1"/>
        <rFont val="Arial"/>
        <family val="2"/>
      </rPr>
      <t>3</t>
    </r>
  </si>
  <si>
    <r>
      <t>darunter nach Ursachen der Leistungsgewährung</t>
    </r>
    <r>
      <rPr>
        <vertAlign val="superscript"/>
        <sz val="8"/>
        <rFont val="Arial"/>
        <family val="2"/>
      </rPr>
      <t>1</t>
    </r>
  </si>
  <si>
    <t>Herausgegeben am: 8.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</si>
</sst>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0"/>
    <numFmt numFmtId="171" formatCode="###\ ###\ ##0"/>
    <numFmt numFmtId="172" formatCode="###,###,###,###;\-###,###,###,###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vertAlign val="superscript"/>
      <sz val="8"/>
      <color theme="1"/>
      <name val="Arial"/>
      <family val="2"/>
    </font>
    <font>
      <b/>
      <sz val="9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EBEBEB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43" fillId="0" borderId="0" applyNumberFormat="0" applyFill="0" applyBorder="0" applyAlignment="0" applyProtection="0"/>
    <xf numFmtId="0" fontId="1" fillId="0" borderId="0"/>
  </cellStyleXfs>
  <cellXfs count="27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0" borderId="25" xfId="0" applyFont="1" applyBorder="1" applyAlignment="1">
      <alignment horizontal="left" vertical="top" wrapText="1" indent="2"/>
    </xf>
    <xf numFmtId="0" fontId="16" fillId="0" borderId="26" xfId="0" applyFont="1" applyBorder="1"/>
    <xf numFmtId="0" fontId="16" fillId="37" borderId="25" xfId="0" applyFont="1" applyFill="1" applyBorder="1" applyAlignment="1">
      <alignment horizontal="left" vertical="center" wrapText="1" indent="1"/>
    </xf>
    <xf numFmtId="0" fontId="14" fillId="0" borderId="26" xfId="0" applyFont="1" applyBorder="1" applyAlignment="1">
      <alignment horizontal="left" vertical="top" wrapText="1"/>
    </xf>
    <xf numFmtId="166" fontId="14" fillId="0" borderId="0" xfId="0" applyNumberFormat="1" applyFont="1" applyAlignment="1">
      <alignment horizontal="right" indent="2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/>
    <xf numFmtId="49" fontId="9" fillId="0" borderId="0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left" vertical="center" wrapText="1" indent="1"/>
    </xf>
    <xf numFmtId="0" fontId="9" fillId="0" borderId="0" xfId="0" applyFont="1" applyFill="1" applyBorder="1"/>
    <xf numFmtId="0" fontId="9" fillId="0" borderId="0" xfId="0" applyFont="1" applyFill="1"/>
    <xf numFmtId="0" fontId="42" fillId="0" borderId="0" xfId="0" applyFont="1" applyFill="1" applyBorder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16" fillId="0" borderId="26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165" fontId="14" fillId="0" borderId="0" xfId="0" applyNumberFormat="1" applyFont="1" applyAlignment="1">
      <alignment horizontal="right" indent="1"/>
    </xf>
    <xf numFmtId="165" fontId="16" fillId="0" borderId="0" xfId="0" applyNumberFormat="1" applyFont="1" applyAlignment="1">
      <alignment horizontal="right" indent="1"/>
    </xf>
    <xf numFmtId="165" fontId="14" fillId="0" borderId="24" xfId="0" applyNumberFormat="1" applyFont="1" applyBorder="1" applyAlignment="1">
      <alignment horizontal="right" indent="1"/>
    </xf>
    <xf numFmtId="49" fontId="16" fillId="38" borderId="26" xfId="0" applyNumberFormat="1" applyFont="1" applyFill="1" applyBorder="1" applyAlignment="1">
      <alignment horizontal="left" vertical="center" wrapText="1"/>
    </xf>
    <xf numFmtId="49" fontId="16" fillId="38" borderId="27" xfId="0" applyNumberFormat="1" applyFont="1" applyFill="1" applyBorder="1" applyAlignment="1">
      <alignment horizontal="left" vertical="center" wrapText="1"/>
    </xf>
    <xf numFmtId="49" fontId="16" fillId="38" borderId="26" xfId="0" applyNumberFormat="1" applyFont="1" applyFill="1" applyBorder="1" applyAlignment="1">
      <alignment wrapText="1"/>
    </xf>
    <xf numFmtId="0" fontId="16" fillId="0" borderId="26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6" fillId="39" borderId="26" xfId="0" applyNumberFormat="1" applyFont="1" applyFill="1" applyBorder="1" applyAlignment="1">
      <alignment wrapText="1"/>
    </xf>
    <xf numFmtId="49" fontId="9" fillId="0" borderId="25" xfId="0" applyNumberFormat="1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left" wrapText="1" indent="1"/>
    </xf>
    <xf numFmtId="0" fontId="14" fillId="0" borderId="26" xfId="0" applyFont="1" applyBorder="1" applyAlignment="1">
      <alignment horizontal="left" wrapText="1" indent="1"/>
    </xf>
    <xf numFmtId="0" fontId="16" fillId="0" borderId="27" xfId="0" applyFont="1" applyBorder="1" applyAlignment="1">
      <alignment horizontal="left" wrapText="1" indent="1"/>
    </xf>
    <xf numFmtId="0" fontId="16" fillId="37" borderId="30" xfId="0" quotePrefix="1" applyNumberFormat="1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0" fillId="0" borderId="0" xfId="0" applyFont="1"/>
    <xf numFmtId="49" fontId="4" fillId="41" borderId="0" xfId="0" applyNumberFormat="1" applyFont="1" applyFill="1" applyAlignment="1">
      <alignment vertical="center" wrapText="1"/>
    </xf>
    <xf numFmtId="0" fontId="0" fillId="0" borderId="0" xfId="0" applyFont="1" applyBorder="1"/>
    <xf numFmtId="0" fontId="0" fillId="0" borderId="0" xfId="0" applyFont="1" applyFill="1"/>
    <xf numFmtId="49" fontId="16" fillId="42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49" fontId="16" fillId="42" borderId="26" xfId="0" applyNumberFormat="1" applyFont="1" applyFill="1" applyBorder="1" applyAlignment="1">
      <alignment wrapText="1"/>
    </xf>
    <xf numFmtId="171" fontId="16" fillId="42" borderId="0" xfId="0" applyNumberFormat="1" applyFont="1" applyFill="1" applyBorder="1" applyAlignment="1">
      <alignment horizontal="right" wrapText="1" indent="1"/>
    </xf>
    <xf numFmtId="49" fontId="16" fillId="40" borderId="26" xfId="0" applyNumberFormat="1" applyFont="1" applyFill="1" applyBorder="1" applyAlignment="1">
      <alignment wrapText="1"/>
    </xf>
    <xf numFmtId="170" fontId="0" fillId="0" borderId="0" xfId="0" applyNumberFormat="1" applyFont="1"/>
    <xf numFmtId="49" fontId="16" fillId="40" borderId="27" xfId="0" applyNumberFormat="1" applyFont="1" applyFill="1" applyBorder="1" applyAlignment="1">
      <alignment wrapText="1"/>
    </xf>
    <xf numFmtId="0" fontId="15" fillId="0" borderId="0" xfId="0" applyFont="1"/>
    <xf numFmtId="0" fontId="15" fillId="0" borderId="0" xfId="0" applyFont="1" applyBorder="1"/>
    <xf numFmtId="49" fontId="16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40" borderId="26" xfId="0" applyFont="1" applyFill="1" applyBorder="1" applyAlignment="1"/>
    <xf numFmtId="0" fontId="14" fillId="0" borderId="26" xfId="0" applyFont="1" applyBorder="1" applyAlignment="1"/>
    <xf numFmtId="171" fontId="14" fillId="0" borderId="0" xfId="0" applyNumberFormat="1" applyFont="1" applyAlignment="1">
      <alignment horizontal="right" indent="1"/>
    </xf>
    <xf numFmtId="49" fontId="16" fillId="41" borderId="26" xfId="0" applyNumberFormat="1" applyFont="1" applyFill="1" applyBorder="1" applyAlignment="1">
      <alignment wrapText="1"/>
    </xf>
    <xf numFmtId="0" fontId="0" fillId="40" borderId="26" xfId="0" applyFill="1" applyBorder="1"/>
    <xf numFmtId="171" fontId="14" fillId="0" borderId="0" xfId="0" applyNumberFormat="1" applyFont="1" applyBorder="1" applyAlignment="1">
      <alignment horizontal="right" indent="1"/>
    </xf>
    <xf numFmtId="0" fontId="14" fillId="0" borderId="37" xfId="0" applyFont="1" applyBorder="1" applyAlignment="1"/>
    <xf numFmtId="49" fontId="16" fillId="41" borderId="0" xfId="0" applyNumberFormat="1" applyFont="1" applyFill="1" applyBorder="1" applyAlignment="1">
      <alignment wrapText="1"/>
    </xf>
    <xf numFmtId="0" fontId="0" fillId="0" borderId="0" xfId="0" applyBorder="1"/>
    <xf numFmtId="0" fontId="14" fillId="0" borderId="0" xfId="0" applyFont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0" fillId="0" borderId="0" xfId="0"/>
    <xf numFmtId="172" fontId="0" fillId="0" borderId="0" xfId="0" applyNumberFormat="1"/>
    <xf numFmtId="165" fontId="9" fillId="0" borderId="0" xfId="0" applyNumberFormat="1" applyFont="1" applyFill="1" applyBorder="1"/>
    <xf numFmtId="0" fontId="0" fillId="0" borderId="0" xfId="0"/>
    <xf numFmtId="172" fontId="0" fillId="0" borderId="0" xfId="0" applyNumberFormat="1"/>
    <xf numFmtId="0" fontId="0" fillId="0" borderId="0" xfId="0" applyFill="1"/>
    <xf numFmtId="172" fontId="0" fillId="0" borderId="0" xfId="0" applyNumberFormat="1" applyFill="1"/>
    <xf numFmtId="0" fontId="0" fillId="0" borderId="0" xfId="0"/>
    <xf numFmtId="0" fontId="16" fillId="0" borderId="0" xfId="0" applyFont="1" applyFill="1"/>
    <xf numFmtId="0" fontId="9" fillId="0" borderId="0" xfId="0" applyFont="1" applyBorder="1" applyAlignment="1">
      <alignment horizontal="center"/>
    </xf>
    <xf numFmtId="166" fontId="9" fillId="0" borderId="0" xfId="0" applyNumberFormat="1" applyFont="1"/>
    <xf numFmtId="0" fontId="9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172" fontId="0" fillId="0" borderId="0" xfId="0" applyNumberFormat="1" applyBorder="1"/>
    <xf numFmtId="0" fontId="4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/>
    </xf>
    <xf numFmtId="166" fontId="9" fillId="0" borderId="0" xfId="0" applyNumberFormat="1" applyFont="1" applyFill="1"/>
    <xf numFmtId="172" fontId="0" fillId="0" borderId="0" xfId="0" applyNumberFormat="1" applyFill="1" applyBorder="1"/>
    <xf numFmtId="172" fontId="0" fillId="0" borderId="0" xfId="0" applyNumberFormat="1" applyBorder="1" applyAlignment="1">
      <alignment wrapText="1"/>
    </xf>
    <xf numFmtId="171" fontId="0" fillId="0" borderId="0" xfId="0" applyNumberFormat="1" applyFont="1"/>
    <xf numFmtId="171" fontId="0" fillId="0" borderId="0" xfId="0" applyNumberFormat="1" applyFont="1" applyFill="1"/>
    <xf numFmtId="171" fontId="0" fillId="0" borderId="0" xfId="0" applyNumberFormat="1"/>
    <xf numFmtId="171" fontId="0" fillId="0" borderId="0" xfId="0" applyNumberFormat="1" applyBorder="1"/>
    <xf numFmtId="171" fontId="0" fillId="0" borderId="0" xfId="0" applyNumberFormat="1" applyFill="1" applyBorder="1" applyAlignment="1">
      <alignment horizontal="center" vertical="center" wrapText="1"/>
    </xf>
    <xf numFmtId="0" fontId="45" fillId="0" borderId="0" xfId="0" applyFont="1" applyFill="1" applyAlignment="1"/>
    <xf numFmtId="170" fontId="4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16" fillId="0" borderId="0" xfId="0" applyFont="1" applyFill="1" applyAlignment="1"/>
    <xf numFmtId="170" fontId="4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/>
    <xf numFmtId="49" fontId="16" fillId="0" borderId="0" xfId="0" applyNumberFormat="1" applyFont="1" applyFill="1" applyBorder="1" applyAlignment="1">
      <alignment horizontal="left" vertical="center"/>
    </xf>
    <xf numFmtId="0" fontId="0" fillId="43" borderId="0" xfId="0" applyFont="1" applyFill="1"/>
    <xf numFmtId="49" fontId="9" fillId="0" borderId="26" xfId="0" applyNumberFormat="1" applyFont="1" applyFill="1" applyBorder="1" applyAlignment="1">
      <alignment horizontal="left" vertical="center" wrapText="1"/>
    </xf>
    <xf numFmtId="171" fontId="49" fillId="0" borderId="0" xfId="0" applyNumberFormat="1" applyFont="1"/>
    <xf numFmtId="0" fontId="50" fillId="0" borderId="0" xfId="0" applyFont="1"/>
    <xf numFmtId="165" fontId="50" fillId="0" borderId="0" xfId="0" applyNumberFormat="1" applyFont="1"/>
    <xf numFmtId="165" fontId="16" fillId="0" borderId="24" xfId="0" applyNumberFormat="1" applyFont="1" applyBorder="1" applyAlignment="1">
      <alignment horizontal="right" indent="1"/>
    </xf>
    <xf numFmtId="171" fontId="16" fillId="40" borderId="0" xfId="0" applyNumberFormat="1" applyFont="1" applyFill="1" applyAlignment="1">
      <alignment horizontal="right" wrapText="1" indent="1"/>
    </xf>
    <xf numFmtId="171" fontId="16" fillId="40" borderId="0" xfId="0" applyNumberFormat="1" applyFont="1" applyFill="1" applyBorder="1" applyAlignment="1">
      <alignment horizontal="right" wrapText="1" indent="1"/>
    </xf>
    <xf numFmtId="171" fontId="16" fillId="41" borderId="0" xfId="0" applyNumberFormat="1" applyFont="1" applyFill="1" applyAlignment="1">
      <alignment horizontal="right" wrapText="1" indent="1"/>
    </xf>
    <xf numFmtId="171" fontId="16" fillId="41" borderId="0" xfId="0" applyNumberFormat="1" applyFont="1" applyFill="1" applyBorder="1" applyAlignment="1">
      <alignment horizontal="right" wrapText="1" indent="1"/>
    </xf>
    <xf numFmtId="171" fontId="16" fillId="40" borderId="24" xfId="0" applyNumberFormat="1" applyFont="1" applyFill="1" applyBorder="1" applyAlignment="1">
      <alignment horizontal="right" wrapText="1" indent="1"/>
    </xf>
    <xf numFmtId="171" fontId="16" fillId="0" borderId="0" xfId="0" applyNumberFormat="1" applyFont="1" applyAlignment="1">
      <alignment horizontal="right" indent="1"/>
    </xf>
    <xf numFmtId="171" fontId="16" fillId="40" borderId="0" xfId="0" applyNumberFormat="1" applyFont="1" applyFill="1" applyAlignment="1">
      <alignment horizontal="right" indent="1"/>
    </xf>
    <xf numFmtId="171" fontId="16" fillId="0" borderId="0" xfId="0" applyNumberFormat="1" applyFont="1" applyBorder="1" applyAlignment="1">
      <alignment horizontal="right" indent="1"/>
    </xf>
    <xf numFmtId="166" fontId="16" fillId="0" borderId="0" xfId="0" applyNumberFormat="1" applyFont="1" applyAlignment="1">
      <alignment horizontal="right" indent="1"/>
    </xf>
    <xf numFmtId="166" fontId="16" fillId="0" borderId="29" xfId="0" applyNumberFormat="1" applyFont="1" applyBorder="1" applyAlignment="1">
      <alignment horizontal="right" indent="1"/>
    </xf>
    <xf numFmtId="165" fontId="9" fillId="0" borderId="0" xfId="0" applyNumberFormat="1" applyFont="1" applyFill="1"/>
    <xf numFmtId="165" fontId="0" fillId="0" borderId="0" xfId="0" applyNumberFormat="1" applyFont="1"/>
    <xf numFmtId="0" fontId="50" fillId="0" borderId="0" xfId="0" applyFont="1" applyFill="1"/>
    <xf numFmtId="165" fontId="50" fillId="0" borderId="0" xfId="0" applyNumberFormat="1" applyFont="1" applyFill="1"/>
    <xf numFmtId="166" fontId="0" fillId="0" borderId="0" xfId="0" applyNumberFormat="1"/>
    <xf numFmtId="3" fontId="0" fillId="0" borderId="0" xfId="0" applyNumberFormat="1"/>
    <xf numFmtId="166" fontId="16" fillId="0" borderId="38" xfId="0" applyNumberFormat="1" applyFont="1" applyBorder="1" applyAlignment="1">
      <alignment horizontal="right" indent="1"/>
    </xf>
    <xf numFmtId="166" fontId="16" fillId="0" borderId="24" xfId="0" applyNumberFormat="1" applyFont="1" applyBorder="1" applyAlignment="1">
      <alignment horizontal="right" indent="1"/>
    </xf>
    <xf numFmtId="165" fontId="16" fillId="0" borderId="0" xfId="0" applyNumberFormat="1" applyFont="1" applyFill="1" applyBorder="1" applyAlignment="1">
      <alignment horizontal="right"/>
    </xf>
    <xf numFmtId="165" fontId="16" fillId="4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 wrapText="1"/>
    </xf>
    <xf numFmtId="165" fontId="48" fillId="0" borderId="29" xfId="0" applyNumberFormat="1" applyFont="1" applyBorder="1" applyAlignment="1">
      <alignment horizontal="right"/>
    </xf>
    <xf numFmtId="165" fontId="48" fillId="0" borderId="24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3" fillId="0" borderId="0" xfId="50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49" fontId="16" fillId="38" borderId="0" xfId="0" applyNumberFormat="1" applyFont="1" applyFill="1" applyBorder="1" applyAlignment="1">
      <alignment horizontal="center" vertical="center" wrapText="1"/>
    </xf>
    <xf numFmtId="49" fontId="16" fillId="38" borderId="0" xfId="0" applyNumberFormat="1" applyFont="1" applyFill="1" applyAlignment="1">
      <alignment horizontal="center" vertical="center" wrapText="1"/>
    </xf>
    <xf numFmtId="0" fontId="16" fillId="37" borderId="25" xfId="0" applyFont="1" applyFill="1" applyBorder="1" applyAlignment="1">
      <alignment horizontal="left" vertical="center" wrapText="1" indent="1"/>
    </xf>
    <xf numFmtId="0" fontId="16" fillId="37" borderId="26" xfId="0" applyFont="1" applyFill="1" applyBorder="1" applyAlignment="1">
      <alignment horizontal="left" vertical="center" wrapText="1" indent="1"/>
    </xf>
    <xf numFmtId="0" fontId="14" fillId="37" borderId="26" xfId="0" applyFont="1" applyFill="1" applyBorder="1" applyAlignment="1">
      <alignment horizontal="left" vertical="center" wrapText="1" indent="1"/>
    </xf>
    <xf numFmtId="0" fontId="14" fillId="37" borderId="27" xfId="0" applyFont="1" applyFill="1" applyBorder="1" applyAlignment="1">
      <alignment horizontal="left" vertical="center" wrapText="1" indent="1"/>
    </xf>
    <xf numFmtId="49" fontId="16" fillId="37" borderId="31" xfId="0" applyNumberFormat="1" applyFont="1" applyFill="1" applyBorder="1" applyAlignment="1">
      <alignment horizontal="center" vertical="center" wrapText="1"/>
    </xf>
    <xf numFmtId="49" fontId="16" fillId="37" borderId="33" xfId="0" applyNumberFormat="1" applyFont="1" applyFill="1" applyBorder="1" applyAlignment="1">
      <alignment horizontal="center" vertical="center" wrapText="1"/>
    </xf>
    <xf numFmtId="49" fontId="16" fillId="37" borderId="34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6" fillId="37" borderId="32" xfId="0" applyNumberFormat="1" applyFont="1" applyFill="1" applyBorder="1" applyAlignment="1">
      <alignment horizontal="center" vertical="center" wrapText="1"/>
    </xf>
    <xf numFmtId="49" fontId="16" fillId="37" borderId="37" xfId="0" applyNumberFormat="1" applyFont="1" applyFill="1" applyBorder="1" applyAlignment="1">
      <alignment horizontal="center" vertical="center" wrapText="1"/>
    </xf>
    <xf numFmtId="49" fontId="16" fillId="37" borderId="29" xfId="0" applyNumberFormat="1" applyFont="1" applyFill="1" applyBorder="1" applyAlignment="1">
      <alignment horizontal="center" vertical="center" wrapText="1"/>
    </xf>
    <xf numFmtId="49" fontId="16" fillId="37" borderId="24" xfId="0" applyNumberFormat="1" applyFont="1" applyFill="1" applyBorder="1" applyAlignment="1">
      <alignment horizontal="center" vertical="center" wrapText="1"/>
    </xf>
    <xf numFmtId="49" fontId="16" fillId="37" borderId="3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wrapText="1" readingOrder="1"/>
    </xf>
    <xf numFmtId="49" fontId="16" fillId="37" borderId="30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49" fontId="16" fillId="37" borderId="3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/>
    <xf numFmtId="49" fontId="16" fillId="37" borderId="25" xfId="0" applyNumberFormat="1" applyFont="1" applyFill="1" applyBorder="1" applyAlignment="1">
      <alignment horizontal="left" vertical="center" wrapText="1" indent="1"/>
    </xf>
    <xf numFmtId="0" fontId="14" fillId="0" borderId="26" xfId="0" applyFont="1" applyBorder="1" applyAlignment="1">
      <alignment horizontal="left" vertical="center" wrapText="1" indent="1"/>
    </xf>
    <xf numFmtId="0" fontId="14" fillId="0" borderId="27" xfId="0" applyFont="1" applyBorder="1" applyAlignment="1">
      <alignment horizontal="left" vertical="center" wrapText="1" indent="1"/>
    </xf>
    <xf numFmtId="49" fontId="16" fillId="37" borderId="2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16" fillId="40" borderId="0" xfId="0" applyNumberFormat="1" applyFont="1" applyFill="1" applyBorder="1" applyAlignment="1">
      <alignment horizontal="center" vertical="center" wrapText="1"/>
    </xf>
    <xf numFmtId="171" fontId="16" fillId="0" borderId="0" xfId="0" applyNumberFormat="1" applyFont="1" applyFill="1" applyBorder="1" applyAlignment="1">
      <alignment horizontal="center" vertical="center" wrapText="1"/>
    </xf>
    <xf numFmtId="171" fontId="16" fillId="40" borderId="0" xfId="0" applyNumberFormat="1" applyFont="1" applyFill="1" applyBorder="1" applyAlignment="1">
      <alignment horizontal="center" vertical="center" wrapText="1"/>
    </xf>
    <xf numFmtId="49" fontId="9" fillId="41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9" fontId="16" fillId="37" borderId="36" xfId="0" applyNumberFormat="1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16" fillId="40" borderId="35" xfId="0" applyFont="1" applyFill="1" applyBorder="1" applyAlignment="1">
      <alignment horizontal="center"/>
    </xf>
    <xf numFmtId="0" fontId="16" fillId="40" borderId="0" xfId="0" applyFont="1" applyFill="1" applyAlignment="1">
      <alignment horizontal="center"/>
    </xf>
    <xf numFmtId="49" fontId="9" fillId="41" borderId="0" xfId="0" applyNumberFormat="1" applyFont="1" applyFill="1" applyBorder="1" applyAlignment="1">
      <alignment horizontal="left" wrapText="1"/>
    </xf>
    <xf numFmtId="49" fontId="16" fillId="37" borderId="25" xfId="0" applyNumberFormat="1" applyFont="1" applyFill="1" applyBorder="1" applyAlignment="1">
      <alignment horizontal="center" vertical="center" wrapText="1"/>
    </xf>
    <xf numFmtId="49" fontId="16" fillId="37" borderId="27" xfId="0" applyNumberFormat="1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171" fontId="16" fillId="40" borderId="35" xfId="0" applyNumberFormat="1" applyFont="1" applyFill="1" applyBorder="1" applyAlignment="1">
      <alignment horizontal="center" wrapText="1"/>
    </xf>
    <xf numFmtId="171" fontId="16" fillId="40" borderId="0" xfId="0" applyNumberFormat="1" applyFont="1" applyFill="1" applyAlignment="1">
      <alignment horizontal="center" wrapText="1"/>
    </xf>
    <xf numFmtId="171" fontId="16" fillId="41" borderId="35" xfId="0" applyNumberFormat="1" applyFont="1" applyFill="1" applyBorder="1" applyAlignment="1">
      <alignment horizontal="center" wrapText="1"/>
    </xf>
    <xf numFmtId="171" fontId="16" fillId="41" borderId="0" xfId="0" applyNumberFormat="1" applyFont="1" applyFill="1" applyAlignment="1">
      <alignment horizontal="center" wrapText="1"/>
    </xf>
    <xf numFmtId="49" fontId="16" fillId="0" borderId="26" xfId="0" applyNumberFormat="1" applyFont="1" applyFill="1" applyBorder="1" applyAlignment="1">
      <alignment wrapText="1"/>
    </xf>
    <xf numFmtId="49" fontId="16" fillId="42" borderId="25" xfId="0" applyNumberFormat="1" applyFont="1" applyFill="1" applyBorder="1" applyAlignment="1">
      <alignment horizontal="center" vertical="center" wrapText="1"/>
    </xf>
    <xf numFmtId="49" fontId="16" fillId="40" borderId="26" xfId="0" applyNumberFormat="1" applyFont="1" applyFill="1" applyBorder="1" applyAlignment="1">
      <alignment horizontal="center" vertical="center" wrapText="1"/>
    </xf>
    <xf numFmtId="49" fontId="48" fillId="39" borderId="27" xfId="0" applyNumberFormat="1" applyFont="1" applyFill="1" applyBorder="1" applyAlignment="1">
      <alignment wrapText="1"/>
    </xf>
    <xf numFmtId="165" fontId="48" fillId="39" borderId="24" xfId="0" applyNumberFormat="1" applyFont="1" applyFill="1" applyBorder="1" applyAlignment="1">
      <alignment horizontal="right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E10019"/>
      <color rgb="FFEBEBEB"/>
      <color rgb="FFFFCC32"/>
      <color rgb="FFD9D9D9"/>
      <color rgb="FF000000"/>
      <color rgb="FF666866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13335</xdr:colOff>
      <xdr:row>31</xdr:row>
      <xdr:rowOff>76200</xdr:rowOff>
    </xdr:from>
    <xdr:to>
      <xdr:col>6</xdr:col>
      <xdr:colOff>858006</xdr:colOff>
      <xdr:row>49</xdr:row>
      <xdr:rowOff>117341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" y="6829425"/>
          <a:ext cx="6102471" cy="295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1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89" t="s">
        <v>47</v>
      </c>
      <c r="B3" s="189"/>
      <c r="C3" s="189"/>
      <c r="D3" s="189"/>
    </row>
    <row r="4" spans="1:7" ht="20.25" x14ac:dyDescent="0.3">
      <c r="A4" s="189" t="s">
        <v>48</v>
      </c>
      <c r="B4" s="189"/>
      <c r="C4" s="189"/>
      <c r="D4" s="18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90" t="s">
        <v>49</v>
      </c>
      <c r="E15" s="190"/>
      <c r="F15" s="190"/>
      <c r="G15" s="190"/>
    </row>
    <row r="16" spans="1:7" ht="15" x14ac:dyDescent="0.2">
      <c r="D16" s="191" t="s">
        <v>196</v>
      </c>
      <c r="E16" s="191"/>
      <c r="F16" s="191"/>
      <c r="G16" s="191"/>
    </row>
    <row r="18" spans="1:7" ht="109.5" customHeight="1" x14ac:dyDescent="0.5">
      <c r="A18" s="192" t="s">
        <v>197</v>
      </c>
      <c r="B18" s="193"/>
      <c r="C18" s="193"/>
      <c r="D18" s="193"/>
      <c r="E18" s="193"/>
      <c r="F18" s="193"/>
      <c r="G18" s="193"/>
    </row>
    <row r="19" spans="1:7" ht="16.5" x14ac:dyDescent="0.25">
      <c r="A19" s="45"/>
      <c r="B19" s="45"/>
      <c r="C19" s="45"/>
      <c r="D19" s="45"/>
      <c r="E19" s="45"/>
      <c r="F19" s="45"/>
    </row>
    <row r="20" spans="1:7" ht="15" x14ac:dyDescent="0.2">
      <c r="E20" s="187" t="s">
        <v>212</v>
      </c>
      <c r="F20" s="187"/>
      <c r="G20" s="187"/>
    </row>
    <row r="21" spans="1:7" ht="16.5" x14ac:dyDescent="0.25">
      <c r="A21" s="188"/>
      <c r="B21" s="188"/>
      <c r="C21" s="188"/>
      <c r="D21" s="188"/>
      <c r="E21" s="188"/>
      <c r="F21" s="188"/>
      <c r="G21" s="188"/>
    </row>
  </sheetData>
  <mergeCells count="7">
    <mergeCell ref="E20:G20"/>
    <mergeCell ref="A21:G21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14 - j 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3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6" customFormat="1" ht="12.75" customHeight="1" x14ac:dyDescent="0.25">
      <c r="A1" s="199" t="s">
        <v>0</v>
      </c>
      <c r="B1" s="199"/>
      <c r="C1" s="199"/>
      <c r="D1" s="199"/>
      <c r="E1" s="199"/>
      <c r="F1" s="199"/>
      <c r="G1" s="199"/>
    </row>
    <row r="2" spans="1:7" s="56" customFormat="1" ht="15.75" customHeight="1" x14ac:dyDescent="0.2"/>
    <row r="3" spans="1:7" s="56" customFormat="1" ht="12.75" customHeight="1" x14ac:dyDescent="0.25">
      <c r="A3" s="200" t="s">
        <v>1</v>
      </c>
      <c r="B3" s="201"/>
      <c r="C3" s="201"/>
      <c r="D3" s="201"/>
      <c r="E3" s="201"/>
      <c r="F3" s="201"/>
      <c r="G3" s="201"/>
    </row>
    <row r="4" spans="1:7" s="56" customFormat="1" ht="15.75" customHeight="1" x14ac:dyDescent="0.2">
      <c r="A4" s="197"/>
      <c r="B4" s="197"/>
      <c r="C4" s="197"/>
      <c r="D4" s="197"/>
      <c r="E4" s="197"/>
      <c r="F4" s="197"/>
      <c r="G4" s="197"/>
    </row>
    <row r="5" spans="1:7" s="56" customFormat="1" ht="12.75" customHeight="1" x14ac:dyDescent="0.2">
      <c r="A5" s="71" t="s">
        <v>98</v>
      </c>
    </row>
    <row r="6" spans="1:7" s="56" customFormat="1" ht="12.75" customHeight="1" x14ac:dyDescent="0.2">
      <c r="A6" s="71"/>
    </row>
    <row r="7" spans="1:7" s="56" customFormat="1" ht="13.15" customHeight="1" x14ac:dyDescent="0.2">
      <c r="A7" s="194" t="s">
        <v>50</v>
      </c>
      <c r="B7" s="195"/>
      <c r="C7" s="195"/>
      <c r="D7" s="195"/>
      <c r="E7" s="195"/>
      <c r="F7" s="195"/>
      <c r="G7" s="195"/>
    </row>
    <row r="8" spans="1:7" s="56" customFormat="1" ht="13.15" customHeight="1" x14ac:dyDescent="0.2">
      <c r="A8" s="196" t="s">
        <v>4</v>
      </c>
      <c r="B8" s="195"/>
      <c r="C8" s="195"/>
      <c r="D8" s="195"/>
      <c r="E8" s="195"/>
      <c r="F8" s="195"/>
      <c r="G8" s="195"/>
    </row>
    <row r="9" spans="1:7" s="56" customFormat="1" ht="12.75" customHeight="1" x14ac:dyDescent="0.2">
      <c r="A9" s="72"/>
    </row>
    <row r="10" spans="1:7" s="56" customFormat="1" x14ac:dyDescent="0.2">
      <c r="A10" s="202" t="s">
        <v>2</v>
      </c>
      <c r="B10" s="202"/>
      <c r="C10" s="202"/>
      <c r="D10" s="202"/>
      <c r="E10" s="202"/>
      <c r="F10" s="202"/>
      <c r="G10" s="202"/>
    </row>
    <row r="11" spans="1:7" s="56" customFormat="1" ht="12.75" customHeight="1" x14ac:dyDescent="0.2">
      <c r="A11" s="196" t="s">
        <v>3</v>
      </c>
      <c r="B11" s="195"/>
      <c r="C11" s="195"/>
      <c r="D11" s="195"/>
      <c r="E11" s="195"/>
      <c r="F11" s="195"/>
      <c r="G11" s="195"/>
    </row>
    <row r="12" spans="1:7" s="56" customFormat="1" ht="12.75" customHeight="1" x14ac:dyDescent="0.2">
      <c r="A12" s="73"/>
      <c r="B12" s="70"/>
      <c r="C12" s="70"/>
      <c r="D12" s="70"/>
      <c r="E12" s="70"/>
      <c r="F12" s="70"/>
      <c r="G12" s="70"/>
    </row>
    <row r="13" spans="1:7" s="56" customFormat="1" ht="12.75" customHeight="1" x14ac:dyDescent="0.2"/>
    <row r="14" spans="1:7" s="56" customFormat="1" ht="13.15" customHeight="1" x14ac:dyDescent="0.2">
      <c r="A14" s="194" t="s">
        <v>51</v>
      </c>
      <c r="B14" s="195"/>
      <c r="C14" s="195"/>
      <c r="D14" s="69"/>
      <c r="E14" s="69"/>
      <c r="F14" s="69"/>
      <c r="G14" s="69"/>
    </row>
    <row r="15" spans="1:7" s="56" customFormat="1" ht="12.75" customHeight="1" x14ac:dyDescent="0.2">
      <c r="A15" s="69"/>
      <c r="B15" s="70"/>
      <c r="C15" s="70"/>
      <c r="D15" s="69"/>
      <c r="E15" s="69"/>
      <c r="F15" s="69"/>
      <c r="G15" s="69"/>
    </row>
    <row r="16" spans="1:7" s="56" customFormat="1" ht="12.75" customHeight="1" x14ac:dyDescent="0.2">
      <c r="A16" s="198" t="s">
        <v>132</v>
      </c>
      <c r="B16" s="195"/>
      <c r="C16" s="195"/>
      <c r="D16" s="73"/>
      <c r="E16" s="73"/>
      <c r="F16" s="73"/>
      <c r="G16" s="73"/>
    </row>
    <row r="17" spans="1:7" s="56" customFormat="1" ht="13.15" customHeight="1" x14ac:dyDescent="0.2">
      <c r="A17" s="74" t="s">
        <v>99</v>
      </c>
      <c r="B17" s="198" t="s">
        <v>118</v>
      </c>
      <c r="C17" s="195"/>
      <c r="D17" s="73"/>
      <c r="E17" s="73"/>
      <c r="F17" s="73"/>
      <c r="G17" s="73"/>
    </row>
    <row r="18" spans="1:7" s="56" customFormat="1" ht="12.75" customHeight="1" x14ac:dyDescent="0.2">
      <c r="A18" s="73" t="s">
        <v>100</v>
      </c>
      <c r="B18" s="203" t="s">
        <v>119</v>
      </c>
      <c r="C18" s="195"/>
      <c r="D18" s="195"/>
      <c r="E18" s="73"/>
      <c r="F18" s="73"/>
      <c r="G18" s="73"/>
    </row>
    <row r="19" spans="1:7" s="56" customFormat="1" ht="12.75" customHeight="1" x14ac:dyDescent="0.2">
      <c r="A19" s="73"/>
      <c r="B19" s="70"/>
      <c r="C19" s="70"/>
      <c r="D19" s="70"/>
      <c r="E19" s="70"/>
      <c r="F19" s="70"/>
      <c r="G19" s="70"/>
    </row>
    <row r="20" spans="1:7" s="56" customFormat="1" ht="12.75" customHeight="1" x14ac:dyDescent="0.2">
      <c r="A20" s="194" t="s">
        <v>101</v>
      </c>
      <c r="B20" s="195"/>
      <c r="C20" s="69"/>
      <c r="D20" s="69"/>
      <c r="E20" s="69"/>
      <c r="F20" s="69"/>
      <c r="G20" s="69"/>
    </row>
    <row r="21" spans="1:7" s="56" customFormat="1" ht="12.75" customHeight="1" x14ac:dyDescent="0.2">
      <c r="A21" s="69"/>
      <c r="B21" s="70"/>
      <c r="C21" s="69"/>
      <c r="D21" s="69"/>
      <c r="E21" s="69"/>
      <c r="F21" s="69"/>
      <c r="G21" s="69"/>
    </row>
    <row r="22" spans="1:7" s="56" customFormat="1" ht="12.75" customHeight="1" x14ac:dyDescent="0.2">
      <c r="A22" s="74" t="s">
        <v>102</v>
      </c>
      <c r="B22" s="196" t="s">
        <v>103</v>
      </c>
      <c r="C22" s="195"/>
      <c r="D22" s="73"/>
      <c r="E22" s="73"/>
      <c r="F22" s="73"/>
      <c r="G22" s="73"/>
    </row>
    <row r="23" spans="1:7" s="56" customFormat="1" ht="13.15" customHeight="1" x14ac:dyDescent="0.2">
      <c r="A23" s="73" t="s">
        <v>104</v>
      </c>
      <c r="B23" s="196" t="s">
        <v>105</v>
      </c>
      <c r="C23" s="195"/>
      <c r="D23" s="73"/>
      <c r="E23" s="73"/>
      <c r="F23" s="73"/>
      <c r="G23" s="73"/>
    </row>
    <row r="24" spans="1:7" s="56" customFormat="1" ht="12.75" customHeight="1" x14ac:dyDescent="0.2">
      <c r="A24" s="73"/>
      <c r="B24" s="195" t="s">
        <v>106</v>
      </c>
      <c r="C24" s="195"/>
      <c r="D24" s="70"/>
      <c r="E24" s="70"/>
      <c r="F24" s="70"/>
      <c r="G24" s="70"/>
    </row>
    <row r="25" spans="1:7" s="56" customFormat="1" ht="12.75" customHeight="1" x14ac:dyDescent="0.2">
      <c r="A25" s="72"/>
    </row>
    <row r="26" spans="1:7" s="56" customFormat="1" ht="12.75" customHeight="1" x14ac:dyDescent="0.2">
      <c r="A26" s="75" t="s">
        <v>107</v>
      </c>
      <c r="B26" s="56" t="s">
        <v>108</v>
      </c>
    </row>
    <row r="27" spans="1:7" s="56" customFormat="1" ht="12.75" customHeight="1" x14ac:dyDescent="0.2">
      <c r="A27" s="72"/>
    </row>
    <row r="28" spans="1:7" s="56" customFormat="1" ht="15.6" customHeight="1" x14ac:dyDescent="0.2">
      <c r="A28" s="198" t="s">
        <v>208</v>
      </c>
      <c r="B28" s="195"/>
      <c r="C28" s="195"/>
      <c r="D28" s="195"/>
      <c r="E28" s="195"/>
      <c r="F28" s="195"/>
      <c r="G28" s="195"/>
    </row>
    <row r="29" spans="1:7" s="56" customFormat="1" ht="12.75" customHeight="1" x14ac:dyDescent="0.2">
      <c r="A29" s="76" t="s">
        <v>109</v>
      </c>
      <c r="B29" s="70"/>
      <c r="C29" s="70"/>
      <c r="D29" s="70"/>
      <c r="E29" s="70"/>
      <c r="F29" s="70"/>
      <c r="G29" s="70"/>
    </row>
    <row r="30" spans="1:7" s="56" customFormat="1" ht="28.35" customHeight="1" x14ac:dyDescent="0.2">
      <c r="A30" s="198" t="s">
        <v>110</v>
      </c>
      <c r="B30" s="195"/>
      <c r="C30" s="195"/>
      <c r="D30" s="195"/>
      <c r="E30" s="195"/>
      <c r="F30" s="195"/>
      <c r="G30" s="195"/>
    </row>
    <row r="31" spans="1:7" s="56" customFormat="1" ht="12.75" customHeight="1" x14ac:dyDescent="0.2"/>
    <row r="32" spans="1:7" s="56" customFormat="1" x14ac:dyDescent="0.2">
      <c r="A32" s="197" t="s">
        <v>111</v>
      </c>
      <c r="B32" s="197"/>
    </row>
    <row r="33" spans="1:7" s="56" customFormat="1" ht="12.75" customHeight="1" x14ac:dyDescent="0.2"/>
    <row r="34" spans="1:7" s="56" customFormat="1" ht="12.75" customHeight="1" x14ac:dyDescent="0.2">
      <c r="A34" s="7">
        <v>0</v>
      </c>
      <c r="B34" s="8" t="s">
        <v>5</v>
      </c>
    </row>
    <row r="35" spans="1:7" s="56" customFormat="1" ht="12.75" customHeight="1" x14ac:dyDescent="0.2">
      <c r="A35" s="8" t="s">
        <v>18</v>
      </c>
      <c r="B35" s="8" t="s">
        <v>6</v>
      </c>
    </row>
    <row r="36" spans="1:7" s="56" customFormat="1" ht="12.75" customHeight="1" x14ac:dyDescent="0.2">
      <c r="A36" s="77" t="s">
        <v>19</v>
      </c>
      <c r="B36" s="8" t="s">
        <v>7</v>
      </c>
    </row>
    <row r="37" spans="1:7" s="56" customFormat="1" ht="12.75" customHeight="1" x14ac:dyDescent="0.2">
      <c r="A37" s="77" t="s">
        <v>20</v>
      </c>
      <c r="B37" s="8" t="s">
        <v>8</v>
      </c>
    </row>
    <row r="38" spans="1:7" s="56" customFormat="1" ht="12.75" customHeight="1" x14ac:dyDescent="0.2">
      <c r="A38" s="8" t="s">
        <v>112</v>
      </c>
      <c r="B38" s="8" t="s">
        <v>9</v>
      </c>
    </row>
    <row r="39" spans="1:7" s="56" customFormat="1" x14ac:dyDescent="0.2">
      <c r="A39" s="8" t="s">
        <v>15</v>
      </c>
      <c r="B39" s="8" t="s">
        <v>10</v>
      </c>
    </row>
    <row r="40" spans="1:7" s="56" customFormat="1" x14ac:dyDescent="0.2">
      <c r="A40" s="8" t="s">
        <v>16</v>
      </c>
      <c r="B40" s="8" t="s">
        <v>11</v>
      </c>
    </row>
    <row r="41" spans="1:7" s="56" customFormat="1" x14ac:dyDescent="0.2">
      <c r="A41" s="8" t="s">
        <v>17</v>
      </c>
      <c r="B41" s="8" t="s">
        <v>12</v>
      </c>
    </row>
    <row r="42" spans="1:7" s="56" customFormat="1" x14ac:dyDescent="0.2">
      <c r="A42" s="8" t="s">
        <v>113</v>
      </c>
      <c r="B42" s="8" t="s">
        <v>13</v>
      </c>
    </row>
    <row r="43" spans="1:7" x14ac:dyDescent="0.2">
      <c r="A43" s="8" t="s">
        <v>61</v>
      </c>
      <c r="B43" s="8" t="s">
        <v>14</v>
      </c>
      <c r="C43" s="56"/>
      <c r="D43" s="56"/>
      <c r="E43" s="56"/>
      <c r="F43" s="56"/>
      <c r="G43" s="56"/>
    </row>
    <row r="44" spans="1:7" x14ac:dyDescent="0.2">
      <c r="A44" s="56" t="s">
        <v>114</v>
      </c>
      <c r="B44" s="56" t="s">
        <v>115</v>
      </c>
      <c r="C44" s="56"/>
      <c r="D44" s="56"/>
      <c r="E44" s="56"/>
      <c r="F44" s="56"/>
      <c r="G44" s="56"/>
    </row>
    <row r="45" spans="1:7" x14ac:dyDescent="0.2">
      <c r="A45" s="8" t="s">
        <v>116</v>
      </c>
      <c r="B45" s="55" t="s">
        <v>117</v>
      </c>
      <c r="C45" s="55"/>
      <c r="D45" s="55"/>
      <c r="E45" s="55"/>
      <c r="F45" s="55"/>
      <c r="G45" s="55"/>
    </row>
    <row r="46" spans="1:7" x14ac:dyDescent="0.2">
      <c r="A46" s="55"/>
      <c r="B46" s="55"/>
      <c r="C46" s="55"/>
      <c r="D46" s="55"/>
      <c r="E46" s="55"/>
      <c r="F46" s="55"/>
      <c r="G46" s="55"/>
    </row>
    <row r="47" spans="1:7" x14ac:dyDescent="0.2">
      <c r="A47" s="77" t="s">
        <v>183</v>
      </c>
      <c r="B47" s="55"/>
      <c r="C47" s="55"/>
      <c r="D47" s="55"/>
      <c r="E47" s="55"/>
      <c r="F47" s="55"/>
      <c r="G47" s="55"/>
    </row>
    <row r="48" spans="1:7" x14ac:dyDescent="0.2">
      <c r="A48" s="55"/>
      <c r="B48" s="55"/>
      <c r="C48" s="55"/>
      <c r="D48" s="55"/>
      <c r="E48" s="55"/>
      <c r="F48" s="55"/>
      <c r="G48" s="55"/>
    </row>
    <row r="49" spans="1:7" x14ac:dyDescent="0.2">
      <c r="A49" s="55" t="s">
        <v>184</v>
      </c>
      <c r="B49" s="55"/>
      <c r="C49" s="55"/>
      <c r="D49" s="55"/>
      <c r="E49" s="55"/>
      <c r="F49" s="55"/>
      <c r="G49" s="55"/>
    </row>
    <row r="50" spans="1:7" x14ac:dyDescent="0.2">
      <c r="A50" s="55" t="s">
        <v>185</v>
      </c>
      <c r="B50" s="55"/>
      <c r="C50" s="55"/>
      <c r="D50" s="55"/>
      <c r="E50" s="55"/>
      <c r="F50" s="55"/>
      <c r="G50" s="55"/>
    </row>
    <row r="51" spans="1:7" x14ac:dyDescent="0.2">
      <c r="A51" s="55" t="s">
        <v>186</v>
      </c>
      <c r="B51" s="55"/>
      <c r="C51" s="55"/>
      <c r="D51" s="55"/>
      <c r="E51" s="55"/>
      <c r="F51" s="55"/>
      <c r="G51" s="55"/>
    </row>
    <row r="52" spans="1:7" x14ac:dyDescent="0.2">
      <c r="A52" s="55" t="s">
        <v>187</v>
      </c>
      <c r="B52" s="55"/>
      <c r="C52" s="55"/>
      <c r="D52" s="55"/>
      <c r="E52" s="55"/>
      <c r="F52" s="55"/>
      <c r="G52" s="55"/>
    </row>
    <row r="53" spans="1:7" x14ac:dyDescent="0.2">
      <c r="A53" s="55" t="s">
        <v>188</v>
      </c>
      <c r="B53" s="55"/>
      <c r="C53" s="55"/>
      <c r="D53" s="55"/>
      <c r="E53" s="55"/>
      <c r="F53" s="55"/>
      <c r="G53" s="55"/>
    </row>
    <row r="54" spans="1:7" x14ac:dyDescent="0.2">
      <c r="A54" s="55" t="s">
        <v>189</v>
      </c>
      <c r="B54" s="55"/>
      <c r="C54" s="55"/>
      <c r="D54" s="55"/>
      <c r="E54" s="55"/>
      <c r="F54" s="55"/>
      <c r="G54" s="55"/>
    </row>
    <row r="55" spans="1:7" x14ac:dyDescent="0.2">
      <c r="A55" s="55"/>
      <c r="B55" s="55"/>
      <c r="C55" s="55"/>
      <c r="D55" s="55"/>
      <c r="E55" s="55"/>
      <c r="F55" s="55"/>
      <c r="G55" s="55"/>
    </row>
    <row r="56" spans="1:7" x14ac:dyDescent="0.2">
      <c r="A56" s="55"/>
      <c r="B56" s="55"/>
      <c r="C56" s="55"/>
      <c r="D56" s="55"/>
      <c r="E56" s="55"/>
      <c r="F56" s="55"/>
      <c r="G56" s="55"/>
    </row>
    <row r="57" spans="1:7" x14ac:dyDescent="0.2">
      <c r="A57" s="55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</sheetData>
  <mergeCells count="18">
    <mergeCell ref="B18:D18"/>
    <mergeCell ref="A4:G4"/>
    <mergeCell ref="A7:G7"/>
    <mergeCell ref="A8:G8"/>
    <mergeCell ref="A28:G28"/>
    <mergeCell ref="A1:G1"/>
    <mergeCell ref="A3:G3"/>
    <mergeCell ref="A14:C14"/>
    <mergeCell ref="A16:C16"/>
    <mergeCell ref="B17:C17"/>
    <mergeCell ref="A10:G10"/>
    <mergeCell ref="A11:G11"/>
    <mergeCell ref="A20:B20"/>
    <mergeCell ref="B22:C22"/>
    <mergeCell ref="B23:C23"/>
    <mergeCell ref="B24:C24"/>
    <mergeCell ref="A32:B32"/>
    <mergeCell ref="A30:G30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 14 - j 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4"/>
  <sheetViews>
    <sheetView view="pageLayout" zoomScaleNormal="100" workbookViewId="0">
      <selection sqref="A1:C1"/>
    </sheetView>
  </sheetViews>
  <sheetFormatPr baseColWidth="10" defaultColWidth="10.42578125" defaultRowHeight="12.75" x14ac:dyDescent="0.2"/>
  <cols>
    <col min="1" max="1" width="51.85546875" style="4" customWidth="1"/>
    <col min="2" max="3" width="19.7109375" customWidth="1"/>
    <col min="4" max="4" width="8.7109375" customWidth="1"/>
    <col min="5" max="11" width="12.28515625" customWidth="1"/>
  </cols>
  <sheetData>
    <row r="1" spans="1:4" ht="31.5" customHeight="1" x14ac:dyDescent="0.2">
      <c r="A1" s="204" t="s">
        <v>198</v>
      </c>
      <c r="B1" s="205"/>
      <c r="C1" s="205"/>
    </row>
    <row r="2" spans="1:4" ht="14.1" customHeight="1" x14ac:dyDescent="0.2"/>
    <row r="3" spans="1:4" s="9" customFormat="1" ht="28.35" customHeight="1" x14ac:dyDescent="0.2">
      <c r="A3" s="59" t="s">
        <v>62</v>
      </c>
      <c r="B3" s="93">
        <v>2015</v>
      </c>
      <c r="C3" s="93">
        <v>2016</v>
      </c>
    </row>
    <row r="4" spans="1:4" s="54" customFormat="1" ht="14.1" customHeight="1" x14ac:dyDescent="0.2">
      <c r="A4" s="57"/>
      <c r="B4" s="61"/>
      <c r="C4" s="61"/>
    </row>
    <row r="5" spans="1:4" s="9" customFormat="1" ht="14.25" customHeight="1" x14ac:dyDescent="0.2">
      <c r="A5" s="58" t="s">
        <v>69</v>
      </c>
      <c r="B5" s="61"/>
      <c r="C5" s="61"/>
    </row>
    <row r="6" spans="1:4" s="9" customFormat="1" ht="14.25" customHeight="1" x14ac:dyDescent="0.2">
      <c r="A6" s="60" t="s">
        <v>21</v>
      </c>
      <c r="B6" s="81">
        <v>39708</v>
      </c>
      <c r="C6" s="81">
        <v>39305</v>
      </c>
      <c r="D6" s="122"/>
    </row>
    <row r="7" spans="1:4" s="9" customFormat="1" ht="14.25" customHeight="1" x14ac:dyDescent="0.2">
      <c r="A7" s="90" t="s">
        <v>205</v>
      </c>
      <c r="B7" s="81">
        <v>19479</v>
      </c>
      <c r="C7" s="81">
        <v>19489</v>
      </c>
      <c r="D7" s="176"/>
    </row>
    <row r="8" spans="1:4" s="9" customFormat="1" ht="14.25" customHeight="1" x14ac:dyDescent="0.2">
      <c r="A8" s="90" t="s">
        <v>204</v>
      </c>
      <c r="B8" s="81">
        <v>20229</v>
      </c>
      <c r="C8" s="81">
        <v>19816</v>
      </c>
      <c r="D8" s="177"/>
    </row>
    <row r="9" spans="1:4" s="9" customFormat="1" ht="14.25" customHeight="1" x14ac:dyDescent="0.2">
      <c r="A9" s="78"/>
      <c r="B9" s="81"/>
      <c r="C9" s="81"/>
      <c r="D9" s="122"/>
    </row>
    <row r="10" spans="1:4" s="9" customFormat="1" ht="14.25" customHeight="1" x14ac:dyDescent="0.2">
      <c r="A10" s="78" t="s">
        <v>63</v>
      </c>
      <c r="B10" s="81">
        <v>18972</v>
      </c>
      <c r="C10" s="81">
        <v>19017</v>
      </c>
      <c r="D10" s="122"/>
    </row>
    <row r="11" spans="1:4" s="9" customFormat="1" ht="14.25" customHeight="1" x14ac:dyDescent="0.2">
      <c r="A11" s="78" t="s">
        <v>64</v>
      </c>
      <c r="B11" s="81">
        <v>20736</v>
      </c>
      <c r="C11" s="81">
        <v>20288</v>
      </c>
      <c r="D11" s="123"/>
    </row>
    <row r="12" spans="1:4" s="9" customFormat="1" ht="14.25" customHeight="1" x14ac:dyDescent="0.2">
      <c r="A12" s="78"/>
      <c r="B12" s="80"/>
      <c r="C12" s="81"/>
      <c r="D12" s="122"/>
    </row>
    <row r="13" spans="1:4" s="9" customFormat="1" ht="14.25" customHeight="1" x14ac:dyDescent="0.2">
      <c r="A13" s="78" t="s">
        <v>65</v>
      </c>
      <c r="B13" s="80">
        <v>36179</v>
      </c>
      <c r="C13" s="81">
        <v>35595</v>
      </c>
      <c r="D13" s="123"/>
    </row>
    <row r="14" spans="1:4" s="9" customFormat="1" ht="14.25" customHeight="1" x14ac:dyDescent="0.2">
      <c r="A14" s="78" t="s">
        <v>66</v>
      </c>
      <c r="B14" s="80">
        <v>3529</v>
      </c>
      <c r="C14" s="81">
        <v>3710</v>
      </c>
      <c r="D14" s="123"/>
    </row>
    <row r="15" spans="1:4" s="9" customFormat="1" ht="14.25" customHeight="1" x14ac:dyDescent="0.2">
      <c r="A15" s="79"/>
      <c r="B15" s="80"/>
      <c r="C15" s="81"/>
      <c r="D15" s="122"/>
    </row>
    <row r="16" spans="1:4" s="9" customFormat="1" ht="14.25" customHeight="1" x14ac:dyDescent="0.2">
      <c r="A16" s="78" t="s">
        <v>67</v>
      </c>
      <c r="B16" s="80">
        <v>31683</v>
      </c>
      <c r="C16" s="81">
        <v>31732</v>
      </c>
      <c r="D16" s="122"/>
    </row>
    <row r="17" spans="1:4" s="9" customFormat="1" ht="14.25" customHeight="1" x14ac:dyDescent="0.2">
      <c r="A17" s="79" t="s">
        <v>68</v>
      </c>
      <c r="B17" s="80">
        <v>8025</v>
      </c>
      <c r="C17" s="81">
        <v>7573</v>
      </c>
      <c r="D17" s="123"/>
    </row>
    <row r="18" spans="1:4" s="9" customFormat="1" ht="14.25" customHeight="1" x14ac:dyDescent="0.2">
      <c r="A18" s="79"/>
      <c r="B18" s="80"/>
      <c r="C18" s="81"/>
      <c r="D18" s="122"/>
    </row>
    <row r="19" spans="1:4" s="9" customFormat="1" ht="14.25" customHeight="1" x14ac:dyDescent="0.2">
      <c r="A19" s="79" t="s">
        <v>70</v>
      </c>
      <c r="B19" s="80"/>
      <c r="C19" s="81"/>
      <c r="D19" s="122"/>
    </row>
    <row r="20" spans="1:4" s="9" customFormat="1" ht="14.25" customHeight="1" x14ac:dyDescent="0.2">
      <c r="A20" s="91" t="s">
        <v>71</v>
      </c>
      <c r="B20" s="80">
        <v>9072</v>
      </c>
      <c r="C20" s="81">
        <v>8814</v>
      </c>
      <c r="D20" s="122"/>
    </row>
    <row r="21" spans="1:4" s="9" customFormat="1" ht="14.25" customHeight="1" x14ac:dyDescent="0.2">
      <c r="A21" s="91" t="s">
        <v>72</v>
      </c>
      <c r="B21" s="80">
        <v>6497</v>
      </c>
      <c r="C21" s="81">
        <v>6673</v>
      </c>
      <c r="D21" s="122"/>
    </row>
    <row r="22" spans="1:4" s="9" customFormat="1" ht="14.25" customHeight="1" x14ac:dyDescent="0.2">
      <c r="A22" s="91" t="s">
        <v>73</v>
      </c>
      <c r="B22" s="80">
        <v>16447</v>
      </c>
      <c r="C22" s="81">
        <v>16037</v>
      </c>
      <c r="D22" s="122"/>
    </row>
    <row r="23" spans="1:4" s="9" customFormat="1" ht="14.25" customHeight="1" x14ac:dyDescent="0.2">
      <c r="A23" s="90" t="s">
        <v>74</v>
      </c>
      <c r="B23" s="80">
        <v>3027</v>
      </c>
      <c r="C23" s="81">
        <v>2802</v>
      </c>
      <c r="D23" s="122"/>
    </row>
    <row r="24" spans="1:4" s="9" customFormat="1" ht="8.25" customHeight="1" x14ac:dyDescent="0.2">
      <c r="A24" s="78"/>
      <c r="B24" s="81"/>
      <c r="C24" s="81"/>
    </row>
    <row r="25" spans="1:4" s="9" customFormat="1" ht="10.5" customHeight="1" x14ac:dyDescent="0.2">
      <c r="A25" s="78"/>
      <c r="B25" s="81"/>
      <c r="C25" s="81"/>
    </row>
    <row r="26" spans="1:4" s="9" customFormat="1" ht="18.75" customHeight="1" x14ac:dyDescent="0.2">
      <c r="A26" s="78" t="s">
        <v>207</v>
      </c>
      <c r="B26" s="81"/>
      <c r="C26" s="81"/>
    </row>
    <row r="27" spans="1:4" s="9" customFormat="1" ht="14.25" customHeight="1" x14ac:dyDescent="0.2">
      <c r="A27" s="78" t="s">
        <v>21</v>
      </c>
      <c r="B27" s="80">
        <v>242066</v>
      </c>
      <c r="C27" s="81">
        <v>248537</v>
      </c>
      <c r="D27" s="161"/>
    </row>
    <row r="28" spans="1:4" s="9" customFormat="1" ht="14.25" customHeight="1" x14ac:dyDescent="0.2">
      <c r="A28" s="90" t="s">
        <v>67</v>
      </c>
      <c r="B28" s="80">
        <v>183062</v>
      </c>
      <c r="C28" s="81">
        <v>189273</v>
      </c>
      <c r="D28" s="161"/>
    </row>
    <row r="29" spans="1:4" s="9" customFormat="1" ht="16.5" customHeight="1" x14ac:dyDescent="0.2">
      <c r="A29" s="92" t="s">
        <v>68</v>
      </c>
      <c r="B29" s="82">
        <v>59004</v>
      </c>
      <c r="C29" s="163">
        <v>59264</v>
      </c>
      <c r="D29" s="162"/>
    </row>
    <row r="30" spans="1:4" ht="9" customHeight="1" x14ac:dyDescent="0.2"/>
    <row r="31" spans="1:4" ht="14.25" customHeight="1" x14ac:dyDescent="0.2">
      <c r="A31" s="206" t="s">
        <v>77</v>
      </c>
      <c r="B31" s="206"/>
      <c r="C31" s="206"/>
    </row>
    <row r="32" spans="1:4" x14ac:dyDescent="0.2">
      <c r="A32" s="207" t="s">
        <v>206</v>
      </c>
      <c r="B32" s="207"/>
      <c r="C32" s="207"/>
    </row>
    <row r="34" spans="1:3" x14ac:dyDescent="0.2">
      <c r="A34" s="46"/>
      <c r="B34" s="46"/>
      <c r="C34" s="46"/>
    </row>
  </sheetData>
  <mergeCells count="3">
    <mergeCell ref="A1:C1"/>
    <mergeCell ref="A31:C31"/>
    <mergeCell ref="A32:C32"/>
  </mergeCells>
  <conditionalFormatting sqref="A5:A6 C5:C29 A9:A29">
    <cfRule type="expression" dxfId="49" priority="6">
      <formula>MOD(ROW(),2)=1</formula>
    </cfRule>
  </conditionalFormatting>
  <conditionalFormatting sqref="A4 C4">
    <cfRule type="expression" dxfId="48" priority="5">
      <formula>MOD(ROW(),2)=1</formula>
    </cfRule>
  </conditionalFormatting>
  <conditionalFormatting sqref="B5:B29">
    <cfRule type="expression" dxfId="47" priority="4">
      <formula>MOD(ROW(),2)=1</formula>
    </cfRule>
  </conditionalFormatting>
  <conditionalFormatting sqref="B4">
    <cfRule type="expression" dxfId="46" priority="3">
      <formula>MOD(ROW(),2)=1</formula>
    </cfRule>
  </conditionalFormatting>
  <conditionalFormatting sqref="A8">
    <cfRule type="expression" dxfId="45" priority="2">
      <formula>MOD(ROW(),2)=1</formula>
    </cfRule>
  </conditionalFormatting>
  <conditionalFormatting sqref="A7">
    <cfRule type="expression" dxfId="4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14 - j 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20"/>
  <sheetViews>
    <sheetView view="pageLayout" zoomScaleNormal="100" workbookViewId="0">
      <selection sqref="A1:D1"/>
    </sheetView>
  </sheetViews>
  <sheetFormatPr baseColWidth="10" defaultRowHeight="15" x14ac:dyDescent="0.2"/>
  <cols>
    <col min="1" max="1" width="30.7109375" style="1" customWidth="1"/>
    <col min="2" max="2" width="20.5703125" style="1" customWidth="1"/>
    <col min="3" max="3" width="19.42578125" style="1" customWidth="1"/>
    <col min="4" max="4" width="20.140625" style="1" customWidth="1"/>
    <col min="5" max="10" width="11.5703125" style="1"/>
    <col min="11" max="11" width="12.28515625" style="1" customWidth="1"/>
    <col min="12" max="12" width="6.28515625" style="1" customWidth="1"/>
    <col min="13" max="253" width="11.5703125" style="1"/>
    <col min="254" max="254" width="29.7109375" style="1" customWidth="1"/>
    <col min="255" max="256" width="11.28515625" style="1" customWidth="1"/>
    <col min="257" max="257" width="10.7109375" style="1" customWidth="1"/>
    <col min="258" max="258" width="13.7109375" style="1" customWidth="1"/>
    <col min="259" max="259" width="15.140625" style="1" customWidth="1"/>
    <col min="260" max="260" width="0" style="1" hidden="1" customWidth="1"/>
    <col min="261" max="509" width="11.5703125" style="1"/>
    <col min="510" max="510" width="29.7109375" style="1" customWidth="1"/>
    <col min="511" max="512" width="11.28515625" style="1" customWidth="1"/>
    <col min="513" max="513" width="10.7109375" style="1" customWidth="1"/>
    <col min="514" max="514" width="13.7109375" style="1" customWidth="1"/>
    <col min="515" max="515" width="15.140625" style="1" customWidth="1"/>
    <col min="516" max="516" width="0" style="1" hidden="1" customWidth="1"/>
    <col min="517" max="765" width="11.5703125" style="1"/>
    <col min="766" max="766" width="29.7109375" style="1" customWidth="1"/>
    <col min="767" max="768" width="11.28515625" style="1" customWidth="1"/>
    <col min="769" max="769" width="10.7109375" style="1" customWidth="1"/>
    <col min="770" max="770" width="13.7109375" style="1" customWidth="1"/>
    <col min="771" max="771" width="15.140625" style="1" customWidth="1"/>
    <col min="772" max="772" width="0" style="1" hidden="1" customWidth="1"/>
    <col min="773" max="1021" width="11.5703125" style="1"/>
    <col min="1022" max="1022" width="29.7109375" style="1" customWidth="1"/>
    <col min="1023" max="1024" width="11.28515625" style="1" customWidth="1"/>
    <col min="1025" max="1025" width="10.7109375" style="1" customWidth="1"/>
    <col min="1026" max="1026" width="13.7109375" style="1" customWidth="1"/>
    <col min="1027" max="1027" width="15.140625" style="1" customWidth="1"/>
    <col min="1028" max="1028" width="0" style="1" hidden="1" customWidth="1"/>
    <col min="1029" max="1277" width="11.5703125" style="1"/>
    <col min="1278" max="1278" width="29.7109375" style="1" customWidth="1"/>
    <col min="1279" max="1280" width="11.28515625" style="1" customWidth="1"/>
    <col min="1281" max="1281" width="10.7109375" style="1" customWidth="1"/>
    <col min="1282" max="1282" width="13.7109375" style="1" customWidth="1"/>
    <col min="1283" max="1283" width="15.140625" style="1" customWidth="1"/>
    <col min="1284" max="1284" width="0" style="1" hidden="1" customWidth="1"/>
    <col min="1285" max="1533" width="11.5703125" style="1"/>
    <col min="1534" max="1534" width="29.7109375" style="1" customWidth="1"/>
    <col min="1535" max="1536" width="11.28515625" style="1" customWidth="1"/>
    <col min="1537" max="1537" width="10.7109375" style="1" customWidth="1"/>
    <col min="1538" max="1538" width="13.7109375" style="1" customWidth="1"/>
    <col min="1539" max="1539" width="15.140625" style="1" customWidth="1"/>
    <col min="1540" max="1540" width="0" style="1" hidden="1" customWidth="1"/>
    <col min="1541" max="1789" width="11.5703125" style="1"/>
    <col min="1790" max="1790" width="29.7109375" style="1" customWidth="1"/>
    <col min="1791" max="1792" width="11.28515625" style="1" customWidth="1"/>
    <col min="1793" max="1793" width="10.7109375" style="1" customWidth="1"/>
    <col min="1794" max="1794" width="13.7109375" style="1" customWidth="1"/>
    <col min="1795" max="1795" width="15.140625" style="1" customWidth="1"/>
    <col min="1796" max="1796" width="0" style="1" hidden="1" customWidth="1"/>
    <col min="1797" max="2045" width="11.5703125" style="1"/>
    <col min="2046" max="2046" width="29.7109375" style="1" customWidth="1"/>
    <col min="2047" max="2048" width="11.28515625" style="1" customWidth="1"/>
    <col min="2049" max="2049" width="10.7109375" style="1" customWidth="1"/>
    <col min="2050" max="2050" width="13.7109375" style="1" customWidth="1"/>
    <col min="2051" max="2051" width="15.140625" style="1" customWidth="1"/>
    <col min="2052" max="2052" width="0" style="1" hidden="1" customWidth="1"/>
    <col min="2053" max="2301" width="11.5703125" style="1"/>
    <col min="2302" max="2302" width="29.7109375" style="1" customWidth="1"/>
    <col min="2303" max="2304" width="11.28515625" style="1" customWidth="1"/>
    <col min="2305" max="2305" width="10.7109375" style="1" customWidth="1"/>
    <col min="2306" max="2306" width="13.7109375" style="1" customWidth="1"/>
    <col min="2307" max="2307" width="15.140625" style="1" customWidth="1"/>
    <col min="2308" max="2308" width="0" style="1" hidden="1" customWidth="1"/>
    <col min="2309" max="2557" width="11.5703125" style="1"/>
    <col min="2558" max="2558" width="29.7109375" style="1" customWidth="1"/>
    <col min="2559" max="2560" width="11.28515625" style="1" customWidth="1"/>
    <col min="2561" max="2561" width="10.7109375" style="1" customWidth="1"/>
    <col min="2562" max="2562" width="13.7109375" style="1" customWidth="1"/>
    <col min="2563" max="2563" width="15.140625" style="1" customWidth="1"/>
    <col min="2564" max="2564" width="0" style="1" hidden="1" customWidth="1"/>
    <col min="2565" max="2813" width="11.5703125" style="1"/>
    <col min="2814" max="2814" width="29.7109375" style="1" customWidth="1"/>
    <col min="2815" max="2816" width="11.28515625" style="1" customWidth="1"/>
    <col min="2817" max="2817" width="10.7109375" style="1" customWidth="1"/>
    <col min="2818" max="2818" width="13.7109375" style="1" customWidth="1"/>
    <col min="2819" max="2819" width="15.140625" style="1" customWidth="1"/>
    <col min="2820" max="2820" width="0" style="1" hidden="1" customWidth="1"/>
    <col min="2821" max="3069" width="11.5703125" style="1"/>
    <col min="3070" max="3070" width="29.7109375" style="1" customWidth="1"/>
    <col min="3071" max="3072" width="11.28515625" style="1" customWidth="1"/>
    <col min="3073" max="3073" width="10.7109375" style="1" customWidth="1"/>
    <col min="3074" max="3074" width="13.7109375" style="1" customWidth="1"/>
    <col min="3075" max="3075" width="15.140625" style="1" customWidth="1"/>
    <col min="3076" max="3076" width="0" style="1" hidden="1" customWidth="1"/>
    <col min="3077" max="3325" width="11.5703125" style="1"/>
    <col min="3326" max="3326" width="29.7109375" style="1" customWidth="1"/>
    <col min="3327" max="3328" width="11.28515625" style="1" customWidth="1"/>
    <col min="3329" max="3329" width="10.7109375" style="1" customWidth="1"/>
    <col min="3330" max="3330" width="13.7109375" style="1" customWidth="1"/>
    <col min="3331" max="3331" width="15.140625" style="1" customWidth="1"/>
    <col min="3332" max="3332" width="0" style="1" hidden="1" customWidth="1"/>
    <col min="3333" max="3581" width="11.5703125" style="1"/>
    <col min="3582" max="3582" width="29.7109375" style="1" customWidth="1"/>
    <col min="3583" max="3584" width="11.28515625" style="1" customWidth="1"/>
    <col min="3585" max="3585" width="10.7109375" style="1" customWidth="1"/>
    <col min="3586" max="3586" width="13.7109375" style="1" customWidth="1"/>
    <col min="3587" max="3587" width="15.140625" style="1" customWidth="1"/>
    <col min="3588" max="3588" width="0" style="1" hidden="1" customWidth="1"/>
    <col min="3589" max="3837" width="11.5703125" style="1"/>
    <col min="3838" max="3838" width="29.7109375" style="1" customWidth="1"/>
    <col min="3839" max="3840" width="11.28515625" style="1" customWidth="1"/>
    <col min="3841" max="3841" width="10.7109375" style="1" customWidth="1"/>
    <col min="3842" max="3842" width="13.7109375" style="1" customWidth="1"/>
    <col min="3843" max="3843" width="15.140625" style="1" customWidth="1"/>
    <col min="3844" max="3844" width="0" style="1" hidden="1" customWidth="1"/>
    <col min="3845" max="4093" width="11.5703125" style="1"/>
    <col min="4094" max="4094" width="29.7109375" style="1" customWidth="1"/>
    <col min="4095" max="4096" width="11.28515625" style="1" customWidth="1"/>
    <col min="4097" max="4097" width="10.7109375" style="1" customWidth="1"/>
    <col min="4098" max="4098" width="13.7109375" style="1" customWidth="1"/>
    <col min="4099" max="4099" width="15.140625" style="1" customWidth="1"/>
    <col min="4100" max="4100" width="0" style="1" hidden="1" customWidth="1"/>
    <col min="4101" max="4349" width="11.5703125" style="1"/>
    <col min="4350" max="4350" width="29.7109375" style="1" customWidth="1"/>
    <col min="4351" max="4352" width="11.28515625" style="1" customWidth="1"/>
    <col min="4353" max="4353" width="10.7109375" style="1" customWidth="1"/>
    <col min="4354" max="4354" width="13.7109375" style="1" customWidth="1"/>
    <col min="4355" max="4355" width="15.140625" style="1" customWidth="1"/>
    <col min="4356" max="4356" width="0" style="1" hidden="1" customWidth="1"/>
    <col min="4357" max="4605" width="11.5703125" style="1"/>
    <col min="4606" max="4606" width="29.7109375" style="1" customWidth="1"/>
    <col min="4607" max="4608" width="11.28515625" style="1" customWidth="1"/>
    <col min="4609" max="4609" width="10.7109375" style="1" customWidth="1"/>
    <col min="4610" max="4610" width="13.7109375" style="1" customWidth="1"/>
    <col min="4611" max="4611" width="15.140625" style="1" customWidth="1"/>
    <col min="4612" max="4612" width="0" style="1" hidden="1" customWidth="1"/>
    <col min="4613" max="4861" width="11.5703125" style="1"/>
    <col min="4862" max="4862" width="29.7109375" style="1" customWidth="1"/>
    <col min="4863" max="4864" width="11.28515625" style="1" customWidth="1"/>
    <col min="4865" max="4865" width="10.7109375" style="1" customWidth="1"/>
    <col min="4866" max="4866" width="13.7109375" style="1" customWidth="1"/>
    <col min="4867" max="4867" width="15.140625" style="1" customWidth="1"/>
    <col min="4868" max="4868" width="0" style="1" hidden="1" customWidth="1"/>
    <col min="4869" max="5117" width="11.5703125" style="1"/>
    <col min="5118" max="5118" width="29.7109375" style="1" customWidth="1"/>
    <col min="5119" max="5120" width="11.28515625" style="1" customWidth="1"/>
    <col min="5121" max="5121" width="10.7109375" style="1" customWidth="1"/>
    <col min="5122" max="5122" width="13.7109375" style="1" customWidth="1"/>
    <col min="5123" max="5123" width="15.140625" style="1" customWidth="1"/>
    <col min="5124" max="5124" width="0" style="1" hidden="1" customWidth="1"/>
    <col min="5125" max="5373" width="11.5703125" style="1"/>
    <col min="5374" max="5374" width="29.7109375" style="1" customWidth="1"/>
    <col min="5375" max="5376" width="11.28515625" style="1" customWidth="1"/>
    <col min="5377" max="5377" width="10.7109375" style="1" customWidth="1"/>
    <col min="5378" max="5378" width="13.7109375" style="1" customWidth="1"/>
    <col min="5379" max="5379" width="15.140625" style="1" customWidth="1"/>
    <col min="5380" max="5380" width="0" style="1" hidden="1" customWidth="1"/>
    <col min="5381" max="5629" width="11.5703125" style="1"/>
    <col min="5630" max="5630" width="29.7109375" style="1" customWidth="1"/>
    <col min="5631" max="5632" width="11.28515625" style="1" customWidth="1"/>
    <col min="5633" max="5633" width="10.7109375" style="1" customWidth="1"/>
    <col min="5634" max="5634" width="13.7109375" style="1" customWidth="1"/>
    <col min="5635" max="5635" width="15.140625" style="1" customWidth="1"/>
    <col min="5636" max="5636" width="0" style="1" hidden="1" customWidth="1"/>
    <col min="5637" max="5885" width="11.5703125" style="1"/>
    <col min="5886" max="5886" width="29.7109375" style="1" customWidth="1"/>
    <col min="5887" max="5888" width="11.28515625" style="1" customWidth="1"/>
    <col min="5889" max="5889" width="10.7109375" style="1" customWidth="1"/>
    <col min="5890" max="5890" width="13.7109375" style="1" customWidth="1"/>
    <col min="5891" max="5891" width="15.140625" style="1" customWidth="1"/>
    <col min="5892" max="5892" width="0" style="1" hidden="1" customWidth="1"/>
    <col min="5893" max="6141" width="11.5703125" style="1"/>
    <col min="6142" max="6142" width="29.7109375" style="1" customWidth="1"/>
    <col min="6143" max="6144" width="11.28515625" style="1" customWidth="1"/>
    <col min="6145" max="6145" width="10.7109375" style="1" customWidth="1"/>
    <col min="6146" max="6146" width="13.7109375" style="1" customWidth="1"/>
    <col min="6147" max="6147" width="15.140625" style="1" customWidth="1"/>
    <col min="6148" max="6148" width="0" style="1" hidden="1" customWidth="1"/>
    <col min="6149" max="6397" width="11.5703125" style="1"/>
    <col min="6398" max="6398" width="29.7109375" style="1" customWidth="1"/>
    <col min="6399" max="6400" width="11.28515625" style="1" customWidth="1"/>
    <col min="6401" max="6401" width="10.7109375" style="1" customWidth="1"/>
    <col min="6402" max="6402" width="13.7109375" style="1" customWidth="1"/>
    <col min="6403" max="6403" width="15.140625" style="1" customWidth="1"/>
    <col min="6404" max="6404" width="0" style="1" hidden="1" customWidth="1"/>
    <col min="6405" max="6653" width="11.5703125" style="1"/>
    <col min="6654" max="6654" width="29.7109375" style="1" customWidth="1"/>
    <col min="6655" max="6656" width="11.28515625" style="1" customWidth="1"/>
    <col min="6657" max="6657" width="10.7109375" style="1" customWidth="1"/>
    <col min="6658" max="6658" width="13.7109375" style="1" customWidth="1"/>
    <col min="6659" max="6659" width="15.140625" style="1" customWidth="1"/>
    <col min="6660" max="6660" width="0" style="1" hidden="1" customWidth="1"/>
    <col min="6661" max="6909" width="11.5703125" style="1"/>
    <col min="6910" max="6910" width="29.7109375" style="1" customWidth="1"/>
    <col min="6911" max="6912" width="11.28515625" style="1" customWidth="1"/>
    <col min="6913" max="6913" width="10.7109375" style="1" customWidth="1"/>
    <col min="6914" max="6914" width="13.7109375" style="1" customWidth="1"/>
    <col min="6915" max="6915" width="15.140625" style="1" customWidth="1"/>
    <col min="6916" max="6916" width="0" style="1" hidden="1" customWidth="1"/>
    <col min="6917" max="7165" width="11.5703125" style="1"/>
    <col min="7166" max="7166" width="29.7109375" style="1" customWidth="1"/>
    <col min="7167" max="7168" width="11.28515625" style="1" customWidth="1"/>
    <col min="7169" max="7169" width="10.7109375" style="1" customWidth="1"/>
    <col min="7170" max="7170" width="13.7109375" style="1" customWidth="1"/>
    <col min="7171" max="7171" width="15.140625" style="1" customWidth="1"/>
    <col min="7172" max="7172" width="0" style="1" hidden="1" customWidth="1"/>
    <col min="7173" max="7421" width="11.5703125" style="1"/>
    <col min="7422" max="7422" width="29.7109375" style="1" customWidth="1"/>
    <col min="7423" max="7424" width="11.28515625" style="1" customWidth="1"/>
    <col min="7425" max="7425" width="10.7109375" style="1" customWidth="1"/>
    <col min="7426" max="7426" width="13.7109375" style="1" customWidth="1"/>
    <col min="7427" max="7427" width="15.140625" style="1" customWidth="1"/>
    <col min="7428" max="7428" width="0" style="1" hidden="1" customWidth="1"/>
    <col min="7429" max="7677" width="11.5703125" style="1"/>
    <col min="7678" max="7678" width="29.7109375" style="1" customWidth="1"/>
    <col min="7679" max="7680" width="11.28515625" style="1" customWidth="1"/>
    <col min="7681" max="7681" width="10.7109375" style="1" customWidth="1"/>
    <col min="7682" max="7682" width="13.7109375" style="1" customWidth="1"/>
    <col min="7683" max="7683" width="15.140625" style="1" customWidth="1"/>
    <col min="7684" max="7684" width="0" style="1" hidden="1" customWidth="1"/>
    <col min="7685" max="7933" width="11.5703125" style="1"/>
    <col min="7934" max="7934" width="29.7109375" style="1" customWidth="1"/>
    <col min="7935" max="7936" width="11.28515625" style="1" customWidth="1"/>
    <col min="7937" max="7937" width="10.7109375" style="1" customWidth="1"/>
    <col min="7938" max="7938" width="13.7109375" style="1" customWidth="1"/>
    <col min="7939" max="7939" width="15.140625" style="1" customWidth="1"/>
    <col min="7940" max="7940" width="0" style="1" hidden="1" customWidth="1"/>
    <col min="7941" max="8189" width="11.5703125" style="1"/>
    <col min="8190" max="8190" width="29.7109375" style="1" customWidth="1"/>
    <col min="8191" max="8192" width="11.28515625" style="1" customWidth="1"/>
    <col min="8193" max="8193" width="10.7109375" style="1" customWidth="1"/>
    <col min="8194" max="8194" width="13.7109375" style="1" customWidth="1"/>
    <col min="8195" max="8195" width="15.140625" style="1" customWidth="1"/>
    <col min="8196" max="8196" width="0" style="1" hidden="1" customWidth="1"/>
    <col min="8197" max="8445" width="11.5703125" style="1"/>
    <col min="8446" max="8446" width="29.7109375" style="1" customWidth="1"/>
    <col min="8447" max="8448" width="11.28515625" style="1" customWidth="1"/>
    <col min="8449" max="8449" width="10.7109375" style="1" customWidth="1"/>
    <col min="8450" max="8450" width="13.7109375" style="1" customWidth="1"/>
    <col min="8451" max="8451" width="15.140625" style="1" customWidth="1"/>
    <col min="8452" max="8452" width="0" style="1" hidden="1" customWidth="1"/>
    <col min="8453" max="8701" width="11.5703125" style="1"/>
    <col min="8702" max="8702" width="29.7109375" style="1" customWidth="1"/>
    <col min="8703" max="8704" width="11.28515625" style="1" customWidth="1"/>
    <col min="8705" max="8705" width="10.7109375" style="1" customWidth="1"/>
    <col min="8706" max="8706" width="13.7109375" style="1" customWidth="1"/>
    <col min="8707" max="8707" width="15.140625" style="1" customWidth="1"/>
    <col min="8708" max="8708" width="0" style="1" hidden="1" customWidth="1"/>
    <col min="8709" max="8957" width="11.5703125" style="1"/>
    <col min="8958" max="8958" width="29.7109375" style="1" customWidth="1"/>
    <col min="8959" max="8960" width="11.28515625" style="1" customWidth="1"/>
    <col min="8961" max="8961" width="10.7109375" style="1" customWidth="1"/>
    <col min="8962" max="8962" width="13.7109375" style="1" customWidth="1"/>
    <col min="8963" max="8963" width="15.140625" style="1" customWidth="1"/>
    <col min="8964" max="8964" width="0" style="1" hidden="1" customWidth="1"/>
    <col min="8965" max="9213" width="11.5703125" style="1"/>
    <col min="9214" max="9214" width="29.7109375" style="1" customWidth="1"/>
    <col min="9215" max="9216" width="11.28515625" style="1" customWidth="1"/>
    <col min="9217" max="9217" width="10.7109375" style="1" customWidth="1"/>
    <col min="9218" max="9218" width="13.7109375" style="1" customWidth="1"/>
    <col min="9219" max="9219" width="15.140625" style="1" customWidth="1"/>
    <col min="9220" max="9220" width="0" style="1" hidden="1" customWidth="1"/>
    <col min="9221" max="9469" width="11.5703125" style="1"/>
    <col min="9470" max="9470" width="29.7109375" style="1" customWidth="1"/>
    <col min="9471" max="9472" width="11.28515625" style="1" customWidth="1"/>
    <col min="9473" max="9473" width="10.7109375" style="1" customWidth="1"/>
    <col min="9474" max="9474" width="13.7109375" style="1" customWidth="1"/>
    <col min="9475" max="9475" width="15.140625" style="1" customWidth="1"/>
    <col min="9476" max="9476" width="0" style="1" hidden="1" customWidth="1"/>
    <col min="9477" max="9725" width="11.5703125" style="1"/>
    <col min="9726" max="9726" width="29.7109375" style="1" customWidth="1"/>
    <col min="9727" max="9728" width="11.28515625" style="1" customWidth="1"/>
    <col min="9729" max="9729" width="10.7109375" style="1" customWidth="1"/>
    <col min="9730" max="9730" width="13.7109375" style="1" customWidth="1"/>
    <col min="9731" max="9731" width="15.140625" style="1" customWidth="1"/>
    <col min="9732" max="9732" width="0" style="1" hidden="1" customWidth="1"/>
    <col min="9733" max="9981" width="11.5703125" style="1"/>
    <col min="9982" max="9982" width="29.7109375" style="1" customWidth="1"/>
    <col min="9983" max="9984" width="11.28515625" style="1" customWidth="1"/>
    <col min="9985" max="9985" width="10.7109375" style="1" customWidth="1"/>
    <col min="9986" max="9986" width="13.7109375" style="1" customWidth="1"/>
    <col min="9987" max="9987" width="15.140625" style="1" customWidth="1"/>
    <col min="9988" max="9988" width="0" style="1" hidden="1" customWidth="1"/>
    <col min="9989" max="10237" width="11.5703125" style="1"/>
    <col min="10238" max="10238" width="29.7109375" style="1" customWidth="1"/>
    <col min="10239" max="10240" width="11.28515625" style="1" customWidth="1"/>
    <col min="10241" max="10241" width="10.7109375" style="1" customWidth="1"/>
    <col min="10242" max="10242" width="13.7109375" style="1" customWidth="1"/>
    <col min="10243" max="10243" width="15.140625" style="1" customWidth="1"/>
    <col min="10244" max="10244" width="0" style="1" hidden="1" customWidth="1"/>
    <col min="10245" max="10493" width="11.5703125" style="1"/>
    <col min="10494" max="10494" width="29.7109375" style="1" customWidth="1"/>
    <col min="10495" max="10496" width="11.28515625" style="1" customWidth="1"/>
    <col min="10497" max="10497" width="10.7109375" style="1" customWidth="1"/>
    <col min="10498" max="10498" width="13.7109375" style="1" customWidth="1"/>
    <col min="10499" max="10499" width="15.140625" style="1" customWidth="1"/>
    <col min="10500" max="10500" width="0" style="1" hidden="1" customWidth="1"/>
    <col min="10501" max="10749" width="11.5703125" style="1"/>
    <col min="10750" max="10750" width="29.7109375" style="1" customWidth="1"/>
    <col min="10751" max="10752" width="11.28515625" style="1" customWidth="1"/>
    <col min="10753" max="10753" width="10.7109375" style="1" customWidth="1"/>
    <col min="10754" max="10754" width="13.7109375" style="1" customWidth="1"/>
    <col min="10755" max="10755" width="15.140625" style="1" customWidth="1"/>
    <col min="10756" max="10756" width="0" style="1" hidden="1" customWidth="1"/>
    <col min="10757" max="11005" width="11.5703125" style="1"/>
    <col min="11006" max="11006" width="29.7109375" style="1" customWidth="1"/>
    <col min="11007" max="11008" width="11.28515625" style="1" customWidth="1"/>
    <col min="11009" max="11009" width="10.7109375" style="1" customWidth="1"/>
    <col min="11010" max="11010" width="13.7109375" style="1" customWidth="1"/>
    <col min="11011" max="11011" width="15.140625" style="1" customWidth="1"/>
    <col min="11012" max="11012" width="0" style="1" hidden="1" customWidth="1"/>
    <col min="11013" max="11261" width="11.5703125" style="1"/>
    <col min="11262" max="11262" width="29.7109375" style="1" customWidth="1"/>
    <col min="11263" max="11264" width="11.28515625" style="1" customWidth="1"/>
    <col min="11265" max="11265" width="10.7109375" style="1" customWidth="1"/>
    <col min="11266" max="11266" width="13.7109375" style="1" customWidth="1"/>
    <col min="11267" max="11267" width="15.140625" style="1" customWidth="1"/>
    <col min="11268" max="11268" width="0" style="1" hidden="1" customWidth="1"/>
    <col min="11269" max="11517" width="11.5703125" style="1"/>
    <col min="11518" max="11518" width="29.7109375" style="1" customWidth="1"/>
    <col min="11519" max="11520" width="11.28515625" style="1" customWidth="1"/>
    <col min="11521" max="11521" width="10.7109375" style="1" customWidth="1"/>
    <col min="11522" max="11522" width="13.7109375" style="1" customWidth="1"/>
    <col min="11523" max="11523" width="15.140625" style="1" customWidth="1"/>
    <col min="11524" max="11524" width="0" style="1" hidden="1" customWidth="1"/>
    <col min="11525" max="11773" width="11.5703125" style="1"/>
    <col min="11774" max="11774" width="29.7109375" style="1" customWidth="1"/>
    <col min="11775" max="11776" width="11.28515625" style="1" customWidth="1"/>
    <col min="11777" max="11777" width="10.7109375" style="1" customWidth="1"/>
    <col min="11778" max="11778" width="13.7109375" style="1" customWidth="1"/>
    <col min="11779" max="11779" width="15.140625" style="1" customWidth="1"/>
    <col min="11780" max="11780" width="0" style="1" hidden="1" customWidth="1"/>
    <col min="11781" max="12029" width="11.5703125" style="1"/>
    <col min="12030" max="12030" width="29.7109375" style="1" customWidth="1"/>
    <col min="12031" max="12032" width="11.28515625" style="1" customWidth="1"/>
    <col min="12033" max="12033" width="10.7109375" style="1" customWidth="1"/>
    <col min="12034" max="12034" width="13.7109375" style="1" customWidth="1"/>
    <col min="12035" max="12035" width="15.140625" style="1" customWidth="1"/>
    <col min="12036" max="12036" width="0" style="1" hidden="1" customWidth="1"/>
    <col min="12037" max="12285" width="11.5703125" style="1"/>
    <col min="12286" max="12286" width="29.7109375" style="1" customWidth="1"/>
    <col min="12287" max="12288" width="11.28515625" style="1" customWidth="1"/>
    <col min="12289" max="12289" width="10.7109375" style="1" customWidth="1"/>
    <col min="12290" max="12290" width="13.7109375" style="1" customWidth="1"/>
    <col min="12291" max="12291" width="15.140625" style="1" customWidth="1"/>
    <col min="12292" max="12292" width="0" style="1" hidden="1" customWidth="1"/>
    <col min="12293" max="12541" width="11.5703125" style="1"/>
    <col min="12542" max="12542" width="29.7109375" style="1" customWidth="1"/>
    <col min="12543" max="12544" width="11.28515625" style="1" customWidth="1"/>
    <col min="12545" max="12545" width="10.7109375" style="1" customWidth="1"/>
    <col min="12546" max="12546" width="13.7109375" style="1" customWidth="1"/>
    <col min="12547" max="12547" width="15.140625" style="1" customWidth="1"/>
    <col min="12548" max="12548" width="0" style="1" hidden="1" customWidth="1"/>
    <col min="12549" max="12797" width="11.5703125" style="1"/>
    <col min="12798" max="12798" width="29.7109375" style="1" customWidth="1"/>
    <col min="12799" max="12800" width="11.28515625" style="1" customWidth="1"/>
    <col min="12801" max="12801" width="10.7109375" style="1" customWidth="1"/>
    <col min="12802" max="12802" width="13.7109375" style="1" customWidth="1"/>
    <col min="12803" max="12803" width="15.140625" style="1" customWidth="1"/>
    <col min="12804" max="12804" width="0" style="1" hidden="1" customWidth="1"/>
    <col min="12805" max="13053" width="11.5703125" style="1"/>
    <col min="13054" max="13054" width="29.7109375" style="1" customWidth="1"/>
    <col min="13055" max="13056" width="11.28515625" style="1" customWidth="1"/>
    <col min="13057" max="13057" width="10.7109375" style="1" customWidth="1"/>
    <col min="13058" max="13058" width="13.7109375" style="1" customWidth="1"/>
    <col min="13059" max="13059" width="15.140625" style="1" customWidth="1"/>
    <col min="13060" max="13060" width="0" style="1" hidden="1" customWidth="1"/>
    <col min="13061" max="13309" width="11.5703125" style="1"/>
    <col min="13310" max="13310" width="29.7109375" style="1" customWidth="1"/>
    <col min="13311" max="13312" width="11.28515625" style="1" customWidth="1"/>
    <col min="13313" max="13313" width="10.7109375" style="1" customWidth="1"/>
    <col min="13314" max="13314" width="13.7109375" style="1" customWidth="1"/>
    <col min="13315" max="13315" width="15.140625" style="1" customWidth="1"/>
    <col min="13316" max="13316" width="0" style="1" hidden="1" customWidth="1"/>
    <col min="13317" max="13565" width="11.5703125" style="1"/>
    <col min="13566" max="13566" width="29.7109375" style="1" customWidth="1"/>
    <col min="13567" max="13568" width="11.28515625" style="1" customWidth="1"/>
    <col min="13569" max="13569" width="10.7109375" style="1" customWidth="1"/>
    <col min="13570" max="13570" width="13.7109375" style="1" customWidth="1"/>
    <col min="13571" max="13571" width="15.140625" style="1" customWidth="1"/>
    <col min="13572" max="13572" width="0" style="1" hidden="1" customWidth="1"/>
    <col min="13573" max="13821" width="11.5703125" style="1"/>
    <col min="13822" max="13822" width="29.7109375" style="1" customWidth="1"/>
    <col min="13823" max="13824" width="11.28515625" style="1" customWidth="1"/>
    <col min="13825" max="13825" width="10.7109375" style="1" customWidth="1"/>
    <col min="13826" max="13826" width="13.7109375" style="1" customWidth="1"/>
    <col min="13827" max="13827" width="15.140625" style="1" customWidth="1"/>
    <col min="13828" max="13828" width="0" style="1" hidden="1" customWidth="1"/>
    <col min="13829" max="14077" width="11.5703125" style="1"/>
    <col min="14078" max="14078" width="29.7109375" style="1" customWidth="1"/>
    <col min="14079" max="14080" width="11.28515625" style="1" customWidth="1"/>
    <col min="14081" max="14081" width="10.7109375" style="1" customWidth="1"/>
    <col min="14082" max="14082" width="13.7109375" style="1" customWidth="1"/>
    <col min="14083" max="14083" width="15.140625" style="1" customWidth="1"/>
    <col min="14084" max="14084" width="0" style="1" hidden="1" customWidth="1"/>
    <col min="14085" max="14333" width="11.5703125" style="1"/>
    <col min="14334" max="14334" width="29.7109375" style="1" customWidth="1"/>
    <col min="14335" max="14336" width="11.28515625" style="1" customWidth="1"/>
    <col min="14337" max="14337" width="10.7109375" style="1" customWidth="1"/>
    <col min="14338" max="14338" width="13.7109375" style="1" customWidth="1"/>
    <col min="14339" max="14339" width="15.140625" style="1" customWidth="1"/>
    <col min="14340" max="14340" width="0" style="1" hidden="1" customWidth="1"/>
    <col min="14341" max="14589" width="11.5703125" style="1"/>
    <col min="14590" max="14590" width="29.7109375" style="1" customWidth="1"/>
    <col min="14591" max="14592" width="11.28515625" style="1" customWidth="1"/>
    <col min="14593" max="14593" width="10.7109375" style="1" customWidth="1"/>
    <col min="14594" max="14594" width="13.7109375" style="1" customWidth="1"/>
    <col min="14595" max="14595" width="15.140625" style="1" customWidth="1"/>
    <col min="14596" max="14596" width="0" style="1" hidden="1" customWidth="1"/>
    <col min="14597" max="14845" width="11.5703125" style="1"/>
    <col min="14846" max="14846" width="29.7109375" style="1" customWidth="1"/>
    <col min="14847" max="14848" width="11.28515625" style="1" customWidth="1"/>
    <col min="14849" max="14849" width="10.7109375" style="1" customWidth="1"/>
    <col min="14850" max="14850" width="13.7109375" style="1" customWidth="1"/>
    <col min="14851" max="14851" width="15.140625" style="1" customWidth="1"/>
    <col min="14852" max="14852" width="0" style="1" hidden="1" customWidth="1"/>
    <col min="14853" max="15101" width="11.5703125" style="1"/>
    <col min="15102" max="15102" width="29.7109375" style="1" customWidth="1"/>
    <col min="15103" max="15104" width="11.28515625" style="1" customWidth="1"/>
    <col min="15105" max="15105" width="10.7109375" style="1" customWidth="1"/>
    <col min="15106" max="15106" width="13.7109375" style="1" customWidth="1"/>
    <col min="15107" max="15107" width="15.140625" style="1" customWidth="1"/>
    <col min="15108" max="15108" width="0" style="1" hidden="1" customWidth="1"/>
    <col min="15109" max="15357" width="11.5703125" style="1"/>
    <col min="15358" max="15358" width="29.7109375" style="1" customWidth="1"/>
    <col min="15359" max="15360" width="11.28515625" style="1" customWidth="1"/>
    <col min="15361" max="15361" width="10.7109375" style="1" customWidth="1"/>
    <col min="15362" max="15362" width="13.7109375" style="1" customWidth="1"/>
    <col min="15363" max="15363" width="15.140625" style="1" customWidth="1"/>
    <col min="15364" max="15364" width="0" style="1" hidden="1" customWidth="1"/>
    <col min="15365" max="15613" width="11.5703125" style="1"/>
    <col min="15614" max="15614" width="29.7109375" style="1" customWidth="1"/>
    <col min="15615" max="15616" width="11.28515625" style="1" customWidth="1"/>
    <col min="15617" max="15617" width="10.7109375" style="1" customWidth="1"/>
    <col min="15618" max="15618" width="13.7109375" style="1" customWidth="1"/>
    <col min="15619" max="15619" width="15.140625" style="1" customWidth="1"/>
    <col min="15620" max="15620" width="0" style="1" hidden="1" customWidth="1"/>
    <col min="15621" max="15869" width="11.5703125" style="1"/>
    <col min="15870" max="15870" width="29.7109375" style="1" customWidth="1"/>
    <col min="15871" max="15872" width="11.28515625" style="1" customWidth="1"/>
    <col min="15873" max="15873" width="10.7109375" style="1" customWidth="1"/>
    <col min="15874" max="15874" width="13.7109375" style="1" customWidth="1"/>
    <col min="15875" max="15875" width="15.140625" style="1" customWidth="1"/>
    <col min="15876" max="15876" width="0" style="1" hidden="1" customWidth="1"/>
    <col min="15877" max="16125" width="11.5703125" style="1"/>
    <col min="16126" max="16126" width="29.7109375" style="1" customWidth="1"/>
    <col min="16127" max="16128" width="11.28515625" style="1" customWidth="1"/>
    <col min="16129" max="16129" width="10.7109375" style="1" customWidth="1"/>
    <col min="16130" max="16130" width="13.7109375" style="1" customWidth="1"/>
    <col min="16131" max="16131" width="15.140625" style="1" customWidth="1"/>
    <col min="16132" max="16132" width="0" style="1" hidden="1" customWidth="1"/>
    <col min="16133" max="16381" width="11.5703125" style="1"/>
    <col min="16382" max="16383" width="11.42578125" style="1" customWidth="1"/>
    <col min="16384" max="16384" width="11.42578125" style="1"/>
  </cols>
  <sheetData>
    <row r="1" spans="1:13" s="63" customFormat="1" ht="38.450000000000003" customHeight="1" x14ac:dyDescent="0.2">
      <c r="A1" s="217" t="s">
        <v>199</v>
      </c>
      <c r="B1" s="218"/>
      <c r="C1" s="218"/>
      <c r="D1" s="218"/>
    </row>
    <row r="2" spans="1:13" s="63" customFormat="1" ht="10.15" customHeight="1" x14ac:dyDescent="0.2">
      <c r="A2" s="64"/>
      <c r="B2" s="64"/>
      <c r="C2" s="64"/>
      <c r="D2" s="64"/>
    </row>
    <row r="3" spans="1:13" s="63" customFormat="1" ht="9" customHeight="1" x14ac:dyDescent="0.2">
      <c r="A3" s="210" t="s">
        <v>180</v>
      </c>
      <c r="B3" s="214" t="s">
        <v>158</v>
      </c>
      <c r="C3" s="219" t="s">
        <v>79</v>
      </c>
      <c r="D3" s="220"/>
    </row>
    <row r="4" spans="1:13" s="63" customFormat="1" ht="9" customHeight="1" x14ac:dyDescent="0.2">
      <c r="A4" s="211"/>
      <c r="B4" s="215"/>
      <c r="C4" s="221"/>
      <c r="D4" s="222"/>
    </row>
    <row r="5" spans="1:13" s="63" customFormat="1" ht="6.95" customHeight="1" x14ac:dyDescent="0.2">
      <c r="A5" s="212"/>
      <c r="B5" s="215"/>
      <c r="C5" s="214" t="s">
        <v>65</v>
      </c>
      <c r="D5" s="219" t="s">
        <v>82</v>
      </c>
    </row>
    <row r="6" spans="1:13" s="63" customFormat="1" ht="6.95" customHeight="1" x14ac:dyDescent="0.2">
      <c r="A6" s="212"/>
      <c r="B6" s="215"/>
      <c r="C6" s="215"/>
      <c r="D6" s="223"/>
    </row>
    <row r="7" spans="1:13" s="63" customFormat="1" ht="12" customHeight="1" x14ac:dyDescent="0.2">
      <c r="A7" s="213"/>
      <c r="B7" s="216"/>
      <c r="C7" s="216"/>
      <c r="D7" s="221"/>
      <c r="F7" s="132"/>
      <c r="G7" s="132"/>
      <c r="H7" s="67"/>
      <c r="I7" s="67"/>
    </row>
    <row r="8" spans="1:13" s="63" customFormat="1" ht="13.9" customHeight="1" x14ac:dyDescent="0.2">
      <c r="A8" s="65"/>
      <c r="B8" s="87"/>
      <c r="C8" s="87"/>
      <c r="D8" s="133"/>
      <c r="F8" s="66"/>
      <c r="G8" s="66"/>
      <c r="H8" s="66"/>
    </row>
    <row r="9" spans="1:13" s="63" customFormat="1" ht="18.600000000000001" customHeight="1" x14ac:dyDescent="0.2">
      <c r="A9" s="83" t="s">
        <v>80</v>
      </c>
      <c r="B9" s="208" t="s">
        <v>75</v>
      </c>
      <c r="C9" s="208"/>
      <c r="D9" s="208"/>
      <c r="F9" s="150"/>
      <c r="G9" s="151"/>
      <c r="H9" s="152"/>
      <c r="I9" s="153"/>
      <c r="J9" s="153"/>
      <c r="K9" s="153"/>
      <c r="L9" s="153"/>
      <c r="M9" s="153"/>
    </row>
    <row r="10" spans="1:13" s="63" customFormat="1" ht="13.9" customHeight="1" x14ac:dyDescent="0.2">
      <c r="A10" s="85" t="s">
        <v>120</v>
      </c>
      <c r="B10" s="172">
        <v>200</v>
      </c>
      <c r="C10" s="172">
        <v>195</v>
      </c>
      <c r="D10" s="172">
        <v>5</v>
      </c>
      <c r="E10" s="134"/>
      <c r="F10" s="154"/>
      <c r="G10" s="155"/>
      <c r="H10" s="156"/>
      <c r="I10" s="154"/>
      <c r="J10" s="153"/>
      <c r="K10" s="153"/>
      <c r="L10" s="153"/>
      <c r="M10" s="153"/>
    </row>
    <row r="11" spans="1:13" s="63" customFormat="1" ht="13.9" customHeight="1" x14ac:dyDescent="0.2">
      <c r="A11" s="85" t="s">
        <v>121</v>
      </c>
      <c r="B11" s="172">
        <v>646</v>
      </c>
      <c r="C11" s="172">
        <v>629</v>
      </c>
      <c r="D11" s="172">
        <v>17</v>
      </c>
      <c r="E11" s="134"/>
      <c r="F11" s="154"/>
      <c r="G11" s="155"/>
      <c r="H11" s="156"/>
      <c r="I11" s="154"/>
      <c r="J11" s="153"/>
      <c r="K11" s="153"/>
      <c r="L11" s="153"/>
      <c r="M11" s="153"/>
    </row>
    <row r="12" spans="1:13" s="63" customFormat="1" ht="13.9" customHeight="1" x14ac:dyDescent="0.2">
      <c r="A12" s="85" t="s">
        <v>122</v>
      </c>
      <c r="B12" s="172">
        <v>1182</v>
      </c>
      <c r="C12" s="172">
        <v>1153</v>
      </c>
      <c r="D12" s="172">
        <v>29</v>
      </c>
      <c r="E12" s="134"/>
      <c r="F12" s="154"/>
      <c r="G12" s="155"/>
      <c r="H12" s="156"/>
      <c r="I12" s="154"/>
      <c r="J12" s="153"/>
      <c r="K12" s="153"/>
      <c r="L12" s="153"/>
      <c r="M12" s="153"/>
    </row>
    <row r="13" spans="1:13" s="63" customFormat="1" ht="13.9" customHeight="1" x14ac:dyDescent="0.2">
      <c r="A13" s="85" t="s">
        <v>123</v>
      </c>
      <c r="B13" s="172">
        <v>2175</v>
      </c>
      <c r="C13" s="172">
        <v>2096</v>
      </c>
      <c r="D13" s="172">
        <v>79</v>
      </c>
      <c r="E13" s="134"/>
      <c r="F13" s="154"/>
      <c r="G13" s="155"/>
      <c r="H13" s="156"/>
      <c r="I13" s="154"/>
      <c r="J13" s="153"/>
      <c r="K13" s="153"/>
      <c r="L13" s="153"/>
      <c r="M13" s="153"/>
    </row>
    <row r="14" spans="1:13" s="63" customFormat="1" ht="13.9" customHeight="1" x14ac:dyDescent="0.2">
      <c r="A14" s="85" t="s">
        <v>124</v>
      </c>
      <c r="B14" s="172">
        <v>2031</v>
      </c>
      <c r="C14" s="172">
        <v>1931</v>
      </c>
      <c r="D14" s="172">
        <v>100</v>
      </c>
      <c r="E14" s="134"/>
      <c r="F14" s="157"/>
      <c r="G14" s="157"/>
      <c r="H14" s="157"/>
      <c r="I14" s="157"/>
      <c r="J14" s="157"/>
      <c r="K14" s="157"/>
      <c r="L14" s="157"/>
      <c r="M14" s="153"/>
    </row>
    <row r="15" spans="1:13" s="63" customFormat="1" ht="13.9" customHeight="1" x14ac:dyDescent="0.2">
      <c r="A15" s="85" t="s">
        <v>125</v>
      </c>
      <c r="B15" s="172">
        <v>3073</v>
      </c>
      <c r="C15" s="172">
        <v>2944</v>
      </c>
      <c r="D15" s="172">
        <v>129</v>
      </c>
      <c r="E15" s="66"/>
    </row>
    <row r="16" spans="1:13" s="63" customFormat="1" ht="13.9" customHeight="1" x14ac:dyDescent="0.2">
      <c r="A16" s="85" t="s">
        <v>126</v>
      </c>
      <c r="B16" s="172">
        <v>1590</v>
      </c>
      <c r="C16" s="172">
        <v>1515</v>
      </c>
      <c r="D16" s="172">
        <v>75</v>
      </c>
      <c r="E16" s="138"/>
      <c r="F16" s="135"/>
      <c r="G16" s="135"/>
    </row>
    <row r="17" spans="1:10" s="63" customFormat="1" ht="13.9" customHeight="1" x14ac:dyDescent="0.2">
      <c r="A17" s="85" t="s">
        <v>127</v>
      </c>
      <c r="B17" s="172">
        <v>3398</v>
      </c>
      <c r="C17" s="172">
        <v>2969</v>
      </c>
      <c r="D17" s="172">
        <v>429</v>
      </c>
      <c r="E17" s="138"/>
      <c r="F17" s="136"/>
      <c r="G17" s="136"/>
      <c r="H17" s="136"/>
      <c r="I17" s="136"/>
    </row>
    <row r="18" spans="1:10" s="63" customFormat="1" ht="13.9" customHeight="1" x14ac:dyDescent="0.2">
      <c r="A18" s="85" t="s">
        <v>128</v>
      </c>
      <c r="B18" s="172">
        <v>2140</v>
      </c>
      <c r="C18" s="172">
        <v>1871</v>
      </c>
      <c r="D18" s="172">
        <v>269</v>
      </c>
      <c r="E18" s="138"/>
      <c r="F18" s="136"/>
      <c r="G18" s="136"/>
      <c r="H18" s="136"/>
      <c r="I18" s="136"/>
    </row>
    <row r="19" spans="1:10" s="63" customFormat="1" ht="13.9" customHeight="1" x14ac:dyDescent="0.2">
      <c r="A19" s="85" t="s">
        <v>129</v>
      </c>
      <c r="B19" s="172">
        <v>1582</v>
      </c>
      <c r="C19" s="172">
        <v>1320</v>
      </c>
      <c r="D19" s="172">
        <v>262</v>
      </c>
      <c r="E19" s="138"/>
      <c r="F19" s="136"/>
      <c r="G19" s="136"/>
      <c r="H19" s="136"/>
      <c r="I19" s="136"/>
    </row>
    <row r="20" spans="1:10" s="63" customFormat="1" ht="13.9" customHeight="1" x14ac:dyDescent="0.2">
      <c r="A20" s="85" t="s">
        <v>130</v>
      </c>
      <c r="B20" s="172">
        <v>678</v>
      </c>
      <c r="C20" s="172">
        <v>531</v>
      </c>
      <c r="D20" s="172">
        <v>147</v>
      </c>
      <c r="E20" s="138"/>
      <c r="F20" s="140"/>
      <c r="G20" s="136"/>
      <c r="H20" s="136"/>
      <c r="I20" s="136"/>
    </row>
    <row r="21" spans="1:10" s="63" customFormat="1" ht="13.9" customHeight="1" x14ac:dyDescent="0.2">
      <c r="A21" s="85" t="s">
        <v>131</v>
      </c>
      <c r="B21" s="172">
        <v>250</v>
      </c>
      <c r="C21" s="172">
        <v>197</v>
      </c>
      <c r="D21" s="172">
        <v>53</v>
      </c>
      <c r="E21" s="138"/>
      <c r="F21" s="141"/>
      <c r="G21" s="136"/>
      <c r="H21" s="136"/>
      <c r="I21" s="136"/>
    </row>
    <row r="22" spans="1:10" s="63" customFormat="1" ht="13.9" customHeight="1" x14ac:dyDescent="0.2">
      <c r="A22" s="85" t="s">
        <v>181</v>
      </c>
      <c r="B22" s="172">
        <v>72</v>
      </c>
      <c r="C22" s="172">
        <v>60</v>
      </c>
      <c r="D22" s="172">
        <v>12</v>
      </c>
      <c r="E22" s="138"/>
      <c r="F22" s="130"/>
      <c r="G22" s="136"/>
      <c r="H22" s="136"/>
      <c r="I22" s="136"/>
    </row>
    <row r="23" spans="1:10" s="63" customFormat="1" ht="13.9" customHeight="1" x14ac:dyDescent="0.2">
      <c r="A23" s="78" t="s">
        <v>78</v>
      </c>
      <c r="B23" s="172">
        <v>19017</v>
      </c>
      <c r="C23" s="172">
        <v>17411</v>
      </c>
      <c r="D23" s="172">
        <v>1606</v>
      </c>
      <c r="E23" s="138"/>
      <c r="F23" s="130"/>
      <c r="G23" s="136"/>
      <c r="H23" s="136"/>
      <c r="I23" s="136"/>
      <c r="J23" s="67"/>
    </row>
    <row r="24" spans="1:10" s="63" customFormat="1" ht="17.45" customHeight="1" x14ac:dyDescent="0.2">
      <c r="A24" s="85" t="s">
        <v>80</v>
      </c>
      <c r="B24" s="208" t="s">
        <v>76</v>
      </c>
      <c r="C24" s="209"/>
      <c r="D24" s="209"/>
      <c r="E24" s="138"/>
      <c r="F24" s="130"/>
      <c r="G24" s="136"/>
      <c r="H24" s="136"/>
      <c r="I24" s="136"/>
      <c r="J24" s="67"/>
    </row>
    <row r="25" spans="1:10" s="63" customFormat="1" ht="13.9" customHeight="1" x14ac:dyDescent="0.2">
      <c r="A25" s="85" t="s">
        <v>120</v>
      </c>
      <c r="B25" s="172">
        <v>169</v>
      </c>
      <c r="C25" s="172">
        <v>162</v>
      </c>
      <c r="D25" s="172">
        <v>7</v>
      </c>
      <c r="E25" s="138"/>
      <c r="F25" s="130"/>
      <c r="G25" s="136"/>
      <c r="H25" s="136"/>
      <c r="I25" s="136"/>
      <c r="J25" s="67"/>
    </row>
    <row r="26" spans="1:10" s="63" customFormat="1" ht="13.9" customHeight="1" x14ac:dyDescent="0.2">
      <c r="A26" s="85" t="s">
        <v>121</v>
      </c>
      <c r="B26" s="172">
        <v>466</v>
      </c>
      <c r="C26" s="172">
        <v>457</v>
      </c>
      <c r="D26" s="172">
        <v>9</v>
      </c>
      <c r="E26" s="138"/>
      <c r="F26" s="130"/>
      <c r="G26" s="136"/>
      <c r="H26" s="136"/>
      <c r="I26" s="136"/>
      <c r="J26" s="67"/>
    </row>
    <row r="27" spans="1:10" s="63" customFormat="1" ht="13.9" customHeight="1" x14ac:dyDescent="0.2">
      <c r="A27" s="85" t="s">
        <v>122</v>
      </c>
      <c r="B27" s="172">
        <v>794</v>
      </c>
      <c r="C27" s="172">
        <v>776</v>
      </c>
      <c r="D27" s="172">
        <v>18</v>
      </c>
      <c r="E27" s="138"/>
      <c r="F27" s="130"/>
      <c r="G27" s="136"/>
      <c r="H27" s="136"/>
      <c r="I27" s="136"/>
      <c r="J27" s="67"/>
    </row>
    <row r="28" spans="1:10" s="63" customFormat="1" ht="13.9" customHeight="1" x14ac:dyDescent="0.2">
      <c r="A28" s="85" t="s">
        <v>123</v>
      </c>
      <c r="B28" s="172">
        <v>1485</v>
      </c>
      <c r="C28" s="172">
        <v>1436</v>
      </c>
      <c r="D28" s="172">
        <v>49</v>
      </c>
      <c r="E28" s="138"/>
      <c r="F28" s="130"/>
      <c r="G28" s="136"/>
      <c r="H28" s="136"/>
      <c r="I28" s="136"/>
      <c r="J28" s="67"/>
    </row>
    <row r="29" spans="1:10" s="63" customFormat="1" ht="13.9" customHeight="1" x14ac:dyDescent="0.2">
      <c r="A29" s="85" t="s">
        <v>124</v>
      </c>
      <c r="B29" s="172">
        <v>1503</v>
      </c>
      <c r="C29" s="172">
        <v>1434</v>
      </c>
      <c r="D29" s="172">
        <v>69</v>
      </c>
      <c r="E29" s="120"/>
      <c r="F29" s="130"/>
      <c r="G29" s="136"/>
      <c r="H29" s="136"/>
      <c r="I29" s="136"/>
      <c r="J29" s="67"/>
    </row>
    <row r="30" spans="1:10" s="63" customFormat="1" ht="13.9" customHeight="1" x14ac:dyDescent="0.2">
      <c r="A30" s="85" t="s">
        <v>125</v>
      </c>
      <c r="B30" s="172">
        <v>2539</v>
      </c>
      <c r="C30" s="172">
        <v>2410</v>
      </c>
      <c r="D30" s="172">
        <v>129</v>
      </c>
      <c r="E30" s="143"/>
      <c r="F30" s="130"/>
      <c r="G30" s="136"/>
      <c r="H30" s="136"/>
      <c r="I30" s="136"/>
    </row>
    <row r="31" spans="1:10" s="63" customFormat="1" ht="13.9" customHeight="1" x14ac:dyDescent="0.2">
      <c r="A31" s="85" t="s">
        <v>126</v>
      </c>
      <c r="B31" s="172">
        <v>1636</v>
      </c>
      <c r="C31" s="172">
        <v>1502</v>
      </c>
      <c r="D31" s="172">
        <v>134</v>
      </c>
      <c r="E31" s="143"/>
      <c r="F31" s="130"/>
      <c r="G31" s="144"/>
      <c r="H31" s="136"/>
      <c r="I31" s="136"/>
    </row>
    <row r="32" spans="1:10" s="63" customFormat="1" ht="13.9" customHeight="1" x14ac:dyDescent="0.2">
      <c r="A32" s="85" t="s">
        <v>127</v>
      </c>
      <c r="B32" s="172">
        <v>3603</v>
      </c>
      <c r="C32" s="172">
        <v>3053</v>
      </c>
      <c r="D32" s="172">
        <v>550</v>
      </c>
      <c r="E32" s="143"/>
      <c r="F32" s="130"/>
      <c r="G32" s="135"/>
    </row>
    <row r="33" spans="1:8" s="63" customFormat="1" ht="13.9" customHeight="1" x14ac:dyDescent="0.2">
      <c r="A33" s="85" t="s">
        <v>128</v>
      </c>
      <c r="B33" s="172">
        <v>2659</v>
      </c>
      <c r="C33" s="172">
        <v>2237</v>
      </c>
      <c r="D33" s="172">
        <v>422</v>
      </c>
      <c r="E33" s="138"/>
      <c r="F33" s="130"/>
    </row>
    <row r="34" spans="1:8" s="63" customFormat="1" ht="13.9" customHeight="1" x14ac:dyDescent="0.2">
      <c r="A34" s="85" t="s">
        <v>129</v>
      </c>
      <c r="B34" s="172">
        <v>2727</v>
      </c>
      <c r="C34" s="172">
        <v>2326</v>
      </c>
      <c r="D34" s="172">
        <v>401</v>
      </c>
      <c r="E34" s="138"/>
      <c r="F34" s="130"/>
    </row>
    <row r="35" spans="1:8" s="63" customFormat="1" ht="13.9" customHeight="1" x14ac:dyDescent="0.2">
      <c r="A35" s="85" t="s">
        <v>130</v>
      </c>
      <c r="B35" s="172">
        <v>1506</v>
      </c>
      <c r="C35" s="172">
        <v>1316</v>
      </c>
      <c r="D35" s="172">
        <v>190</v>
      </c>
      <c r="E35" s="138"/>
      <c r="F35" s="130"/>
    </row>
    <row r="36" spans="1:8" s="63" customFormat="1" ht="13.9" customHeight="1" x14ac:dyDescent="0.2">
      <c r="A36" s="85" t="s">
        <v>131</v>
      </c>
      <c r="B36" s="172">
        <v>747</v>
      </c>
      <c r="C36" s="172">
        <v>670</v>
      </c>
      <c r="D36" s="172">
        <v>77</v>
      </c>
      <c r="E36" s="138"/>
      <c r="F36" s="67"/>
    </row>
    <row r="37" spans="1:8" s="63" customFormat="1" ht="13.9" customHeight="1" x14ac:dyDescent="0.2">
      <c r="A37" s="85" t="s">
        <v>181</v>
      </c>
      <c r="B37" s="172">
        <v>454</v>
      </c>
      <c r="C37" s="172">
        <v>405</v>
      </c>
      <c r="D37" s="172">
        <v>49</v>
      </c>
      <c r="E37" s="138"/>
      <c r="F37" s="67"/>
    </row>
    <row r="38" spans="1:8" s="63" customFormat="1" ht="13.9" customHeight="1" x14ac:dyDescent="0.2">
      <c r="A38" s="85" t="s">
        <v>81</v>
      </c>
      <c r="B38" s="172">
        <v>20288</v>
      </c>
      <c r="C38" s="172">
        <v>18184</v>
      </c>
      <c r="D38" s="172">
        <v>2104</v>
      </c>
      <c r="E38" s="138"/>
      <c r="H38" s="129"/>
    </row>
    <row r="39" spans="1:8" s="63" customFormat="1" ht="18.600000000000001" customHeight="1" x14ac:dyDescent="0.2">
      <c r="A39" s="78"/>
      <c r="B39" s="208" t="s">
        <v>21</v>
      </c>
      <c r="C39" s="209"/>
      <c r="D39" s="209"/>
      <c r="E39" s="138"/>
      <c r="H39" s="129"/>
    </row>
    <row r="40" spans="1:8" s="63" customFormat="1" ht="13.9" customHeight="1" x14ac:dyDescent="0.2">
      <c r="A40" s="85" t="s">
        <v>120</v>
      </c>
      <c r="B40" s="172">
        <v>369</v>
      </c>
      <c r="C40" s="172">
        <v>357</v>
      </c>
      <c r="D40" s="172">
        <v>12</v>
      </c>
      <c r="E40" s="138"/>
      <c r="H40" s="129"/>
    </row>
    <row r="41" spans="1:8" s="63" customFormat="1" ht="13.9" customHeight="1" x14ac:dyDescent="0.2">
      <c r="A41" s="85" t="s">
        <v>121</v>
      </c>
      <c r="B41" s="172">
        <v>1112</v>
      </c>
      <c r="C41" s="172">
        <v>1086</v>
      </c>
      <c r="D41" s="172">
        <v>26</v>
      </c>
      <c r="E41" s="138"/>
      <c r="H41" s="129"/>
    </row>
    <row r="42" spans="1:8" s="63" customFormat="1" ht="13.9" customHeight="1" x14ac:dyDescent="0.2">
      <c r="A42" s="85" t="s">
        <v>122</v>
      </c>
      <c r="B42" s="172">
        <v>1976</v>
      </c>
      <c r="C42" s="172">
        <v>1929</v>
      </c>
      <c r="D42" s="172">
        <v>47</v>
      </c>
      <c r="E42" s="138"/>
      <c r="H42" s="129"/>
    </row>
    <row r="43" spans="1:8" s="63" customFormat="1" ht="13.9" customHeight="1" x14ac:dyDescent="0.2">
      <c r="A43" s="85" t="s">
        <v>123</v>
      </c>
      <c r="B43" s="172">
        <v>3660</v>
      </c>
      <c r="C43" s="172">
        <v>3532</v>
      </c>
      <c r="D43" s="172">
        <v>128</v>
      </c>
      <c r="E43" s="138"/>
      <c r="H43" s="129"/>
    </row>
    <row r="44" spans="1:8" s="63" customFormat="1" ht="13.9" customHeight="1" x14ac:dyDescent="0.2">
      <c r="A44" s="85" t="s">
        <v>124</v>
      </c>
      <c r="B44" s="172">
        <v>3534</v>
      </c>
      <c r="C44" s="172">
        <v>3365</v>
      </c>
      <c r="D44" s="172">
        <v>169</v>
      </c>
      <c r="E44" s="138"/>
      <c r="H44" s="129"/>
    </row>
    <row r="45" spans="1:8" s="63" customFormat="1" ht="13.9" customHeight="1" x14ac:dyDescent="0.2">
      <c r="A45" s="85" t="s">
        <v>125</v>
      </c>
      <c r="B45" s="172">
        <v>5612</v>
      </c>
      <c r="C45" s="172">
        <v>5354</v>
      </c>
      <c r="D45" s="172">
        <v>258</v>
      </c>
      <c r="E45" s="138"/>
      <c r="H45" s="129"/>
    </row>
    <row r="46" spans="1:8" s="63" customFormat="1" ht="13.9" customHeight="1" x14ac:dyDescent="0.2">
      <c r="A46" s="85" t="s">
        <v>126</v>
      </c>
      <c r="B46" s="172">
        <v>3226</v>
      </c>
      <c r="C46" s="172">
        <v>3017</v>
      </c>
      <c r="D46" s="172">
        <v>209</v>
      </c>
      <c r="E46" s="120"/>
      <c r="H46" s="129"/>
    </row>
    <row r="47" spans="1:8" s="63" customFormat="1" ht="13.9" customHeight="1" x14ac:dyDescent="0.2">
      <c r="A47" s="85" t="s">
        <v>127</v>
      </c>
      <c r="B47" s="172">
        <v>7001</v>
      </c>
      <c r="C47" s="172">
        <v>6022</v>
      </c>
      <c r="D47" s="172">
        <v>979</v>
      </c>
      <c r="E47" s="137"/>
      <c r="F47" s="138"/>
      <c r="G47" s="135"/>
      <c r="H47" s="129"/>
    </row>
    <row r="48" spans="1:8" s="63" customFormat="1" ht="13.9" customHeight="1" x14ac:dyDescent="0.2">
      <c r="A48" s="85" t="s">
        <v>128</v>
      </c>
      <c r="B48" s="172">
        <v>4799</v>
      </c>
      <c r="C48" s="172">
        <v>4108</v>
      </c>
      <c r="D48" s="172">
        <v>691</v>
      </c>
      <c r="E48" s="137"/>
      <c r="F48" s="138"/>
      <c r="G48" s="135"/>
      <c r="H48" s="129"/>
    </row>
    <row r="49" spans="1:10" s="63" customFormat="1" ht="13.9" customHeight="1" x14ac:dyDescent="0.2">
      <c r="A49" s="85" t="s">
        <v>129</v>
      </c>
      <c r="B49" s="172">
        <v>4309</v>
      </c>
      <c r="C49" s="172">
        <v>3646</v>
      </c>
      <c r="D49" s="172">
        <v>663</v>
      </c>
      <c r="E49" s="137"/>
      <c r="F49" s="138"/>
      <c r="G49" s="135"/>
      <c r="H49" s="129"/>
    </row>
    <row r="50" spans="1:10" s="63" customFormat="1" ht="13.9" customHeight="1" x14ac:dyDescent="0.2">
      <c r="A50" s="85" t="s">
        <v>130</v>
      </c>
      <c r="B50" s="172">
        <v>2184</v>
      </c>
      <c r="C50" s="172">
        <v>1847</v>
      </c>
      <c r="D50" s="172">
        <v>337</v>
      </c>
      <c r="E50" s="137"/>
      <c r="F50" s="138"/>
      <c r="G50" s="135"/>
      <c r="H50" s="129"/>
    </row>
    <row r="51" spans="1:10" s="63" customFormat="1" ht="13.9" customHeight="1" x14ac:dyDescent="0.2">
      <c r="A51" s="85" t="s">
        <v>131</v>
      </c>
      <c r="B51" s="172">
        <v>997</v>
      </c>
      <c r="C51" s="172">
        <v>867</v>
      </c>
      <c r="D51" s="172">
        <v>130</v>
      </c>
      <c r="E51" s="137"/>
      <c r="F51" s="138"/>
      <c r="G51" s="135"/>
      <c r="H51" s="129"/>
    </row>
    <row r="52" spans="1:10" s="63" customFormat="1" ht="13.9" customHeight="1" x14ac:dyDescent="0.2">
      <c r="A52" s="85" t="s">
        <v>182</v>
      </c>
      <c r="B52" s="172">
        <v>526</v>
      </c>
      <c r="C52" s="172">
        <v>465</v>
      </c>
      <c r="D52" s="172">
        <v>61</v>
      </c>
      <c r="E52" s="135"/>
      <c r="F52" s="135"/>
      <c r="G52" s="135"/>
    </row>
    <row r="53" spans="1:10" s="63" customFormat="1" ht="13.9" customHeight="1" x14ac:dyDescent="0.2">
      <c r="A53" s="84" t="s">
        <v>21</v>
      </c>
      <c r="B53" s="173">
        <v>39305</v>
      </c>
      <c r="C53" s="180">
        <v>35595</v>
      </c>
      <c r="D53" s="181">
        <v>3710</v>
      </c>
      <c r="E53" s="135"/>
      <c r="F53" s="135"/>
      <c r="G53" s="135"/>
    </row>
    <row r="54" spans="1:10" s="63" customFormat="1" ht="11.1" customHeight="1" x14ac:dyDescent="0.2">
      <c r="E54" s="135"/>
      <c r="F54" s="135"/>
      <c r="G54" s="135"/>
    </row>
    <row r="55" spans="1:10" s="63" customFormat="1" ht="11.1" customHeight="1" x14ac:dyDescent="0.2">
      <c r="A55" s="67"/>
      <c r="E55" s="135"/>
    </row>
    <row r="56" spans="1:10" s="63" customFormat="1" ht="11.1" customHeight="1" x14ac:dyDescent="0.2">
      <c r="B56" s="134"/>
      <c r="E56" s="135"/>
    </row>
    <row r="57" spans="1:10" s="63" customFormat="1" ht="10.15" customHeight="1" x14ac:dyDescent="0.2">
      <c r="E57" s="135"/>
      <c r="F57" s="135"/>
      <c r="G57" s="135"/>
      <c r="H57" s="135"/>
    </row>
    <row r="58" spans="1:10" s="63" customFormat="1" ht="13.15" customHeight="1" x14ac:dyDescent="0.2">
      <c r="E58" s="135"/>
      <c r="F58" s="135"/>
      <c r="G58" s="135"/>
      <c r="H58" s="135"/>
    </row>
    <row r="59" spans="1:10" s="63" customFormat="1" ht="7.5" customHeight="1" x14ac:dyDescent="0.2">
      <c r="F59" s="135"/>
      <c r="G59" s="135"/>
      <c r="H59" s="135"/>
      <c r="I59" s="135"/>
      <c r="J59" s="135"/>
    </row>
    <row r="60" spans="1:10" s="63" customFormat="1" ht="11.25" x14ac:dyDescent="0.2">
      <c r="F60" s="135"/>
      <c r="G60" s="135"/>
      <c r="H60" s="135"/>
      <c r="I60" s="135"/>
      <c r="J60" s="135"/>
    </row>
    <row r="61" spans="1:10" s="63" customFormat="1" ht="11.25" x14ac:dyDescent="0.2">
      <c r="F61" s="135"/>
      <c r="G61" s="135"/>
      <c r="H61" s="135"/>
      <c r="I61" s="135"/>
      <c r="J61" s="135"/>
    </row>
    <row r="62" spans="1:10" s="63" customFormat="1" ht="11.25" x14ac:dyDescent="0.2">
      <c r="F62" s="135"/>
      <c r="G62" s="135"/>
      <c r="H62" s="135"/>
      <c r="I62" s="135"/>
      <c r="J62" s="135"/>
    </row>
    <row r="63" spans="1:10" s="63" customFormat="1" ht="11.25" x14ac:dyDescent="0.2">
      <c r="F63" s="135"/>
      <c r="G63" s="135"/>
      <c r="H63" s="135"/>
      <c r="I63" s="135"/>
      <c r="J63" s="135"/>
    </row>
    <row r="64" spans="1:10" s="63" customFormat="1" ht="11.25" x14ac:dyDescent="0.2">
      <c r="F64" s="135"/>
      <c r="G64" s="135"/>
      <c r="H64" s="135"/>
      <c r="I64" s="135"/>
      <c r="J64" s="135"/>
    </row>
    <row r="65" spans="6:10" s="63" customFormat="1" ht="11.25" x14ac:dyDescent="0.2">
      <c r="F65" s="135"/>
      <c r="G65" s="135"/>
      <c r="H65" s="135"/>
      <c r="I65" s="135"/>
      <c r="J65" s="135"/>
    </row>
    <row r="66" spans="6:10" s="63" customFormat="1" ht="11.25" x14ac:dyDescent="0.2">
      <c r="F66" s="135"/>
      <c r="G66" s="135"/>
      <c r="H66" s="135"/>
      <c r="I66" s="135"/>
      <c r="J66" s="135"/>
    </row>
    <row r="67" spans="6:10" s="63" customFormat="1" ht="11.25" x14ac:dyDescent="0.2">
      <c r="F67" s="135"/>
      <c r="G67" s="135"/>
      <c r="H67" s="135"/>
      <c r="I67" s="135"/>
      <c r="J67" s="135"/>
    </row>
    <row r="68" spans="6:10" s="63" customFormat="1" ht="11.25" x14ac:dyDescent="0.2">
      <c r="F68" s="135"/>
      <c r="G68" s="135"/>
      <c r="H68" s="135"/>
      <c r="I68" s="135"/>
      <c r="J68" s="135"/>
    </row>
    <row r="69" spans="6:10" s="63" customFormat="1" ht="11.25" x14ac:dyDescent="0.2">
      <c r="F69" s="135"/>
      <c r="G69" s="135"/>
      <c r="H69" s="135"/>
      <c r="I69" s="135"/>
      <c r="J69" s="135"/>
    </row>
    <row r="70" spans="6:10" s="63" customFormat="1" ht="11.25" x14ac:dyDescent="0.2">
      <c r="F70" s="135"/>
      <c r="G70" s="135"/>
      <c r="H70" s="135"/>
      <c r="I70" s="135"/>
      <c r="J70" s="135"/>
    </row>
    <row r="71" spans="6:10" s="63" customFormat="1" ht="11.25" x14ac:dyDescent="0.2">
      <c r="F71" s="135"/>
      <c r="G71" s="135"/>
      <c r="H71" s="135"/>
      <c r="I71" s="135"/>
      <c r="J71" s="135"/>
    </row>
    <row r="72" spans="6:10" s="63" customFormat="1" ht="11.25" x14ac:dyDescent="0.2">
      <c r="F72" s="135"/>
      <c r="G72" s="135"/>
      <c r="H72" s="135"/>
      <c r="I72" s="135"/>
      <c r="J72" s="135"/>
    </row>
    <row r="73" spans="6:10" s="63" customFormat="1" ht="11.25" x14ac:dyDescent="0.2">
      <c r="F73" s="135"/>
      <c r="G73" s="135"/>
      <c r="H73" s="135"/>
      <c r="I73" s="135"/>
      <c r="J73" s="135"/>
    </row>
    <row r="74" spans="6:10" s="63" customFormat="1" ht="11.25" x14ac:dyDescent="0.2">
      <c r="F74" s="135"/>
      <c r="G74" s="135"/>
      <c r="H74" s="135"/>
      <c r="I74" s="135"/>
      <c r="J74" s="135"/>
    </row>
    <row r="75" spans="6:10" s="63" customFormat="1" ht="11.25" x14ac:dyDescent="0.2">
      <c r="F75" s="135"/>
      <c r="G75" s="135"/>
      <c r="H75" s="135"/>
      <c r="I75" s="135"/>
      <c r="J75" s="135"/>
    </row>
    <row r="76" spans="6:10" s="63" customFormat="1" ht="11.25" x14ac:dyDescent="0.2">
      <c r="F76" s="135"/>
      <c r="G76" s="135"/>
      <c r="H76" s="135"/>
      <c r="I76" s="135"/>
      <c r="J76" s="135"/>
    </row>
    <row r="77" spans="6:10" s="63" customFormat="1" ht="11.25" x14ac:dyDescent="0.2">
      <c r="F77" s="135"/>
      <c r="G77" s="135"/>
      <c r="H77" s="135"/>
      <c r="I77" s="135"/>
      <c r="J77" s="135"/>
    </row>
    <row r="78" spans="6:10" s="63" customFormat="1" ht="11.25" x14ac:dyDescent="0.2">
      <c r="F78" s="135"/>
      <c r="G78" s="135"/>
      <c r="H78" s="135"/>
      <c r="I78" s="135"/>
      <c r="J78" s="135"/>
    </row>
    <row r="79" spans="6:10" s="63" customFormat="1" ht="11.25" x14ac:dyDescent="0.2">
      <c r="F79" s="135"/>
      <c r="G79" s="135"/>
      <c r="H79" s="135"/>
      <c r="I79" s="135"/>
      <c r="J79" s="135"/>
    </row>
    <row r="80" spans="6:10" s="63" customFormat="1" ht="11.25" x14ac:dyDescent="0.2">
      <c r="F80" s="135"/>
      <c r="G80" s="135"/>
      <c r="H80" s="135"/>
      <c r="I80" s="135"/>
      <c r="J80" s="135"/>
    </row>
    <row r="81" spans="6:10" s="63" customFormat="1" ht="11.25" x14ac:dyDescent="0.2">
      <c r="F81" s="135"/>
      <c r="G81" s="135"/>
      <c r="H81" s="135"/>
      <c r="I81" s="135"/>
      <c r="J81" s="135"/>
    </row>
    <row r="82" spans="6:10" s="63" customFormat="1" ht="11.25" x14ac:dyDescent="0.2">
      <c r="F82" s="135"/>
      <c r="G82" s="135"/>
      <c r="H82" s="135"/>
      <c r="I82" s="135"/>
      <c r="J82" s="135"/>
    </row>
    <row r="83" spans="6:10" s="63" customFormat="1" ht="11.25" x14ac:dyDescent="0.2">
      <c r="F83" s="135"/>
      <c r="G83" s="135"/>
      <c r="H83" s="135"/>
      <c r="I83" s="135"/>
      <c r="J83" s="135"/>
    </row>
    <row r="84" spans="6:10" s="63" customFormat="1" ht="11.25" x14ac:dyDescent="0.2">
      <c r="F84" s="135"/>
      <c r="G84" s="135"/>
      <c r="H84" s="135"/>
      <c r="I84" s="135"/>
      <c r="J84" s="135"/>
    </row>
    <row r="85" spans="6:10" s="63" customFormat="1" ht="11.25" x14ac:dyDescent="0.2">
      <c r="F85" s="135"/>
      <c r="G85" s="135"/>
      <c r="H85" s="135"/>
      <c r="I85" s="135"/>
      <c r="J85" s="135"/>
    </row>
    <row r="86" spans="6:10" s="63" customFormat="1" ht="11.25" x14ac:dyDescent="0.2">
      <c r="F86" s="135"/>
      <c r="G86" s="135"/>
      <c r="H86" s="135"/>
      <c r="I86" s="135"/>
      <c r="J86" s="135"/>
    </row>
    <row r="87" spans="6:10" s="63" customFormat="1" ht="11.25" x14ac:dyDescent="0.2">
      <c r="F87" s="135"/>
      <c r="G87" s="135"/>
      <c r="H87" s="135"/>
      <c r="I87" s="135"/>
      <c r="J87" s="135"/>
    </row>
    <row r="88" spans="6:10" s="63" customFormat="1" ht="11.25" x14ac:dyDescent="0.2">
      <c r="F88" s="135"/>
      <c r="G88" s="135"/>
      <c r="H88" s="135"/>
      <c r="I88" s="135"/>
      <c r="J88" s="135"/>
    </row>
    <row r="89" spans="6:10" s="63" customFormat="1" ht="11.25" x14ac:dyDescent="0.2">
      <c r="F89" s="135"/>
      <c r="G89" s="135"/>
      <c r="H89" s="135"/>
      <c r="I89" s="135"/>
      <c r="J89" s="135"/>
    </row>
    <row r="90" spans="6:10" s="63" customFormat="1" ht="11.25" x14ac:dyDescent="0.2">
      <c r="F90" s="135"/>
      <c r="G90" s="135"/>
      <c r="H90" s="135"/>
      <c r="I90" s="135"/>
      <c r="J90" s="135"/>
    </row>
    <row r="91" spans="6:10" s="63" customFormat="1" ht="11.25" x14ac:dyDescent="0.2">
      <c r="F91" s="135"/>
      <c r="G91" s="135"/>
      <c r="H91" s="135"/>
      <c r="I91" s="135"/>
      <c r="J91" s="135"/>
    </row>
    <row r="92" spans="6:10" s="63" customFormat="1" ht="11.25" x14ac:dyDescent="0.2">
      <c r="F92" s="135"/>
      <c r="G92" s="135"/>
      <c r="H92" s="135"/>
      <c r="I92" s="135"/>
      <c r="J92" s="135"/>
    </row>
    <row r="93" spans="6:10" s="63" customFormat="1" ht="11.25" x14ac:dyDescent="0.2">
      <c r="F93" s="135"/>
      <c r="G93" s="135"/>
      <c r="H93" s="135"/>
      <c r="I93" s="135"/>
      <c r="J93" s="135"/>
    </row>
    <row r="94" spans="6:10" s="63" customFormat="1" ht="11.25" x14ac:dyDescent="0.2">
      <c r="F94" s="135"/>
      <c r="G94" s="135"/>
      <c r="H94" s="135"/>
      <c r="I94" s="135"/>
      <c r="J94" s="135"/>
    </row>
    <row r="95" spans="6:10" s="63" customFormat="1" ht="11.25" x14ac:dyDescent="0.2">
      <c r="F95" s="135"/>
      <c r="G95" s="135"/>
      <c r="H95" s="135"/>
      <c r="I95" s="135"/>
      <c r="J95" s="135"/>
    </row>
    <row r="96" spans="6:10" s="63" customFormat="1" ht="11.25" x14ac:dyDescent="0.2">
      <c r="F96" s="135"/>
      <c r="G96" s="135"/>
      <c r="H96" s="135"/>
      <c r="I96" s="135"/>
      <c r="J96" s="135"/>
    </row>
    <row r="97" spans="1:10" s="63" customFormat="1" ht="11.25" x14ac:dyDescent="0.2">
      <c r="F97" s="135"/>
      <c r="G97" s="135"/>
      <c r="H97" s="135"/>
      <c r="I97" s="135"/>
      <c r="J97" s="135"/>
    </row>
    <row r="98" spans="1:10" s="63" customFormat="1" ht="11.25" x14ac:dyDescent="0.2">
      <c r="F98" s="135"/>
      <c r="G98" s="135"/>
      <c r="H98" s="135"/>
      <c r="I98" s="135"/>
      <c r="J98" s="135"/>
    </row>
    <row r="99" spans="1:10" s="63" customFormat="1" ht="11.25" x14ac:dyDescent="0.2">
      <c r="F99" s="135"/>
      <c r="G99" s="135"/>
      <c r="H99" s="135"/>
      <c r="I99" s="135"/>
      <c r="J99" s="135"/>
    </row>
    <row r="100" spans="1:10" s="63" customFormat="1" ht="11.25" x14ac:dyDescent="0.2">
      <c r="F100" s="135"/>
      <c r="G100" s="135"/>
      <c r="H100" s="135"/>
      <c r="I100" s="135"/>
      <c r="J100" s="135"/>
    </row>
    <row r="101" spans="1:10" s="63" customFormat="1" ht="11.25" x14ac:dyDescent="0.2">
      <c r="F101" s="135"/>
      <c r="G101" s="135"/>
      <c r="H101" s="135"/>
      <c r="I101" s="135"/>
      <c r="J101" s="135"/>
    </row>
    <row r="102" spans="1:10" s="63" customFormat="1" ht="11.25" x14ac:dyDescent="0.2">
      <c r="F102" s="135"/>
      <c r="G102" s="135"/>
      <c r="H102" s="135"/>
      <c r="I102" s="135"/>
      <c r="J102" s="135"/>
    </row>
    <row r="103" spans="1:10" s="63" customFormat="1" ht="12.75" x14ac:dyDescent="0.2">
      <c r="B103" s="6"/>
      <c r="C103" s="6"/>
      <c r="D103" s="6"/>
      <c r="F103" s="135"/>
      <c r="G103" s="135"/>
      <c r="H103" s="135"/>
      <c r="I103" s="135"/>
      <c r="J103" s="135"/>
    </row>
    <row r="104" spans="1:10" s="63" customFormat="1" ht="12.75" x14ac:dyDescent="0.2">
      <c r="A104" s="6"/>
      <c r="B104" s="6"/>
      <c r="C104" s="6"/>
      <c r="D104" s="6"/>
      <c r="F104" s="135"/>
      <c r="G104" s="135"/>
      <c r="H104" s="135"/>
      <c r="I104" s="135"/>
      <c r="J104" s="135"/>
    </row>
    <row r="105" spans="1:10" s="63" customFormat="1" ht="12.75" x14ac:dyDescent="0.2">
      <c r="A105" s="6"/>
      <c r="B105" s="6"/>
      <c r="C105" s="6"/>
      <c r="D105" s="6"/>
      <c r="F105" s="135"/>
      <c r="G105" s="135"/>
      <c r="H105" s="135"/>
      <c r="I105" s="135"/>
      <c r="J105" s="135"/>
    </row>
    <row r="106" spans="1:10" s="63" customFormat="1" ht="12.75" x14ac:dyDescent="0.2">
      <c r="A106" s="6"/>
      <c r="B106" s="6"/>
      <c r="C106" s="6"/>
      <c r="D106" s="6"/>
      <c r="F106" s="135"/>
      <c r="G106" s="135"/>
      <c r="H106" s="135"/>
      <c r="I106" s="135"/>
      <c r="J106" s="135"/>
    </row>
    <row r="107" spans="1:10" s="6" customFormat="1" ht="12.75" x14ac:dyDescent="0.2">
      <c r="F107" s="139"/>
      <c r="G107" s="139"/>
      <c r="H107" s="139"/>
      <c r="I107" s="139"/>
      <c r="J107" s="139"/>
    </row>
    <row r="108" spans="1:10" s="6" customFormat="1" ht="12.75" x14ac:dyDescent="0.2">
      <c r="F108" s="139"/>
      <c r="G108" s="139"/>
      <c r="H108" s="139"/>
      <c r="I108" s="139"/>
      <c r="J108" s="139"/>
    </row>
    <row r="109" spans="1:10" s="6" customFormat="1" ht="12.75" x14ac:dyDescent="0.2">
      <c r="F109" s="139"/>
      <c r="G109" s="139"/>
      <c r="H109" s="139"/>
      <c r="I109" s="139"/>
      <c r="J109" s="139"/>
    </row>
    <row r="110" spans="1:10" s="6" customFormat="1" ht="12.75" x14ac:dyDescent="0.2">
      <c r="F110" s="139"/>
      <c r="G110" s="139"/>
      <c r="H110" s="139"/>
      <c r="I110" s="139"/>
      <c r="J110" s="139"/>
    </row>
    <row r="111" spans="1:10" s="6" customFormat="1" ht="12.75" x14ac:dyDescent="0.2">
      <c r="F111" s="139"/>
      <c r="G111" s="139"/>
      <c r="H111" s="139"/>
      <c r="I111" s="139"/>
      <c r="J111" s="139"/>
    </row>
    <row r="112" spans="1:10" s="6" customFormat="1" ht="12.75" x14ac:dyDescent="0.2">
      <c r="F112" s="139"/>
      <c r="G112" s="139"/>
      <c r="H112" s="139"/>
    </row>
    <row r="113" spans="6:8" s="6" customFormat="1" ht="12.75" x14ac:dyDescent="0.2">
      <c r="F113" s="139"/>
      <c r="G113" s="139"/>
      <c r="H113" s="139"/>
    </row>
    <row r="114" spans="6:8" s="6" customFormat="1" ht="12.75" x14ac:dyDescent="0.2">
      <c r="F114" s="139"/>
      <c r="G114" s="139"/>
      <c r="H114" s="139"/>
    </row>
    <row r="115" spans="6:8" s="6" customFormat="1" ht="12.75" x14ac:dyDescent="0.2">
      <c r="F115" s="139"/>
      <c r="G115" s="139"/>
      <c r="H115" s="139"/>
    </row>
    <row r="116" spans="6:8" s="6" customFormat="1" ht="12.75" x14ac:dyDescent="0.2">
      <c r="F116" s="139"/>
      <c r="G116" s="139"/>
      <c r="H116" s="139"/>
    </row>
    <row r="117" spans="6:8" s="6" customFormat="1" ht="12.75" x14ac:dyDescent="0.2">
      <c r="F117" s="139"/>
      <c r="G117" s="139"/>
      <c r="H117" s="139"/>
    </row>
    <row r="118" spans="6:8" s="6" customFormat="1" ht="12.75" x14ac:dyDescent="0.2">
      <c r="F118" s="139"/>
      <c r="G118" s="139"/>
      <c r="H118" s="139"/>
    </row>
    <row r="119" spans="6:8" s="6" customFormat="1" ht="12.75" x14ac:dyDescent="0.2">
      <c r="F119" s="139"/>
      <c r="G119" s="139"/>
      <c r="H119" s="139"/>
    </row>
    <row r="120" spans="6:8" s="6" customFormat="1" ht="12.75" x14ac:dyDescent="0.2">
      <c r="F120" s="139"/>
      <c r="G120" s="139"/>
      <c r="H120" s="139"/>
    </row>
    <row r="121" spans="6:8" s="6" customFormat="1" ht="12.75" x14ac:dyDescent="0.2"/>
    <row r="122" spans="6:8" s="6" customFormat="1" ht="12.75" x14ac:dyDescent="0.2"/>
    <row r="123" spans="6:8" s="6" customFormat="1" ht="12.75" x14ac:dyDescent="0.2"/>
    <row r="124" spans="6:8" s="6" customFormat="1" ht="12.75" x14ac:dyDescent="0.2"/>
    <row r="125" spans="6:8" s="6" customFormat="1" ht="12.75" x14ac:dyDescent="0.2"/>
    <row r="126" spans="6:8" s="6" customFormat="1" ht="12.75" x14ac:dyDescent="0.2"/>
    <row r="127" spans="6:8" s="6" customFormat="1" ht="12.75" x14ac:dyDescent="0.2"/>
    <row r="128" spans="6:8" s="6" customFormat="1" ht="12.75" x14ac:dyDescent="0.2"/>
    <row r="129" s="6" customFormat="1" ht="12.75" x14ac:dyDescent="0.2"/>
    <row r="130" s="6" customFormat="1" ht="12.75" x14ac:dyDescent="0.2"/>
    <row r="131" s="6" customFormat="1" ht="12.75" x14ac:dyDescent="0.2"/>
    <row r="132" s="6" customFormat="1" ht="12.75" x14ac:dyDescent="0.2"/>
    <row r="133" s="6" customFormat="1" ht="12.75" x14ac:dyDescent="0.2"/>
    <row r="134" s="6" customFormat="1" ht="12.75" x14ac:dyDescent="0.2"/>
    <row r="135" s="6" customFormat="1" ht="12.75" x14ac:dyDescent="0.2"/>
    <row r="136" s="6" customFormat="1" ht="12.75" x14ac:dyDescent="0.2"/>
    <row r="137" s="6" customFormat="1" ht="12.75" x14ac:dyDescent="0.2"/>
    <row r="138" s="6" customFormat="1" ht="12.75" x14ac:dyDescent="0.2"/>
    <row r="139" s="6" customFormat="1" ht="12.75" x14ac:dyDescent="0.2"/>
    <row r="140" s="6" customFormat="1" ht="12.75" x14ac:dyDescent="0.2"/>
    <row r="141" s="6" customFormat="1" ht="12.75" x14ac:dyDescent="0.2"/>
    <row r="142" s="6" customFormat="1" ht="12.75" x14ac:dyDescent="0.2"/>
    <row r="143" s="6" customFormat="1" ht="12.75" x14ac:dyDescent="0.2"/>
    <row r="144" s="6" customFormat="1" ht="12.75" x14ac:dyDescent="0.2"/>
    <row r="145" s="6" customFormat="1" ht="12.75" x14ac:dyDescent="0.2"/>
    <row r="146" s="6" customFormat="1" ht="12.75" x14ac:dyDescent="0.2"/>
    <row r="147" s="6" customFormat="1" ht="12.75" x14ac:dyDescent="0.2"/>
    <row r="148" s="6" customFormat="1" ht="12.75" x14ac:dyDescent="0.2"/>
    <row r="149" s="6" customFormat="1" ht="12.75" x14ac:dyDescent="0.2"/>
    <row r="150" s="6" customFormat="1" ht="12.75" x14ac:dyDescent="0.2"/>
    <row r="151" s="6" customFormat="1" ht="12.75" x14ac:dyDescent="0.2"/>
    <row r="152" s="6" customFormat="1" ht="12.75" x14ac:dyDescent="0.2"/>
    <row r="153" s="6" customFormat="1" ht="12.75" x14ac:dyDescent="0.2"/>
    <row r="154" s="6" customFormat="1" ht="12.75" x14ac:dyDescent="0.2"/>
    <row r="155" s="6" customFormat="1" ht="12.75" x14ac:dyDescent="0.2"/>
    <row r="156" s="6" customFormat="1" ht="12.75" x14ac:dyDescent="0.2"/>
    <row r="157" s="6" customFormat="1" ht="12.75" x14ac:dyDescent="0.2"/>
    <row r="158" s="6" customFormat="1" ht="12.75" x14ac:dyDescent="0.2"/>
    <row r="159" s="6" customFormat="1" ht="12.75" x14ac:dyDescent="0.2"/>
    <row r="160" s="6" customFormat="1" ht="12.75" x14ac:dyDescent="0.2"/>
    <row r="161" s="6" customFormat="1" ht="12.75" x14ac:dyDescent="0.2"/>
    <row r="162" s="6" customFormat="1" ht="12.75" x14ac:dyDescent="0.2"/>
    <row r="163" s="6" customFormat="1" ht="12.75" x14ac:dyDescent="0.2"/>
    <row r="164" s="6" customFormat="1" ht="12.75" x14ac:dyDescent="0.2"/>
    <row r="165" s="6" customFormat="1" ht="12.75" x14ac:dyDescent="0.2"/>
    <row r="166" s="6" customFormat="1" ht="12.75" x14ac:dyDescent="0.2"/>
    <row r="167" s="6" customFormat="1" ht="12.75" x14ac:dyDescent="0.2"/>
    <row r="168" s="6" customFormat="1" ht="12.75" x14ac:dyDescent="0.2"/>
    <row r="169" s="6" customFormat="1" ht="12.75" x14ac:dyDescent="0.2"/>
    <row r="170" s="6" customFormat="1" ht="12.75" x14ac:dyDescent="0.2"/>
    <row r="171" s="6" customFormat="1" ht="12.75" x14ac:dyDescent="0.2"/>
    <row r="172" s="6" customFormat="1" ht="12.75" x14ac:dyDescent="0.2"/>
    <row r="173" s="6" customFormat="1" ht="12.75" x14ac:dyDescent="0.2"/>
    <row r="174" s="6" customFormat="1" ht="12.75" x14ac:dyDescent="0.2"/>
    <row r="175" s="6" customFormat="1" ht="12.75" x14ac:dyDescent="0.2"/>
    <row r="176" s="6" customFormat="1" ht="12.75" x14ac:dyDescent="0.2"/>
    <row r="177" s="6" customFormat="1" ht="12.75" x14ac:dyDescent="0.2"/>
    <row r="178" s="6" customFormat="1" ht="12.75" x14ac:dyDescent="0.2"/>
    <row r="179" s="6" customFormat="1" ht="12.75" x14ac:dyDescent="0.2"/>
    <row r="180" s="6" customFormat="1" ht="12.75" x14ac:dyDescent="0.2"/>
    <row r="181" s="6" customFormat="1" ht="12.75" x14ac:dyDescent="0.2"/>
    <row r="182" s="6" customFormat="1" ht="12.75" x14ac:dyDescent="0.2"/>
    <row r="183" s="6" customFormat="1" ht="12.75" x14ac:dyDescent="0.2"/>
    <row r="184" s="6" customFormat="1" ht="12.75" x14ac:dyDescent="0.2"/>
    <row r="185" s="6" customFormat="1" ht="12.75" x14ac:dyDescent="0.2"/>
    <row r="186" s="6" customFormat="1" ht="12.75" x14ac:dyDescent="0.2"/>
    <row r="187" s="6" customFormat="1" ht="12.75" x14ac:dyDescent="0.2"/>
    <row r="188" s="6" customFormat="1" ht="12.75" x14ac:dyDescent="0.2"/>
    <row r="189" s="6" customFormat="1" ht="12.75" x14ac:dyDescent="0.2"/>
    <row r="190" s="6" customFormat="1" ht="12.75" x14ac:dyDescent="0.2"/>
    <row r="191" s="6" customFormat="1" ht="12.75" x14ac:dyDescent="0.2"/>
    <row r="192" s="6" customFormat="1" ht="12.75" x14ac:dyDescent="0.2"/>
    <row r="193" s="6" customFormat="1" ht="12.75" x14ac:dyDescent="0.2"/>
    <row r="194" s="6" customFormat="1" ht="12.75" x14ac:dyDescent="0.2"/>
    <row r="195" s="6" customFormat="1" ht="12.75" x14ac:dyDescent="0.2"/>
    <row r="196" s="6" customFormat="1" ht="12.75" x14ac:dyDescent="0.2"/>
    <row r="197" s="6" customFormat="1" ht="12.75" x14ac:dyDescent="0.2"/>
    <row r="198" s="6" customFormat="1" ht="12.75" x14ac:dyDescent="0.2"/>
    <row r="199" s="6" customFormat="1" ht="12.75" x14ac:dyDescent="0.2"/>
    <row r="200" s="6" customFormat="1" ht="12.75" x14ac:dyDescent="0.2"/>
    <row r="201" s="6" customFormat="1" ht="12.75" x14ac:dyDescent="0.2"/>
    <row r="202" s="6" customFormat="1" ht="12.75" x14ac:dyDescent="0.2"/>
    <row r="203" s="6" customFormat="1" ht="12.75" x14ac:dyDescent="0.2"/>
    <row r="204" s="6" customFormat="1" ht="12.75" x14ac:dyDescent="0.2"/>
    <row r="205" s="6" customFormat="1" ht="12.75" x14ac:dyDescent="0.2"/>
    <row r="206" s="6" customFormat="1" ht="12.75" x14ac:dyDescent="0.2"/>
    <row r="207" s="6" customFormat="1" ht="12.75" x14ac:dyDescent="0.2"/>
    <row r="208" s="6" customFormat="1" ht="12.75" x14ac:dyDescent="0.2"/>
    <row r="209" spans="1:4" s="6" customFormat="1" ht="12.75" x14ac:dyDescent="0.2"/>
    <row r="210" spans="1:4" s="6" customFormat="1" ht="12.75" x14ac:dyDescent="0.2"/>
    <row r="211" spans="1:4" s="6" customFormat="1" ht="12.75" x14ac:dyDescent="0.2"/>
    <row r="212" spans="1:4" s="6" customFormat="1" ht="12.75" x14ac:dyDescent="0.2"/>
    <row r="213" spans="1:4" s="6" customFormat="1" ht="12.75" x14ac:dyDescent="0.2"/>
    <row r="214" spans="1:4" s="6" customFormat="1" ht="12.75" x14ac:dyDescent="0.2"/>
    <row r="215" spans="1:4" s="6" customFormat="1" ht="12.75" x14ac:dyDescent="0.2"/>
    <row r="216" spans="1:4" s="6" customFormat="1" ht="12.75" x14ac:dyDescent="0.2"/>
    <row r="217" spans="1:4" s="6" customFormat="1" x14ac:dyDescent="0.2">
      <c r="B217" s="1"/>
      <c r="C217" s="1"/>
      <c r="D217" s="1"/>
    </row>
    <row r="218" spans="1:4" s="6" customFormat="1" x14ac:dyDescent="0.2">
      <c r="A218" s="1"/>
      <c r="B218" s="1"/>
      <c r="C218" s="1"/>
      <c r="D218" s="1"/>
    </row>
    <row r="219" spans="1:4" s="6" customFormat="1" x14ac:dyDescent="0.2">
      <c r="A219" s="1"/>
      <c r="B219" s="1"/>
      <c r="C219" s="1"/>
      <c r="D219" s="1"/>
    </row>
    <row r="220" spans="1:4" s="6" customFormat="1" x14ac:dyDescent="0.2">
      <c r="A220" s="1"/>
      <c r="B220" s="1"/>
      <c r="C220" s="1"/>
      <c r="D220" s="1"/>
    </row>
  </sheetData>
  <mergeCells count="9">
    <mergeCell ref="B24:D24"/>
    <mergeCell ref="B39:D39"/>
    <mergeCell ref="A3:A7"/>
    <mergeCell ref="B3:B7"/>
    <mergeCell ref="A1:D1"/>
    <mergeCell ref="C3:D4"/>
    <mergeCell ref="B9:D9"/>
    <mergeCell ref="C5:C7"/>
    <mergeCell ref="D5:D7"/>
  </mergeCells>
  <conditionalFormatting sqref="A9:D9 A14:C16 A10:A13 A24:D24 A39:D39 B21:C22 B36:C37 B51:B52 A17:A23 A25:A38 A40:A53">
    <cfRule type="expression" dxfId="43" priority="29" stopIfTrue="1">
      <formula>MOD(ROW(),2)=1</formula>
    </cfRule>
    <cfRule type="expression" dxfId="42" priority="30" stopIfTrue="1">
      <formula>"""=REST(Zeile();2)=1"""</formula>
    </cfRule>
  </conditionalFormatting>
  <conditionalFormatting sqref="C10:C13 B32:C37 B47:B52 B17:C22">
    <cfRule type="expression" dxfId="41" priority="28">
      <formula>MOD(ROW(),2)=1</formula>
    </cfRule>
  </conditionalFormatting>
  <conditionalFormatting sqref="B10:D10 B11:C16 D11:D22">
    <cfRule type="expression" dxfId="40" priority="27">
      <formula>MOD(ROW(),2)=1</formula>
    </cfRule>
  </conditionalFormatting>
  <conditionalFormatting sqref="D10:D22">
    <cfRule type="expression" dxfId="39" priority="26">
      <formula>MOD(ROW(),2)=1</formula>
    </cfRule>
  </conditionalFormatting>
  <conditionalFormatting sqref="C17:C20">
    <cfRule type="expression" dxfId="38" priority="25">
      <formula>MOD(ROW(),2)=1</formula>
    </cfRule>
  </conditionalFormatting>
  <conditionalFormatting sqref="B29:C31">
    <cfRule type="expression" dxfId="37" priority="22" stopIfTrue="1">
      <formula>MOD(ROW(),2)=1</formula>
    </cfRule>
    <cfRule type="expression" dxfId="36" priority="23" stopIfTrue="1">
      <formula>"""=REST(Zeile();2)=1"""</formula>
    </cfRule>
  </conditionalFormatting>
  <conditionalFormatting sqref="C25:C28">
    <cfRule type="expression" dxfId="35" priority="21">
      <formula>MOD(ROW(),2)=1</formula>
    </cfRule>
  </conditionalFormatting>
  <conditionalFormatting sqref="B25:D25 B26:C31 D26:D37">
    <cfRule type="expression" dxfId="34" priority="20">
      <formula>MOD(ROW(),2)=1</formula>
    </cfRule>
  </conditionalFormatting>
  <conditionalFormatting sqref="D25:D37">
    <cfRule type="expression" dxfId="33" priority="19">
      <formula>MOD(ROW(),2)=1</formula>
    </cfRule>
  </conditionalFormatting>
  <conditionalFormatting sqref="C32:C35">
    <cfRule type="expression" dxfId="32" priority="18">
      <formula>MOD(ROW(),2)=1</formula>
    </cfRule>
  </conditionalFormatting>
  <conditionalFormatting sqref="B44:B46">
    <cfRule type="expression" dxfId="31" priority="15" stopIfTrue="1">
      <formula>MOD(ROW(),2)=1</formula>
    </cfRule>
    <cfRule type="expression" dxfId="30" priority="16" stopIfTrue="1">
      <formula>"""=REST(Zeile();2)=1"""</formula>
    </cfRule>
  </conditionalFormatting>
  <conditionalFormatting sqref="C40:C53">
    <cfRule type="expression" dxfId="29" priority="14">
      <formula>MOD(ROW(),2)=1</formula>
    </cfRule>
  </conditionalFormatting>
  <conditionalFormatting sqref="B40:D40 B41:B46 C41:C53 C41:D52">
    <cfRule type="expression" dxfId="28" priority="13">
      <formula>MOD(ROW(),2)=1</formula>
    </cfRule>
  </conditionalFormatting>
  <conditionalFormatting sqref="D40:D52">
    <cfRule type="expression" dxfId="27" priority="12">
      <formula>MOD(ROW(),2)=1</formula>
    </cfRule>
  </conditionalFormatting>
  <conditionalFormatting sqref="B23:D23">
    <cfRule type="expression" dxfId="26" priority="8" stopIfTrue="1">
      <formula>MOD(ROW(),2)=1</formula>
    </cfRule>
    <cfRule type="expression" dxfId="25" priority="9" stopIfTrue="1">
      <formula>"""=REST(Zeile();2)=1"""</formula>
    </cfRule>
  </conditionalFormatting>
  <conditionalFormatting sqref="B23:D23">
    <cfRule type="expression" dxfId="24" priority="7">
      <formula>MOD(ROW(),2)=1</formula>
    </cfRule>
  </conditionalFormatting>
  <conditionalFormatting sqref="B38:D38">
    <cfRule type="expression" dxfId="23" priority="5" stopIfTrue="1">
      <formula>MOD(ROW(),2)=1</formula>
    </cfRule>
    <cfRule type="expression" dxfId="22" priority="6" stopIfTrue="1">
      <formula>"""=REST(Zeile();2)=1"""</formula>
    </cfRule>
  </conditionalFormatting>
  <conditionalFormatting sqref="B38:D38">
    <cfRule type="expression" dxfId="21" priority="4">
      <formula>MOD(ROW(),2)=1</formula>
    </cfRule>
  </conditionalFormatting>
  <conditionalFormatting sqref="B53 D53">
    <cfRule type="expression" dxfId="20" priority="2" stopIfTrue="1">
      <formula>MOD(ROW(),2)=1</formula>
    </cfRule>
    <cfRule type="expression" dxfId="19" priority="3" stopIfTrue="1">
      <formula>"""=REST(Zeile();2)=1"""</formula>
    </cfRule>
  </conditionalFormatting>
  <conditionalFormatting sqref="B53 D53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14 - j 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51"/>
  <sheetViews>
    <sheetView view="pageLayout" zoomScaleNormal="100" workbookViewId="0">
      <selection sqref="A1:G1"/>
    </sheetView>
  </sheetViews>
  <sheetFormatPr baseColWidth="10" defaultRowHeight="11.25" x14ac:dyDescent="0.2"/>
  <cols>
    <col min="1" max="1" width="24.140625" style="67" customWidth="1"/>
    <col min="2" max="7" width="11.28515625" style="67" customWidth="1"/>
    <col min="8" max="8" width="9.5703125" style="67" customWidth="1"/>
    <col min="9" max="242" width="11.42578125" style="67"/>
    <col min="243" max="243" width="17.28515625" style="67" customWidth="1"/>
    <col min="244" max="252" width="8.28515625" style="67" customWidth="1"/>
    <col min="253" max="498" width="11.42578125" style="67"/>
    <col min="499" max="499" width="17.28515625" style="67" customWidth="1"/>
    <col min="500" max="508" width="8.28515625" style="67" customWidth="1"/>
    <col min="509" max="754" width="11.42578125" style="67"/>
    <col min="755" max="755" width="17.28515625" style="67" customWidth="1"/>
    <col min="756" max="764" width="8.28515625" style="67" customWidth="1"/>
    <col min="765" max="1010" width="11.42578125" style="67"/>
    <col min="1011" max="1011" width="17.28515625" style="67" customWidth="1"/>
    <col min="1012" max="1020" width="8.28515625" style="67" customWidth="1"/>
    <col min="1021" max="1266" width="11.42578125" style="67"/>
    <col min="1267" max="1267" width="17.28515625" style="67" customWidth="1"/>
    <col min="1268" max="1276" width="8.28515625" style="67" customWidth="1"/>
    <col min="1277" max="1522" width="11.42578125" style="67"/>
    <col min="1523" max="1523" width="17.28515625" style="67" customWidth="1"/>
    <col min="1524" max="1532" width="8.28515625" style="67" customWidth="1"/>
    <col min="1533" max="1778" width="11.42578125" style="67"/>
    <col min="1779" max="1779" width="17.28515625" style="67" customWidth="1"/>
    <col min="1780" max="1788" width="8.28515625" style="67" customWidth="1"/>
    <col min="1789" max="2034" width="11.42578125" style="67"/>
    <col min="2035" max="2035" width="17.28515625" style="67" customWidth="1"/>
    <col min="2036" max="2044" width="8.28515625" style="67" customWidth="1"/>
    <col min="2045" max="2290" width="11.42578125" style="67"/>
    <col min="2291" max="2291" width="17.28515625" style="67" customWidth="1"/>
    <col min="2292" max="2300" width="8.28515625" style="67" customWidth="1"/>
    <col min="2301" max="2546" width="11.42578125" style="67"/>
    <col min="2547" max="2547" width="17.28515625" style="67" customWidth="1"/>
    <col min="2548" max="2556" width="8.28515625" style="67" customWidth="1"/>
    <col min="2557" max="2802" width="11.42578125" style="67"/>
    <col min="2803" max="2803" width="17.28515625" style="67" customWidth="1"/>
    <col min="2804" max="2812" width="8.28515625" style="67" customWidth="1"/>
    <col min="2813" max="3058" width="11.42578125" style="67"/>
    <col min="3059" max="3059" width="17.28515625" style="67" customWidth="1"/>
    <col min="3060" max="3068" width="8.28515625" style="67" customWidth="1"/>
    <col min="3069" max="3314" width="11.42578125" style="67"/>
    <col min="3315" max="3315" width="17.28515625" style="67" customWidth="1"/>
    <col min="3316" max="3324" width="8.28515625" style="67" customWidth="1"/>
    <col min="3325" max="3570" width="11.42578125" style="67"/>
    <col min="3571" max="3571" width="17.28515625" style="67" customWidth="1"/>
    <col min="3572" max="3580" width="8.28515625" style="67" customWidth="1"/>
    <col min="3581" max="3826" width="11.42578125" style="67"/>
    <col min="3827" max="3827" width="17.28515625" style="67" customWidth="1"/>
    <col min="3828" max="3836" width="8.28515625" style="67" customWidth="1"/>
    <col min="3837" max="4082" width="11.42578125" style="67"/>
    <col min="4083" max="4083" width="17.28515625" style="67" customWidth="1"/>
    <col min="4084" max="4092" width="8.28515625" style="67" customWidth="1"/>
    <col min="4093" max="4338" width="11.42578125" style="67"/>
    <col min="4339" max="4339" width="17.28515625" style="67" customWidth="1"/>
    <col min="4340" max="4348" width="8.28515625" style="67" customWidth="1"/>
    <col min="4349" max="4594" width="11.42578125" style="67"/>
    <col min="4595" max="4595" width="17.28515625" style="67" customWidth="1"/>
    <col min="4596" max="4604" width="8.28515625" style="67" customWidth="1"/>
    <col min="4605" max="4850" width="11.42578125" style="67"/>
    <col min="4851" max="4851" width="17.28515625" style="67" customWidth="1"/>
    <col min="4852" max="4860" width="8.28515625" style="67" customWidth="1"/>
    <col min="4861" max="5106" width="11.42578125" style="67"/>
    <col min="5107" max="5107" width="17.28515625" style="67" customWidth="1"/>
    <col min="5108" max="5116" width="8.28515625" style="67" customWidth="1"/>
    <col min="5117" max="5362" width="11.42578125" style="67"/>
    <col min="5363" max="5363" width="17.28515625" style="67" customWidth="1"/>
    <col min="5364" max="5372" width="8.28515625" style="67" customWidth="1"/>
    <col min="5373" max="5618" width="11.42578125" style="67"/>
    <col min="5619" max="5619" width="17.28515625" style="67" customWidth="1"/>
    <col min="5620" max="5628" width="8.28515625" style="67" customWidth="1"/>
    <col min="5629" max="5874" width="11.42578125" style="67"/>
    <col min="5875" max="5875" width="17.28515625" style="67" customWidth="1"/>
    <col min="5876" max="5884" width="8.28515625" style="67" customWidth="1"/>
    <col min="5885" max="6130" width="11.42578125" style="67"/>
    <col min="6131" max="6131" width="17.28515625" style="67" customWidth="1"/>
    <col min="6132" max="6140" width="8.28515625" style="67" customWidth="1"/>
    <col min="6141" max="6386" width="11.42578125" style="67"/>
    <col min="6387" max="6387" width="17.28515625" style="67" customWidth="1"/>
    <col min="6388" max="6396" width="8.28515625" style="67" customWidth="1"/>
    <col min="6397" max="6642" width="11.42578125" style="67"/>
    <col min="6643" max="6643" width="17.28515625" style="67" customWidth="1"/>
    <col min="6644" max="6652" width="8.28515625" style="67" customWidth="1"/>
    <col min="6653" max="6898" width="11.42578125" style="67"/>
    <col min="6899" max="6899" width="17.28515625" style="67" customWidth="1"/>
    <col min="6900" max="6908" width="8.28515625" style="67" customWidth="1"/>
    <col min="6909" max="7154" width="11.42578125" style="67"/>
    <col min="7155" max="7155" width="17.28515625" style="67" customWidth="1"/>
    <col min="7156" max="7164" width="8.28515625" style="67" customWidth="1"/>
    <col min="7165" max="7410" width="11.42578125" style="67"/>
    <col min="7411" max="7411" width="17.28515625" style="67" customWidth="1"/>
    <col min="7412" max="7420" width="8.28515625" style="67" customWidth="1"/>
    <col min="7421" max="7666" width="11.42578125" style="67"/>
    <col min="7667" max="7667" width="17.28515625" style="67" customWidth="1"/>
    <col min="7668" max="7676" width="8.28515625" style="67" customWidth="1"/>
    <col min="7677" max="7922" width="11.42578125" style="67"/>
    <col min="7923" max="7923" width="17.28515625" style="67" customWidth="1"/>
    <col min="7924" max="7932" width="8.28515625" style="67" customWidth="1"/>
    <col min="7933" max="8178" width="11.42578125" style="67"/>
    <col min="8179" max="8179" width="17.28515625" style="67" customWidth="1"/>
    <col min="8180" max="8188" width="8.28515625" style="67" customWidth="1"/>
    <col min="8189" max="8434" width="11.42578125" style="67"/>
    <col min="8435" max="8435" width="17.28515625" style="67" customWidth="1"/>
    <col min="8436" max="8444" width="8.28515625" style="67" customWidth="1"/>
    <col min="8445" max="8690" width="11.42578125" style="67"/>
    <col min="8691" max="8691" width="17.28515625" style="67" customWidth="1"/>
    <col min="8692" max="8700" width="8.28515625" style="67" customWidth="1"/>
    <col min="8701" max="8946" width="11.42578125" style="67"/>
    <col min="8947" max="8947" width="17.28515625" style="67" customWidth="1"/>
    <col min="8948" max="8956" width="8.28515625" style="67" customWidth="1"/>
    <col min="8957" max="9202" width="11.42578125" style="67"/>
    <col min="9203" max="9203" width="17.28515625" style="67" customWidth="1"/>
    <col min="9204" max="9212" width="8.28515625" style="67" customWidth="1"/>
    <col min="9213" max="9458" width="11.42578125" style="67"/>
    <col min="9459" max="9459" width="17.28515625" style="67" customWidth="1"/>
    <col min="9460" max="9468" width="8.28515625" style="67" customWidth="1"/>
    <col min="9469" max="9714" width="11.42578125" style="67"/>
    <col min="9715" max="9715" width="17.28515625" style="67" customWidth="1"/>
    <col min="9716" max="9724" width="8.28515625" style="67" customWidth="1"/>
    <col min="9725" max="9970" width="11.42578125" style="67"/>
    <col min="9971" max="9971" width="17.28515625" style="67" customWidth="1"/>
    <col min="9972" max="9980" width="8.28515625" style="67" customWidth="1"/>
    <col min="9981" max="10226" width="11.42578125" style="67"/>
    <col min="10227" max="10227" width="17.28515625" style="67" customWidth="1"/>
    <col min="10228" max="10236" width="8.28515625" style="67" customWidth="1"/>
    <col min="10237" max="10482" width="11.42578125" style="67"/>
    <col min="10483" max="10483" width="17.28515625" style="67" customWidth="1"/>
    <col min="10484" max="10492" width="8.28515625" style="67" customWidth="1"/>
    <col min="10493" max="10738" width="11.42578125" style="67"/>
    <col min="10739" max="10739" width="17.28515625" style="67" customWidth="1"/>
    <col min="10740" max="10748" width="8.28515625" style="67" customWidth="1"/>
    <col min="10749" max="10994" width="11.42578125" style="67"/>
    <col min="10995" max="10995" width="17.28515625" style="67" customWidth="1"/>
    <col min="10996" max="11004" width="8.28515625" style="67" customWidth="1"/>
    <col min="11005" max="11250" width="11.42578125" style="67"/>
    <col min="11251" max="11251" width="17.28515625" style="67" customWidth="1"/>
    <col min="11252" max="11260" width="8.28515625" style="67" customWidth="1"/>
    <col min="11261" max="11506" width="11.42578125" style="67"/>
    <col min="11507" max="11507" width="17.28515625" style="67" customWidth="1"/>
    <col min="11508" max="11516" width="8.28515625" style="67" customWidth="1"/>
    <col min="11517" max="11762" width="11.42578125" style="67"/>
    <col min="11763" max="11763" width="17.28515625" style="67" customWidth="1"/>
    <col min="11764" max="11772" width="8.28515625" style="67" customWidth="1"/>
    <col min="11773" max="12018" width="11.42578125" style="67"/>
    <col min="12019" max="12019" width="17.28515625" style="67" customWidth="1"/>
    <col min="12020" max="12028" width="8.28515625" style="67" customWidth="1"/>
    <col min="12029" max="12274" width="11.42578125" style="67"/>
    <col min="12275" max="12275" width="17.28515625" style="67" customWidth="1"/>
    <col min="12276" max="12284" width="8.28515625" style="67" customWidth="1"/>
    <col min="12285" max="12530" width="11.42578125" style="67"/>
    <col min="12531" max="12531" width="17.28515625" style="67" customWidth="1"/>
    <col min="12532" max="12540" width="8.28515625" style="67" customWidth="1"/>
    <col min="12541" max="12786" width="11.42578125" style="67"/>
    <col min="12787" max="12787" width="17.28515625" style="67" customWidth="1"/>
    <col min="12788" max="12796" width="8.28515625" style="67" customWidth="1"/>
    <col min="12797" max="13042" width="11.42578125" style="67"/>
    <col min="13043" max="13043" width="17.28515625" style="67" customWidth="1"/>
    <col min="13044" max="13052" width="8.28515625" style="67" customWidth="1"/>
    <col min="13053" max="13298" width="11.42578125" style="67"/>
    <col min="13299" max="13299" width="17.28515625" style="67" customWidth="1"/>
    <col min="13300" max="13308" width="8.28515625" style="67" customWidth="1"/>
    <col min="13309" max="13554" width="11.42578125" style="67"/>
    <col min="13555" max="13555" width="17.28515625" style="67" customWidth="1"/>
    <col min="13556" max="13564" width="8.28515625" style="67" customWidth="1"/>
    <col min="13565" max="13810" width="11.42578125" style="67"/>
    <col min="13811" max="13811" width="17.28515625" style="67" customWidth="1"/>
    <col min="13812" max="13820" width="8.28515625" style="67" customWidth="1"/>
    <col min="13821" max="14066" width="11.42578125" style="67"/>
    <col min="14067" max="14067" width="17.28515625" style="67" customWidth="1"/>
    <col min="14068" max="14076" width="8.28515625" style="67" customWidth="1"/>
    <col min="14077" max="14322" width="11.42578125" style="67"/>
    <col min="14323" max="14323" width="17.28515625" style="67" customWidth="1"/>
    <col min="14324" max="14332" width="8.28515625" style="67" customWidth="1"/>
    <col min="14333" max="14578" width="11.42578125" style="67"/>
    <col min="14579" max="14579" width="17.28515625" style="67" customWidth="1"/>
    <col min="14580" max="14588" width="8.28515625" style="67" customWidth="1"/>
    <col min="14589" max="14834" width="11.42578125" style="67"/>
    <col min="14835" max="14835" width="17.28515625" style="67" customWidth="1"/>
    <col min="14836" max="14844" width="8.28515625" style="67" customWidth="1"/>
    <col min="14845" max="15090" width="11.42578125" style="67"/>
    <col min="15091" max="15091" width="17.28515625" style="67" customWidth="1"/>
    <col min="15092" max="15100" width="8.28515625" style="67" customWidth="1"/>
    <col min="15101" max="15346" width="11.42578125" style="67"/>
    <col min="15347" max="15347" width="17.28515625" style="67" customWidth="1"/>
    <col min="15348" max="15356" width="8.28515625" style="67" customWidth="1"/>
    <col min="15357" max="15602" width="11.42578125" style="67"/>
    <col min="15603" max="15603" width="17.28515625" style="67" customWidth="1"/>
    <col min="15604" max="15612" width="8.28515625" style="67" customWidth="1"/>
    <col min="15613" max="15858" width="11.42578125" style="67"/>
    <col min="15859" max="15859" width="17.28515625" style="67" customWidth="1"/>
    <col min="15860" max="15868" width="8.28515625" style="67" customWidth="1"/>
    <col min="15869" max="16114" width="11.42578125" style="67"/>
    <col min="16115" max="16115" width="17.28515625" style="67" customWidth="1"/>
    <col min="16116" max="16124" width="8.28515625" style="67" customWidth="1"/>
    <col min="16125" max="16381" width="11.42578125" style="67"/>
    <col min="16382" max="16384" width="11.42578125" style="67" customWidth="1"/>
  </cols>
  <sheetData>
    <row r="1" spans="1:21" ht="45.75" customHeight="1" x14ac:dyDescent="0.2">
      <c r="A1" s="224" t="s">
        <v>200</v>
      </c>
      <c r="B1" s="225"/>
      <c r="C1" s="225"/>
      <c r="D1" s="225"/>
      <c r="E1" s="225"/>
      <c r="F1" s="225"/>
      <c r="G1" s="225"/>
    </row>
    <row r="2" spans="1:21" ht="11.45" customHeight="1" x14ac:dyDescent="0.2">
      <c r="A2" s="66"/>
      <c r="B2" s="66"/>
      <c r="C2" s="66"/>
      <c r="D2" s="66"/>
      <c r="E2" s="66"/>
      <c r="F2" s="66"/>
      <c r="G2" s="66"/>
    </row>
    <row r="3" spans="1:21" ht="26.1" customHeight="1" x14ac:dyDescent="0.2">
      <c r="A3" s="234" t="s">
        <v>191</v>
      </c>
      <c r="B3" s="232" t="s">
        <v>83</v>
      </c>
      <c r="C3" s="233"/>
      <c r="D3" s="233"/>
      <c r="E3" s="233"/>
      <c r="F3" s="233"/>
      <c r="G3" s="233"/>
    </row>
    <row r="4" spans="1:21" ht="26.1" customHeight="1" x14ac:dyDescent="0.2">
      <c r="A4" s="235"/>
      <c r="B4" s="237" t="s">
        <v>21</v>
      </c>
      <c r="C4" s="237" t="s">
        <v>205</v>
      </c>
      <c r="D4" s="237" t="s">
        <v>204</v>
      </c>
      <c r="E4" s="226" t="s">
        <v>84</v>
      </c>
      <c r="F4" s="227"/>
      <c r="G4" s="227"/>
    </row>
    <row r="5" spans="1:21" ht="15" customHeight="1" x14ac:dyDescent="0.2">
      <c r="A5" s="235"/>
      <c r="B5" s="237"/>
      <c r="C5" s="237"/>
      <c r="D5" s="237"/>
      <c r="E5" s="214" t="s">
        <v>64</v>
      </c>
      <c r="F5" s="214" t="s">
        <v>65</v>
      </c>
      <c r="G5" s="219" t="s">
        <v>85</v>
      </c>
      <c r="I5" s="9"/>
    </row>
    <row r="6" spans="1:21" ht="15" customHeight="1" x14ac:dyDescent="0.2">
      <c r="A6" s="235"/>
      <c r="B6" s="237"/>
      <c r="C6" s="237"/>
      <c r="D6" s="237"/>
      <c r="E6" s="228"/>
      <c r="F6" s="228"/>
      <c r="G6" s="230"/>
      <c r="I6" s="175"/>
      <c r="J6" s="124"/>
    </row>
    <row r="7" spans="1:21" ht="15" customHeight="1" x14ac:dyDescent="0.2">
      <c r="A7" s="235"/>
      <c r="B7" s="237"/>
      <c r="C7" s="237"/>
      <c r="D7" s="237"/>
      <c r="E7" s="228"/>
      <c r="F7" s="228"/>
      <c r="G7" s="230"/>
      <c r="I7" s="96"/>
      <c r="J7" s="125"/>
    </row>
    <row r="8" spans="1:21" ht="15" customHeight="1" x14ac:dyDescent="0.2">
      <c r="A8" s="236"/>
      <c r="B8" s="237"/>
      <c r="C8" s="237"/>
      <c r="D8" s="237"/>
      <c r="E8" s="229"/>
      <c r="F8" s="229"/>
      <c r="G8" s="231"/>
      <c r="I8" s="9"/>
      <c r="J8" s="125"/>
    </row>
    <row r="9" spans="1:21" ht="14.45" customHeight="1" x14ac:dyDescent="0.2">
      <c r="A9" s="89"/>
      <c r="B9" s="62"/>
      <c r="C9" s="87"/>
      <c r="D9" s="62"/>
      <c r="E9" s="62"/>
      <c r="F9" s="62"/>
      <c r="G9" s="62"/>
      <c r="I9" s="124"/>
      <c r="J9" s="125"/>
    </row>
    <row r="10" spans="1:21" s="66" customFormat="1" ht="23.1" customHeight="1" x14ac:dyDescent="0.2">
      <c r="A10" s="86" t="s">
        <v>192</v>
      </c>
      <c r="B10" s="182">
        <v>2313</v>
      </c>
      <c r="C10" s="182">
        <v>1235</v>
      </c>
      <c r="D10" s="182">
        <v>1078</v>
      </c>
      <c r="E10" s="182">
        <v>1169</v>
      </c>
      <c r="F10" s="182">
        <v>2122</v>
      </c>
      <c r="G10" s="182">
        <v>191</v>
      </c>
      <c r="H10" s="179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66" customFormat="1" ht="23.1" customHeight="1" x14ac:dyDescent="0.2">
      <c r="A11" s="88" t="s">
        <v>193</v>
      </c>
      <c r="B11" s="183">
        <v>4829</v>
      </c>
      <c r="C11" s="183">
        <v>2238</v>
      </c>
      <c r="D11" s="183">
        <v>2591</v>
      </c>
      <c r="E11" s="183">
        <v>2585</v>
      </c>
      <c r="F11" s="183">
        <v>4092</v>
      </c>
      <c r="G11" s="183">
        <v>737</v>
      </c>
      <c r="H11" s="179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s="66" customFormat="1" ht="23.1" customHeight="1" x14ac:dyDescent="0.2">
      <c r="A12" s="86" t="s">
        <v>194</v>
      </c>
      <c r="B12" s="182">
        <v>5055</v>
      </c>
      <c r="C12" s="182">
        <v>2074</v>
      </c>
      <c r="D12" s="182">
        <v>2981</v>
      </c>
      <c r="E12" s="182">
        <v>2730</v>
      </c>
      <c r="F12" s="182">
        <v>4330</v>
      </c>
      <c r="G12" s="182">
        <v>725</v>
      </c>
      <c r="H12" s="179"/>
      <c r="I12" s="124"/>
      <c r="J12" s="125"/>
    </row>
    <row r="13" spans="1:21" s="66" customFormat="1" ht="23.1" customHeight="1" x14ac:dyDescent="0.2">
      <c r="A13" s="88" t="s">
        <v>195</v>
      </c>
      <c r="B13" s="183">
        <v>1748</v>
      </c>
      <c r="C13" s="183">
        <v>909</v>
      </c>
      <c r="D13" s="183">
        <v>839</v>
      </c>
      <c r="E13" s="183">
        <v>918</v>
      </c>
      <c r="F13" s="183">
        <v>1549</v>
      </c>
      <c r="G13" s="183">
        <v>199</v>
      </c>
      <c r="H13" s="179"/>
      <c r="I13" s="124"/>
      <c r="J13" s="125"/>
    </row>
    <row r="14" spans="1:21" s="66" customFormat="1" ht="23.1" customHeight="1" x14ac:dyDescent="0.2">
      <c r="A14" s="86"/>
      <c r="B14" s="182"/>
      <c r="C14" s="182"/>
      <c r="D14" s="182"/>
      <c r="E14" s="182"/>
      <c r="F14" s="182"/>
      <c r="G14" s="182"/>
      <c r="H14" s="179"/>
      <c r="I14" s="124"/>
      <c r="J14" s="125"/>
    </row>
    <row r="15" spans="1:21" s="66" customFormat="1" ht="23.1" customHeight="1" x14ac:dyDescent="0.2">
      <c r="A15" s="88" t="s">
        <v>87</v>
      </c>
      <c r="B15" s="183">
        <v>1712</v>
      </c>
      <c r="C15" s="183">
        <v>887</v>
      </c>
      <c r="D15" s="183">
        <v>825</v>
      </c>
      <c r="E15" s="183">
        <v>868</v>
      </c>
      <c r="F15" s="183">
        <v>1639</v>
      </c>
      <c r="G15" s="183">
        <v>73</v>
      </c>
      <c r="H15" s="179"/>
      <c r="I15" s="124"/>
      <c r="J15" s="125"/>
    </row>
    <row r="16" spans="1:21" s="66" customFormat="1" ht="23.1" customHeight="1" x14ac:dyDescent="0.2">
      <c r="A16" s="86" t="s">
        <v>88</v>
      </c>
      <c r="B16" s="182">
        <v>1962</v>
      </c>
      <c r="C16" s="182">
        <v>970</v>
      </c>
      <c r="D16" s="182">
        <v>992</v>
      </c>
      <c r="E16" s="182">
        <v>1036</v>
      </c>
      <c r="F16" s="182">
        <v>1751</v>
      </c>
      <c r="G16" s="182">
        <v>211</v>
      </c>
      <c r="H16" s="179"/>
      <c r="I16" s="124"/>
      <c r="J16" s="125"/>
    </row>
    <row r="17" spans="1:21" s="66" customFormat="1" ht="23.1" customHeight="1" x14ac:dyDescent="0.2">
      <c r="A17" s="88" t="s">
        <v>89</v>
      </c>
      <c r="B17" s="183">
        <v>1786</v>
      </c>
      <c r="C17" s="183">
        <v>894</v>
      </c>
      <c r="D17" s="183">
        <v>892</v>
      </c>
      <c r="E17" s="183">
        <v>957</v>
      </c>
      <c r="F17" s="183">
        <v>1727</v>
      </c>
      <c r="G17" s="183">
        <v>59</v>
      </c>
      <c r="H17" s="179"/>
      <c r="I17" s="124"/>
      <c r="J17" s="125"/>
    </row>
    <row r="18" spans="1:21" s="66" customFormat="1" ht="23.1" customHeight="1" x14ac:dyDescent="0.2">
      <c r="A18" s="86" t="s">
        <v>90</v>
      </c>
      <c r="B18" s="182">
        <v>2697</v>
      </c>
      <c r="C18" s="182">
        <v>1339</v>
      </c>
      <c r="D18" s="182">
        <v>1358</v>
      </c>
      <c r="E18" s="182">
        <v>1353</v>
      </c>
      <c r="F18" s="182">
        <v>2607</v>
      </c>
      <c r="G18" s="182">
        <v>90</v>
      </c>
      <c r="H18" s="179"/>
      <c r="I18" s="124"/>
      <c r="J18" s="125"/>
    </row>
    <row r="19" spans="1:21" s="66" customFormat="1" ht="23.1" customHeight="1" x14ac:dyDescent="0.2">
      <c r="A19" s="88" t="s">
        <v>91</v>
      </c>
      <c r="B19" s="183">
        <v>2960</v>
      </c>
      <c r="C19" s="183">
        <v>1173</v>
      </c>
      <c r="D19" s="183">
        <v>1787</v>
      </c>
      <c r="E19" s="183">
        <v>1576</v>
      </c>
      <c r="F19" s="183">
        <v>2372</v>
      </c>
      <c r="G19" s="183">
        <v>588</v>
      </c>
      <c r="H19" s="179"/>
      <c r="I19" s="124"/>
      <c r="J19" s="125"/>
    </row>
    <row r="20" spans="1:21" s="66" customFormat="1" ht="23.1" customHeight="1" x14ac:dyDescent="0.2">
      <c r="A20" s="86" t="s">
        <v>92</v>
      </c>
      <c r="B20" s="182">
        <v>1507</v>
      </c>
      <c r="C20" s="182">
        <v>796</v>
      </c>
      <c r="D20" s="182">
        <v>711</v>
      </c>
      <c r="E20" s="182">
        <v>763</v>
      </c>
      <c r="F20" s="182">
        <v>1462</v>
      </c>
      <c r="G20" s="182">
        <v>45</v>
      </c>
      <c r="H20" s="179"/>
      <c r="I20" s="124"/>
      <c r="J20" s="125"/>
    </row>
    <row r="21" spans="1:21" s="66" customFormat="1" ht="23.1" customHeight="1" x14ac:dyDescent="0.2">
      <c r="A21" s="88" t="s">
        <v>93</v>
      </c>
      <c r="B21" s="183">
        <v>3303</v>
      </c>
      <c r="C21" s="183">
        <v>2022</v>
      </c>
      <c r="D21" s="183">
        <v>1281</v>
      </c>
      <c r="E21" s="183">
        <v>1594</v>
      </c>
      <c r="F21" s="183">
        <v>3169</v>
      </c>
      <c r="G21" s="183">
        <v>134</v>
      </c>
      <c r="H21" s="179"/>
      <c r="I21" s="124"/>
      <c r="J21" s="125"/>
    </row>
    <row r="22" spans="1:21" s="66" customFormat="1" ht="23.1" customHeight="1" x14ac:dyDescent="0.2">
      <c r="A22" s="86" t="s">
        <v>94</v>
      </c>
      <c r="B22" s="182">
        <v>2825</v>
      </c>
      <c r="C22" s="182">
        <v>1581</v>
      </c>
      <c r="D22" s="182">
        <v>1244</v>
      </c>
      <c r="E22" s="182">
        <v>1411</v>
      </c>
      <c r="F22" s="182">
        <v>2728</v>
      </c>
      <c r="G22" s="182">
        <v>97</v>
      </c>
      <c r="H22" s="179"/>
    </row>
    <row r="23" spans="1:21" s="66" customFormat="1" ht="23.1" customHeight="1" x14ac:dyDescent="0.2">
      <c r="A23" s="88" t="s">
        <v>95</v>
      </c>
      <c r="B23" s="183">
        <v>2773</v>
      </c>
      <c r="C23" s="183">
        <v>1382</v>
      </c>
      <c r="D23" s="183">
        <v>1391</v>
      </c>
      <c r="E23" s="183">
        <v>1430</v>
      </c>
      <c r="F23" s="183">
        <v>2519</v>
      </c>
      <c r="G23" s="183">
        <v>254</v>
      </c>
      <c r="H23" s="179"/>
    </row>
    <row r="24" spans="1:21" s="66" customFormat="1" ht="23.1" customHeight="1" x14ac:dyDescent="0.2">
      <c r="A24" s="86" t="s">
        <v>96</v>
      </c>
      <c r="B24" s="182">
        <v>1607</v>
      </c>
      <c r="C24" s="182">
        <v>869</v>
      </c>
      <c r="D24" s="182">
        <v>738</v>
      </c>
      <c r="E24" s="182">
        <v>783</v>
      </c>
      <c r="F24" s="182">
        <v>1516</v>
      </c>
      <c r="G24" s="182">
        <v>91</v>
      </c>
      <c r="H24" s="179"/>
      <c r="O24" s="126"/>
    </row>
    <row r="25" spans="1:21" s="68" customFormat="1" ht="26.45" customHeight="1" x14ac:dyDescent="0.2">
      <c r="A25" s="88" t="s">
        <v>97</v>
      </c>
      <c r="B25" s="183">
        <v>1872</v>
      </c>
      <c r="C25" s="183">
        <v>837</v>
      </c>
      <c r="D25" s="183">
        <v>1035</v>
      </c>
      <c r="E25" s="183">
        <v>945</v>
      </c>
      <c r="F25" s="183">
        <v>1663</v>
      </c>
      <c r="G25" s="183">
        <v>209</v>
      </c>
      <c r="H25" s="179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</row>
    <row r="26" spans="1:21" s="66" customFormat="1" ht="18.600000000000001" customHeight="1" x14ac:dyDescent="0.2">
      <c r="A26" s="159"/>
      <c r="B26" s="184"/>
      <c r="C26" s="184"/>
      <c r="D26" s="184"/>
      <c r="E26" s="184"/>
      <c r="F26" s="184"/>
      <c r="G26" s="184"/>
      <c r="H26" s="179"/>
    </row>
    <row r="27" spans="1:21" s="68" customFormat="1" ht="26.45" customHeight="1" x14ac:dyDescent="0.2">
      <c r="A27" s="273" t="s">
        <v>86</v>
      </c>
      <c r="B27" s="185">
        <v>38949</v>
      </c>
      <c r="C27" s="274">
        <v>19206</v>
      </c>
      <c r="D27" s="274">
        <v>19743</v>
      </c>
      <c r="E27" s="186">
        <v>20118</v>
      </c>
      <c r="F27" s="186">
        <f>SUM(F10:F25)</f>
        <v>35246</v>
      </c>
      <c r="G27" s="186">
        <f>SUM(G10:G25)</f>
        <v>3703</v>
      </c>
      <c r="H27" s="179"/>
      <c r="I27" s="131"/>
      <c r="J27" s="131"/>
      <c r="K27" s="178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ht="12" customHeight="1" x14ac:dyDescent="0.2"/>
    <row r="29" spans="1:21" ht="12" customHeight="1" x14ac:dyDescent="0.2">
      <c r="B29" s="174"/>
      <c r="C29" s="174"/>
      <c r="F29" s="174"/>
    </row>
    <row r="30" spans="1:21" ht="12" customHeight="1" x14ac:dyDescent="0.2">
      <c r="F30" s="142"/>
    </row>
    <row r="31" spans="1:21" ht="12" customHeight="1" x14ac:dyDescent="0.2"/>
    <row r="32" spans="1:21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9" ht="13.15" customHeight="1" x14ac:dyDescent="0.2"/>
    <row r="51" ht="34.15" customHeight="1" x14ac:dyDescent="0.2"/>
  </sheetData>
  <mergeCells count="10">
    <mergeCell ref="A1:G1"/>
    <mergeCell ref="E4:G4"/>
    <mergeCell ref="E5:E8"/>
    <mergeCell ref="F5:F8"/>
    <mergeCell ref="G5:G8"/>
    <mergeCell ref="B3:G3"/>
    <mergeCell ref="A3:A8"/>
    <mergeCell ref="B4:B8"/>
    <mergeCell ref="C4:C8"/>
    <mergeCell ref="D4:D8"/>
  </mergeCells>
  <conditionalFormatting sqref="A25 A11 A13 A15">
    <cfRule type="expression" dxfId="17" priority="27" stopIfTrue="1">
      <formula>MOD(ROW(),2)=1</formula>
    </cfRule>
  </conditionalFormatting>
  <conditionalFormatting sqref="A17 A19 A21">
    <cfRule type="expression" dxfId="16" priority="26" stopIfTrue="1">
      <formula>MOD(ROW(),2)=1</formula>
    </cfRule>
  </conditionalFormatting>
  <conditionalFormatting sqref="A23">
    <cfRule type="expression" dxfId="15" priority="25" stopIfTrue="1">
      <formula>MOD(ROW(),2)=1</formula>
    </cfRule>
  </conditionalFormatting>
  <conditionalFormatting sqref="A27">
    <cfRule type="expression" dxfId="14" priority="15" stopIfTrue="1">
      <formula>MOD(ROW(),2)=1</formula>
    </cfRule>
  </conditionalFormatting>
  <conditionalFormatting sqref="C27:D27">
    <cfRule type="expression" dxfId="13" priority="12">
      <formula>MOD(ROW(),2)=1</formula>
    </cfRule>
    <cfRule type="expression" dxfId="12" priority="13">
      <formula>MOD(ROW(),2)=1</formula>
    </cfRule>
    <cfRule type="expression" dxfId="11" priority="14" stopIfTrue="1">
      <formula>MOD(ROW(),2)=1</formula>
    </cfRule>
  </conditionalFormatting>
  <conditionalFormatting sqref="B27">
    <cfRule type="expression" dxfId="10" priority="10" stopIfTrue="1">
      <formula>MOD(ROW(),2)=1</formula>
    </cfRule>
    <cfRule type="expression" dxfId="9" priority="11" stopIfTrue="1">
      <formula>"""=REST(Zeile();2)=1"""</formula>
    </cfRule>
  </conditionalFormatting>
  <conditionalFormatting sqref="B27">
    <cfRule type="expression" dxfId="8" priority="9">
      <formula>MOD(ROW(),2)=1</formula>
    </cfRule>
  </conditionalFormatting>
  <conditionalFormatting sqref="E27">
    <cfRule type="expression" dxfId="7" priority="7" stopIfTrue="1">
      <formula>MOD(ROW(),2)=1</formula>
    </cfRule>
    <cfRule type="expression" dxfId="6" priority="8" stopIfTrue="1">
      <formula>"""=REST(Zeile();2)=1"""</formula>
    </cfRule>
  </conditionalFormatting>
  <conditionalFormatting sqref="E27">
    <cfRule type="expression" dxfId="5" priority="6">
      <formula>MOD(ROW(),2)=1</formula>
    </cfRule>
  </conditionalFormatting>
  <conditionalFormatting sqref="G27">
    <cfRule type="expression" dxfId="4" priority="4" stopIfTrue="1">
      <formula>MOD(ROW(),2)=1</formula>
    </cfRule>
    <cfRule type="expression" dxfId="3" priority="5" stopIfTrue="1">
      <formula>"""=REST(Zeile();2)=1"""</formula>
    </cfRule>
  </conditionalFormatting>
  <conditionalFormatting sqref="G27">
    <cfRule type="expression" dxfId="2" priority="3">
      <formula>MOD(ROW(),2)=1</formula>
    </cfRule>
  </conditionalFormatting>
  <conditionalFormatting sqref="F27">
    <cfRule type="expression" dxfId="1" priority="2">
      <formula>MOD(ROW(),2)=1</formula>
    </cfRule>
  </conditionalFormatting>
  <conditionalFormatting sqref="F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14 - j 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38" t="s">
        <v>32</v>
      </c>
      <c r="B3" s="243" t="s">
        <v>33</v>
      </c>
      <c r="C3" s="24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39"/>
      <c r="B4" s="245" t="s">
        <v>52</v>
      </c>
      <c r="C4" s="24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39"/>
      <c r="B5" s="241"/>
      <c r="C5" s="24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40"/>
      <c r="B6" s="241"/>
      <c r="C6" s="24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53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55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56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57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58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0"/>
  <sheetViews>
    <sheetView view="pageLayout" zoomScaleNormal="100" workbookViewId="0">
      <selection sqref="A1:H1"/>
    </sheetView>
  </sheetViews>
  <sheetFormatPr baseColWidth="10" defaultColWidth="11.5703125" defaultRowHeight="12.75" x14ac:dyDescent="0.2"/>
  <cols>
    <col min="1" max="1" width="11.42578125" style="96" customWidth="1"/>
    <col min="2" max="2" width="9.85546875" style="96" customWidth="1"/>
    <col min="3" max="3" width="15" style="96" customWidth="1"/>
    <col min="4" max="4" width="10.7109375" style="96" customWidth="1"/>
    <col min="5" max="5" width="11.7109375" style="96" customWidth="1"/>
    <col min="6" max="6" width="9" style="96" customWidth="1"/>
    <col min="7" max="7" width="13.5703125" style="96" customWidth="1"/>
    <col min="8" max="8" width="10.42578125" style="98" customWidth="1"/>
    <col min="9" max="16384" width="11.5703125" style="96"/>
  </cols>
  <sheetData>
    <row r="1" spans="1:15" ht="30.6" customHeight="1" x14ac:dyDescent="0.2">
      <c r="A1" s="251" t="s">
        <v>201</v>
      </c>
      <c r="B1" s="251"/>
      <c r="C1" s="251"/>
      <c r="D1" s="251"/>
      <c r="E1" s="251"/>
      <c r="F1" s="251"/>
      <c r="G1" s="251"/>
      <c r="H1" s="251"/>
    </row>
    <row r="2" spans="1:15" ht="11.45" customHeight="1" x14ac:dyDescent="0.2">
      <c r="A2" s="97"/>
      <c r="B2" s="97"/>
      <c r="C2" s="97"/>
      <c r="D2" s="97"/>
      <c r="E2" s="97"/>
    </row>
    <row r="3" spans="1:15" ht="16.899999999999999" customHeight="1" x14ac:dyDescent="0.2">
      <c r="A3" s="252" t="s">
        <v>133</v>
      </c>
      <c r="B3" s="237" t="s">
        <v>134</v>
      </c>
      <c r="C3" s="237" t="s">
        <v>211</v>
      </c>
      <c r="D3" s="237"/>
      <c r="E3" s="237"/>
      <c r="F3" s="237"/>
      <c r="G3" s="237"/>
      <c r="H3" s="226"/>
    </row>
    <row r="4" spans="1:15" s="99" customFormat="1" ht="13.15" customHeight="1" x14ac:dyDescent="0.2">
      <c r="A4" s="252"/>
      <c r="B4" s="237"/>
      <c r="C4" s="214" t="s">
        <v>135</v>
      </c>
      <c r="D4" s="237" t="s">
        <v>136</v>
      </c>
      <c r="E4" s="237" t="s">
        <v>209</v>
      </c>
      <c r="F4" s="253" t="s">
        <v>210</v>
      </c>
      <c r="G4" s="253" t="s">
        <v>137</v>
      </c>
      <c r="H4" s="254" t="s">
        <v>190</v>
      </c>
    </row>
    <row r="5" spans="1:15" ht="27.6" customHeight="1" x14ac:dyDescent="0.2">
      <c r="A5" s="252"/>
      <c r="B5" s="237"/>
      <c r="C5" s="215"/>
      <c r="D5" s="237"/>
      <c r="E5" s="237"/>
      <c r="F5" s="253"/>
      <c r="G5" s="253"/>
      <c r="H5" s="255"/>
    </row>
    <row r="6" spans="1:15" ht="14.45" customHeight="1" x14ac:dyDescent="0.2">
      <c r="A6" s="252"/>
      <c r="B6" s="237"/>
      <c r="C6" s="215"/>
      <c r="D6" s="237"/>
      <c r="E6" s="237"/>
      <c r="F6" s="253"/>
      <c r="G6" s="253"/>
      <c r="H6" s="255"/>
    </row>
    <row r="7" spans="1:15" ht="13.15" customHeight="1" x14ac:dyDescent="0.2">
      <c r="A7" s="252"/>
      <c r="B7" s="237"/>
      <c r="C7" s="215"/>
      <c r="D7" s="237"/>
      <c r="E7" s="237"/>
      <c r="F7" s="253"/>
      <c r="G7" s="253"/>
      <c r="H7" s="255"/>
    </row>
    <row r="8" spans="1:15" ht="14.45" customHeight="1" x14ac:dyDescent="0.2">
      <c r="A8" s="252"/>
      <c r="B8" s="237"/>
      <c r="C8" s="216"/>
      <c r="D8" s="237"/>
      <c r="E8" s="237"/>
      <c r="F8" s="253"/>
      <c r="G8" s="253"/>
      <c r="H8" s="256"/>
    </row>
    <row r="9" spans="1:15" ht="11.45" customHeight="1" x14ac:dyDescent="0.2">
      <c r="A9" s="271"/>
      <c r="B9" s="100"/>
      <c r="C9" s="100"/>
      <c r="D9" s="100"/>
      <c r="E9" s="100"/>
      <c r="F9" s="101"/>
      <c r="G9" s="102"/>
      <c r="H9" s="102"/>
    </row>
    <row r="10" spans="1:15" ht="11.25" customHeight="1" x14ac:dyDescent="0.2">
      <c r="A10" s="272"/>
      <c r="B10" s="247" t="s">
        <v>138</v>
      </c>
      <c r="C10" s="247"/>
      <c r="D10" s="247"/>
      <c r="E10" s="247"/>
      <c r="F10" s="247"/>
      <c r="G10" s="247"/>
      <c r="H10" s="247"/>
      <c r="I10" s="158"/>
      <c r="J10" s="158"/>
    </row>
    <row r="11" spans="1:15" ht="11.65" customHeight="1" x14ac:dyDescent="0.2">
      <c r="A11" s="103" t="s">
        <v>139</v>
      </c>
      <c r="B11" s="104">
        <v>19017</v>
      </c>
      <c r="C11" s="104">
        <v>3303</v>
      </c>
      <c r="D11" s="104">
        <v>373</v>
      </c>
      <c r="E11" s="104">
        <v>73</v>
      </c>
      <c r="F11" s="104">
        <v>308</v>
      </c>
      <c r="G11" s="104">
        <v>5611</v>
      </c>
      <c r="H11" s="104">
        <v>8694</v>
      </c>
      <c r="I11" s="145"/>
      <c r="J11" s="145"/>
      <c r="K11" s="145"/>
      <c r="L11" s="145"/>
      <c r="M11" s="145"/>
      <c r="N11" s="145"/>
      <c r="O11" s="145"/>
    </row>
    <row r="12" spans="1:15" ht="11.65" customHeight="1" x14ac:dyDescent="0.2">
      <c r="A12" s="105" t="s">
        <v>140</v>
      </c>
      <c r="B12" s="165">
        <v>200</v>
      </c>
      <c r="C12" s="164">
        <v>17</v>
      </c>
      <c r="D12" s="164">
        <v>1</v>
      </c>
      <c r="E12" s="164" t="s">
        <v>203</v>
      </c>
      <c r="F12" s="164">
        <v>3</v>
      </c>
      <c r="G12" s="164">
        <v>47</v>
      </c>
      <c r="H12" s="165">
        <v>126</v>
      </c>
    </row>
    <row r="13" spans="1:15" ht="11.65" customHeight="1" x14ac:dyDescent="0.2">
      <c r="A13" s="103" t="s">
        <v>141</v>
      </c>
      <c r="B13" s="167">
        <v>646</v>
      </c>
      <c r="C13" s="166">
        <v>56</v>
      </c>
      <c r="D13" s="166">
        <v>5</v>
      </c>
      <c r="E13" s="166">
        <v>1</v>
      </c>
      <c r="F13" s="166">
        <v>10</v>
      </c>
      <c r="G13" s="166">
        <v>191</v>
      </c>
      <c r="H13" s="167">
        <v>358</v>
      </c>
    </row>
    <row r="14" spans="1:15" ht="11.65" customHeight="1" x14ac:dyDescent="0.2">
      <c r="A14" s="105" t="s">
        <v>142</v>
      </c>
      <c r="B14" s="165">
        <v>1182</v>
      </c>
      <c r="C14" s="164">
        <v>153</v>
      </c>
      <c r="D14" s="164">
        <v>11</v>
      </c>
      <c r="E14" s="164" t="s">
        <v>203</v>
      </c>
      <c r="F14" s="164">
        <v>23</v>
      </c>
      <c r="G14" s="164">
        <v>301</v>
      </c>
      <c r="H14" s="165">
        <v>633</v>
      </c>
    </row>
    <row r="15" spans="1:15" ht="11.65" customHeight="1" x14ac:dyDescent="0.2">
      <c r="A15" s="103" t="s">
        <v>143</v>
      </c>
      <c r="B15" s="167">
        <v>2175</v>
      </c>
      <c r="C15" s="166">
        <v>418</v>
      </c>
      <c r="D15" s="166">
        <v>13</v>
      </c>
      <c r="E15" s="166">
        <v>4</v>
      </c>
      <c r="F15" s="166">
        <v>26</v>
      </c>
      <c r="G15" s="166">
        <v>538</v>
      </c>
      <c r="H15" s="167">
        <v>1086</v>
      </c>
    </row>
    <row r="16" spans="1:15" ht="11.65" customHeight="1" x14ac:dyDescent="0.2">
      <c r="A16" s="105" t="s">
        <v>144</v>
      </c>
      <c r="B16" s="165">
        <v>2031</v>
      </c>
      <c r="C16" s="164">
        <v>454</v>
      </c>
      <c r="D16" s="164">
        <v>27</v>
      </c>
      <c r="E16" s="164">
        <v>6</v>
      </c>
      <c r="F16" s="164">
        <v>22</v>
      </c>
      <c r="G16" s="164">
        <v>517</v>
      </c>
      <c r="H16" s="165">
        <v>928</v>
      </c>
    </row>
    <row r="17" spans="1:15" ht="11.65" customHeight="1" x14ac:dyDescent="0.2">
      <c r="A17" s="103" t="s">
        <v>145</v>
      </c>
      <c r="B17" s="167">
        <v>3073</v>
      </c>
      <c r="C17" s="166">
        <v>770</v>
      </c>
      <c r="D17" s="166">
        <v>33</v>
      </c>
      <c r="E17" s="166">
        <v>14</v>
      </c>
      <c r="F17" s="166">
        <v>51</v>
      </c>
      <c r="G17" s="166">
        <v>828</v>
      </c>
      <c r="H17" s="167">
        <v>1278</v>
      </c>
    </row>
    <row r="18" spans="1:15" ht="11.65" customHeight="1" x14ac:dyDescent="0.2">
      <c r="A18" s="105" t="s">
        <v>146</v>
      </c>
      <c r="B18" s="165">
        <v>1590</v>
      </c>
      <c r="C18" s="164">
        <v>339</v>
      </c>
      <c r="D18" s="164">
        <v>30</v>
      </c>
      <c r="E18" s="164">
        <v>7</v>
      </c>
      <c r="F18" s="164">
        <v>20</v>
      </c>
      <c r="G18" s="164">
        <v>496</v>
      </c>
      <c r="H18" s="165">
        <v>656</v>
      </c>
    </row>
    <row r="19" spans="1:15" ht="11.65" customHeight="1" x14ac:dyDescent="0.2">
      <c r="A19" s="103" t="s">
        <v>147</v>
      </c>
      <c r="B19" s="167">
        <v>3398</v>
      </c>
      <c r="C19" s="166">
        <v>461</v>
      </c>
      <c r="D19" s="166">
        <v>102</v>
      </c>
      <c r="E19" s="166">
        <v>14</v>
      </c>
      <c r="F19" s="166">
        <v>42</v>
      </c>
      <c r="G19" s="166">
        <v>1472</v>
      </c>
      <c r="H19" s="167">
        <v>1266</v>
      </c>
    </row>
    <row r="20" spans="1:15" ht="11.65" customHeight="1" x14ac:dyDescent="0.2">
      <c r="A20" s="105" t="s">
        <v>148</v>
      </c>
      <c r="B20" s="165">
        <v>2140</v>
      </c>
      <c r="C20" s="164">
        <v>224</v>
      </c>
      <c r="D20" s="164">
        <v>79</v>
      </c>
      <c r="E20" s="164">
        <v>12</v>
      </c>
      <c r="F20" s="164">
        <v>42</v>
      </c>
      <c r="G20" s="164">
        <v>678</v>
      </c>
      <c r="H20" s="165">
        <v>995</v>
      </c>
    </row>
    <row r="21" spans="1:15" ht="11.65" customHeight="1" x14ac:dyDescent="0.2">
      <c r="A21" s="103" t="s">
        <v>149</v>
      </c>
      <c r="B21" s="167">
        <v>1582</v>
      </c>
      <c r="C21" s="166">
        <v>227</v>
      </c>
      <c r="D21" s="166">
        <v>58</v>
      </c>
      <c r="E21" s="166">
        <v>11</v>
      </c>
      <c r="F21" s="166">
        <v>43</v>
      </c>
      <c r="G21" s="166">
        <v>347</v>
      </c>
      <c r="H21" s="167">
        <v>837</v>
      </c>
    </row>
    <row r="22" spans="1:15" ht="11.65" customHeight="1" x14ac:dyDescent="0.2">
      <c r="A22" s="105" t="s">
        <v>150</v>
      </c>
      <c r="B22" s="165">
        <v>678</v>
      </c>
      <c r="C22" s="164">
        <v>120</v>
      </c>
      <c r="D22" s="164">
        <v>10</v>
      </c>
      <c r="E22" s="164">
        <v>3</v>
      </c>
      <c r="F22" s="164">
        <v>21</v>
      </c>
      <c r="G22" s="164">
        <v>136</v>
      </c>
      <c r="H22" s="165">
        <v>359</v>
      </c>
    </row>
    <row r="23" spans="1:15" ht="11.65" customHeight="1" x14ac:dyDescent="0.2">
      <c r="A23" s="103" t="s">
        <v>151</v>
      </c>
      <c r="B23" s="167">
        <v>250</v>
      </c>
      <c r="C23" s="166">
        <v>48</v>
      </c>
      <c r="D23" s="166">
        <v>4</v>
      </c>
      <c r="E23" s="166">
        <v>1</v>
      </c>
      <c r="F23" s="166">
        <v>4</v>
      </c>
      <c r="G23" s="166">
        <v>44</v>
      </c>
      <c r="H23" s="167">
        <v>137</v>
      </c>
    </row>
    <row r="24" spans="1:15" ht="11.65" customHeight="1" x14ac:dyDescent="0.2">
      <c r="A24" s="105" t="s">
        <v>152</v>
      </c>
      <c r="B24" s="165">
        <v>72</v>
      </c>
      <c r="C24" s="164">
        <v>16</v>
      </c>
      <c r="D24" s="164" t="s">
        <v>203</v>
      </c>
      <c r="E24" s="164" t="s">
        <v>203</v>
      </c>
      <c r="F24" s="164">
        <v>1</v>
      </c>
      <c r="G24" s="164">
        <v>16</v>
      </c>
      <c r="H24" s="165">
        <v>35</v>
      </c>
      <c r="I24" s="145"/>
    </row>
    <row r="25" spans="1:15" ht="19.899999999999999" customHeight="1" x14ac:dyDescent="0.2">
      <c r="A25" s="270"/>
      <c r="B25" s="248" t="s">
        <v>153</v>
      </c>
      <c r="C25" s="248"/>
      <c r="D25" s="248"/>
      <c r="E25" s="248"/>
      <c r="F25" s="248"/>
      <c r="G25" s="248"/>
      <c r="H25" s="248"/>
    </row>
    <row r="26" spans="1:15" ht="11.65" customHeight="1" x14ac:dyDescent="0.2">
      <c r="A26" s="105" t="s">
        <v>139</v>
      </c>
      <c r="B26" s="165">
        <v>20288</v>
      </c>
      <c r="C26" s="165">
        <v>3562</v>
      </c>
      <c r="D26" s="165">
        <v>340</v>
      </c>
      <c r="E26" s="165">
        <v>225</v>
      </c>
      <c r="F26" s="165">
        <v>316</v>
      </c>
      <c r="G26" s="165">
        <v>5538</v>
      </c>
      <c r="H26" s="165">
        <v>9507</v>
      </c>
      <c r="I26" s="145"/>
      <c r="J26" s="145"/>
      <c r="K26" s="145"/>
      <c r="L26" s="145"/>
      <c r="M26" s="145"/>
      <c r="N26" s="145"/>
      <c r="O26" s="145"/>
    </row>
    <row r="27" spans="1:15" ht="11.65" customHeight="1" x14ac:dyDescent="0.2">
      <c r="A27" s="103" t="s">
        <v>140</v>
      </c>
      <c r="B27" s="167">
        <v>169</v>
      </c>
      <c r="C27" s="166">
        <v>9</v>
      </c>
      <c r="D27" s="166" t="s">
        <v>203</v>
      </c>
      <c r="E27" s="166" t="s">
        <v>203</v>
      </c>
      <c r="F27" s="166">
        <v>2</v>
      </c>
      <c r="G27" s="166">
        <v>48</v>
      </c>
      <c r="H27" s="167">
        <v>102</v>
      </c>
    </row>
    <row r="28" spans="1:15" ht="11.65" customHeight="1" x14ac:dyDescent="0.2">
      <c r="A28" s="105" t="s">
        <v>141</v>
      </c>
      <c r="B28" s="165">
        <v>466</v>
      </c>
      <c r="C28" s="164">
        <v>43</v>
      </c>
      <c r="D28" s="164">
        <v>8</v>
      </c>
      <c r="E28" s="164">
        <v>1</v>
      </c>
      <c r="F28" s="164">
        <v>9</v>
      </c>
      <c r="G28" s="164">
        <v>143</v>
      </c>
      <c r="H28" s="165">
        <v>246</v>
      </c>
    </row>
    <row r="29" spans="1:15" ht="11.65" customHeight="1" x14ac:dyDescent="0.2">
      <c r="A29" s="103" t="s">
        <v>142</v>
      </c>
      <c r="B29" s="167">
        <v>794</v>
      </c>
      <c r="C29" s="166">
        <v>85</v>
      </c>
      <c r="D29" s="166">
        <v>5</v>
      </c>
      <c r="E29" s="166">
        <v>3</v>
      </c>
      <c r="F29" s="166">
        <v>10</v>
      </c>
      <c r="G29" s="166">
        <v>208</v>
      </c>
      <c r="H29" s="167">
        <v>453</v>
      </c>
    </row>
    <row r="30" spans="1:15" ht="11.65" customHeight="1" x14ac:dyDescent="0.2">
      <c r="A30" s="105" t="s">
        <v>143</v>
      </c>
      <c r="B30" s="165">
        <v>1485</v>
      </c>
      <c r="C30" s="164">
        <v>288</v>
      </c>
      <c r="D30" s="164">
        <v>7</v>
      </c>
      <c r="E30" s="164">
        <v>4</v>
      </c>
      <c r="F30" s="164">
        <v>19</v>
      </c>
      <c r="G30" s="164">
        <v>349</v>
      </c>
      <c r="H30" s="165">
        <v>752</v>
      </c>
    </row>
    <row r="31" spans="1:15" ht="11.65" customHeight="1" x14ac:dyDescent="0.2">
      <c r="A31" s="103" t="s">
        <v>144</v>
      </c>
      <c r="B31" s="167">
        <v>1503</v>
      </c>
      <c r="C31" s="166">
        <v>351</v>
      </c>
      <c r="D31" s="166">
        <v>14</v>
      </c>
      <c r="E31" s="166">
        <v>12</v>
      </c>
      <c r="F31" s="166">
        <v>15</v>
      </c>
      <c r="G31" s="166">
        <v>373</v>
      </c>
      <c r="H31" s="167">
        <v>663</v>
      </c>
    </row>
    <row r="32" spans="1:15" ht="11.65" customHeight="1" x14ac:dyDescent="0.2">
      <c r="A32" s="105" t="s">
        <v>145</v>
      </c>
      <c r="B32" s="165">
        <v>2539</v>
      </c>
      <c r="C32" s="164">
        <v>579</v>
      </c>
      <c r="D32" s="164">
        <v>39</v>
      </c>
      <c r="E32" s="164">
        <v>24</v>
      </c>
      <c r="F32" s="164">
        <v>24</v>
      </c>
      <c r="G32" s="164">
        <v>669</v>
      </c>
      <c r="H32" s="165">
        <v>1097</v>
      </c>
    </row>
    <row r="33" spans="1:15" ht="11.65" customHeight="1" x14ac:dyDescent="0.2">
      <c r="A33" s="103" t="s">
        <v>146</v>
      </c>
      <c r="B33" s="167">
        <v>1636</v>
      </c>
      <c r="C33" s="166">
        <v>340</v>
      </c>
      <c r="D33" s="166">
        <v>25</v>
      </c>
      <c r="E33" s="166">
        <v>18</v>
      </c>
      <c r="F33" s="166">
        <v>19</v>
      </c>
      <c r="G33" s="166">
        <v>509</v>
      </c>
      <c r="H33" s="167">
        <v>691</v>
      </c>
    </row>
    <row r="34" spans="1:15" ht="11.65" customHeight="1" x14ac:dyDescent="0.2">
      <c r="A34" s="105" t="s">
        <v>147</v>
      </c>
      <c r="B34" s="165">
        <v>3603</v>
      </c>
      <c r="C34" s="164">
        <v>574</v>
      </c>
      <c r="D34" s="164">
        <v>85</v>
      </c>
      <c r="E34" s="164">
        <v>36</v>
      </c>
      <c r="F34" s="164">
        <v>40</v>
      </c>
      <c r="G34" s="164">
        <v>1441</v>
      </c>
      <c r="H34" s="165">
        <v>1320</v>
      </c>
    </row>
    <row r="35" spans="1:15" ht="11.65" customHeight="1" x14ac:dyDescent="0.2">
      <c r="A35" s="103" t="s">
        <v>148</v>
      </c>
      <c r="B35" s="167">
        <v>2659</v>
      </c>
      <c r="C35" s="166">
        <v>334</v>
      </c>
      <c r="D35" s="166">
        <v>74</v>
      </c>
      <c r="E35" s="166">
        <v>39</v>
      </c>
      <c r="F35" s="166">
        <v>49</v>
      </c>
      <c r="G35" s="166">
        <v>799</v>
      </c>
      <c r="H35" s="167">
        <v>1206</v>
      </c>
    </row>
    <row r="36" spans="1:15" ht="11.65" customHeight="1" x14ac:dyDescent="0.2">
      <c r="A36" s="105" t="s">
        <v>149</v>
      </c>
      <c r="B36" s="165">
        <v>2727</v>
      </c>
      <c r="C36" s="164">
        <v>435</v>
      </c>
      <c r="D36" s="164">
        <v>61</v>
      </c>
      <c r="E36" s="164">
        <v>45</v>
      </c>
      <c r="F36" s="164">
        <v>58</v>
      </c>
      <c r="G36" s="164">
        <v>517</v>
      </c>
      <c r="H36" s="165">
        <v>1497</v>
      </c>
    </row>
    <row r="37" spans="1:15" ht="11.65" customHeight="1" x14ac:dyDescent="0.2">
      <c r="A37" s="103" t="s">
        <v>150</v>
      </c>
      <c r="B37" s="167">
        <v>1506</v>
      </c>
      <c r="C37" s="166">
        <v>277</v>
      </c>
      <c r="D37" s="166">
        <v>18</v>
      </c>
      <c r="E37" s="166">
        <v>28</v>
      </c>
      <c r="F37" s="166">
        <v>36</v>
      </c>
      <c r="G37" s="166">
        <v>251</v>
      </c>
      <c r="H37" s="167">
        <v>852</v>
      </c>
    </row>
    <row r="38" spans="1:15" ht="11.65" customHeight="1" x14ac:dyDescent="0.2">
      <c r="A38" s="105" t="s">
        <v>151</v>
      </c>
      <c r="B38" s="165">
        <v>747</v>
      </c>
      <c r="C38" s="164">
        <v>141</v>
      </c>
      <c r="D38" s="164">
        <v>4</v>
      </c>
      <c r="E38" s="164">
        <v>11</v>
      </c>
      <c r="F38" s="164">
        <v>24</v>
      </c>
      <c r="G38" s="164">
        <v>147</v>
      </c>
      <c r="H38" s="165">
        <v>395</v>
      </c>
    </row>
    <row r="39" spans="1:15" ht="11.65" customHeight="1" x14ac:dyDescent="0.2">
      <c r="A39" s="103" t="s">
        <v>152</v>
      </c>
      <c r="B39" s="167">
        <v>454</v>
      </c>
      <c r="C39" s="166">
        <v>106</v>
      </c>
      <c r="D39" s="166" t="s">
        <v>203</v>
      </c>
      <c r="E39" s="166">
        <v>4</v>
      </c>
      <c r="F39" s="166">
        <v>11</v>
      </c>
      <c r="G39" s="166">
        <v>84</v>
      </c>
      <c r="H39" s="167">
        <v>233</v>
      </c>
      <c r="I39" s="145"/>
    </row>
    <row r="40" spans="1:15" ht="22.15" customHeight="1" x14ac:dyDescent="0.2">
      <c r="A40" s="105"/>
      <c r="B40" s="249" t="s">
        <v>154</v>
      </c>
      <c r="C40" s="249"/>
      <c r="D40" s="249"/>
      <c r="E40" s="249"/>
      <c r="F40" s="249"/>
      <c r="G40" s="249"/>
      <c r="H40" s="249"/>
      <c r="I40" s="145"/>
    </row>
    <row r="41" spans="1:15" ht="11.65" customHeight="1" x14ac:dyDescent="0.2">
      <c r="A41" s="103" t="s">
        <v>139</v>
      </c>
      <c r="B41" s="104">
        <v>39305</v>
      </c>
      <c r="C41" s="104">
        <v>6865</v>
      </c>
      <c r="D41" s="104">
        <v>713</v>
      </c>
      <c r="E41" s="104">
        <v>298</v>
      </c>
      <c r="F41" s="104">
        <v>624</v>
      </c>
      <c r="G41" s="104">
        <v>11149</v>
      </c>
      <c r="H41" s="104">
        <v>18201</v>
      </c>
      <c r="I41" s="106"/>
      <c r="J41" s="106"/>
      <c r="K41" s="106"/>
      <c r="L41" s="106"/>
      <c r="M41" s="106"/>
      <c r="N41" s="106"/>
      <c r="O41" s="106"/>
    </row>
    <row r="42" spans="1:15" ht="11.65" customHeight="1" x14ac:dyDescent="0.2">
      <c r="A42" s="105" t="s">
        <v>140</v>
      </c>
      <c r="B42" s="165">
        <v>369</v>
      </c>
      <c r="C42" s="165">
        <v>26</v>
      </c>
      <c r="D42" s="165">
        <v>1</v>
      </c>
      <c r="E42" s="165" t="s">
        <v>203</v>
      </c>
      <c r="F42" s="165">
        <v>5</v>
      </c>
      <c r="G42" s="165">
        <v>95</v>
      </c>
      <c r="H42" s="165">
        <v>228</v>
      </c>
    </row>
    <row r="43" spans="1:15" ht="11.65" customHeight="1" x14ac:dyDescent="0.2">
      <c r="A43" s="103" t="s">
        <v>141</v>
      </c>
      <c r="B43" s="104">
        <v>1112</v>
      </c>
      <c r="C43" s="104">
        <v>99</v>
      </c>
      <c r="D43" s="104">
        <v>13</v>
      </c>
      <c r="E43" s="104">
        <v>2</v>
      </c>
      <c r="F43" s="104">
        <v>19</v>
      </c>
      <c r="G43" s="104">
        <v>334</v>
      </c>
      <c r="H43" s="104">
        <v>604</v>
      </c>
    </row>
    <row r="44" spans="1:15" ht="11.65" customHeight="1" x14ac:dyDescent="0.2">
      <c r="A44" s="105" t="s">
        <v>142</v>
      </c>
      <c r="B44" s="165">
        <v>1976</v>
      </c>
      <c r="C44" s="165">
        <v>238</v>
      </c>
      <c r="D44" s="165">
        <v>16</v>
      </c>
      <c r="E44" s="165">
        <v>3</v>
      </c>
      <c r="F44" s="165">
        <v>33</v>
      </c>
      <c r="G44" s="165">
        <v>509</v>
      </c>
      <c r="H44" s="165">
        <v>1086</v>
      </c>
    </row>
    <row r="45" spans="1:15" ht="11.65" customHeight="1" x14ac:dyDescent="0.2">
      <c r="A45" s="103" t="s">
        <v>143</v>
      </c>
      <c r="B45" s="104">
        <v>3660</v>
      </c>
      <c r="C45" s="104">
        <v>706</v>
      </c>
      <c r="D45" s="104">
        <v>20</v>
      </c>
      <c r="E45" s="104">
        <v>8</v>
      </c>
      <c r="F45" s="104">
        <v>45</v>
      </c>
      <c r="G45" s="104">
        <v>887</v>
      </c>
      <c r="H45" s="104">
        <v>1838</v>
      </c>
      <c r="K45" s="99"/>
    </row>
    <row r="46" spans="1:15" ht="11.65" customHeight="1" x14ac:dyDescent="0.2">
      <c r="A46" s="105" t="s">
        <v>144</v>
      </c>
      <c r="B46" s="165">
        <v>3534</v>
      </c>
      <c r="C46" s="165">
        <v>805</v>
      </c>
      <c r="D46" s="165">
        <v>41</v>
      </c>
      <c r="E46" s="165">
        <v>18</v>
      </c>
      <c r="F46" s="165">
        <v>37</v>
      </c>
      <c r="G46" s="165">
        <v>890</v>
      </c>
      <c r="H46" s="165">
        <v>1591</v>
      </c>
    </row>
    <row r="47" spans="1:15" ht="11.65" customHeight="1" x14ac:dyDescent="0.2">
      <c r="A47" s="103" t="s">
        <v>145</v>
      </c>
      <c r="B47" s="104">
        <v>5612</v>
      </c>
      <c r="C47" s="104">
        <v>1349</v>
      </c>
      <c r="D47" s="104">
        <v>72</v>
      </c>
      <c r="E47" s="104">
        <v>38</v>
      </c>
      <c r="F47" s="104">
        <v>75</v>
      </c>
      <c r="G47" s="104">
        <v>1497</v>
      </c>
      <c r="H47" s="104">
        <v>2375</v>
      </c>
    </row>
    <row r="48" spans="1:15" ht="11.65" customHeight="1" x14ac:dyDescent="0.2">
      <c r="A48" s="105" t="s">
        <v>146</v>
      </c>
      <c r="B48" s="165">
        <v>3226</v>
      </c>
      <c r="C48" s="165">
        <v>679</v>
      </c>
      <c r="D48" s="165">
        <v>55</v>
      </c>
      <c r="E48" s="165">
        <v>25</v>
      </c>
      <c r="F48" s="165">
        <v>39</v>
      </c>
      <c r="G48" s="165">
        <v>1005</v>
      </c>
      <c r="H48" s="165">
        <v>1347</v>
      </c>
    </row>
    <row r="49" spans="1:8" ht="11.65" customHeight="1" x14ac:dyDescent="0.2">
      <c r="A49" s="103" t="s">
        <v>147</v>
      </c>
      <c r="B49" s="104">
        <v>7001</v>
      </c>
      <c r="C49" s="104">
        <v>1035</v>
      </c>
      <c r="D49" s="104">
        <v>187</v>
      </c>
      <c r="E49" s="104">
        <v>50</v>
      </c>
      <c r="F49" s="104">
        <v>82</v>
      </c>
      <c r="G49" s="104">
        <v>2913</v>
      </c>
      <c r="H49" s="104">
        <v>2586</v>
      </c>
    </row>
    <row r="50" spans="1:8" ht="11.65" customHeight="1" x14ac:dyDescent="0.2">
      <c r="A50" s="105" t="s">
        <v>148</v>
      </c>
      <c r="B50" s="165">
        <v>4799</v>
      </c>
      <c r="C50" s="165">
        <v>558</v>
      </c>
      <c r="D50" s="165">
        <v>153</v>
      </c>
      <c r="E50" s="165">
        <v>51</v>
      </c>
      <c r="F50" s="165">
        <v>91</v>
      </c>
      <c r="G50" s="165">
        <v>1477</v>
      </c>
      <c r="H50" s="165">
        <v>2201</v>
      </c>
    </row>
    <row r="51" spans="1:8" ht="11.65" customHeight="1" x14ac:dyDescent="0.2">
      <c r="A51" s="103" t="s">
        <v>149</v>
      </c>
      <c r="B51" s="104">
        <v>4309</v>
      </c>
      <c r="C51" s="104">
        <v>662</v>
      </c>
      <c r="D51" s="104">
        <v>119</v>
      </c>
      <c r="E51" s="104">
        <v>56</v>
      </c>
      <c r="F51" s="104">
        <v>101</v>
      </c>
      <c r="G51" s="104">
        <v>864</v>
      </c>
      <c r="H51" s="104">
        <v>2334</v>
      </c>
    </row>
    <row r="52" spans="1:8" ht="11.65" customHeight="1" x14ac:dyDescent="0.2">
      <c r="A52" s="105" t="s">
        <v>150</v>
      </c>
      <c r="B52" s="165">
        <v>2184</v>
      </c>
      <c r="C52" s="165">
        <v>397</v>
      </c>
      <c r="D52" s="165">
        <v>28</v>
      </c>
      <c r="E52" s="165">
        <v>31</v>
      </c>
      <c r="F52" s="165">
        <v>57</v>
      </c>
      <c r="G52" s="165">
        <v>387</v>
      </c>
      <c r="H52" s="165">
        <v>1211</v>
      </c>
    </row>
    <row r="53" spans="1:8" ht="11.65" customHeight="1" x14ac:dyDescent="0.2">
      <c r="A53" s="103" t="s">
        <v>151</v>
      </c>
      <c r="B53" s="104">
        <v>997</v>
      </c>
      <c r="C53" s="104">
        <v>189</v>
      </c>
      <c r="D53" s="104">
        <v>8</v>
      </c>
      <c r="E53" s="104">
        <v>12</v>
      </c>
      <c r="F53" s="104">
        <v>28</v>
      </c>
      <c r="G53" s="104">
        <v>191</v>
      </c>
      <c r="H53" s="104">
        <v>532</v>
      </c>
    </row>
    <row r="54" spans="1:8" ht="11.65" customHeight="1" x14ac:dyDescent="0.2">
      <c r="A54" s="107" t="s">
        <v>152</v>
      </c>
      <c r="B54" s="168">
        <v>526</v>
      </c>
      <c r="C54" s="168">
        <v>122</v>
      </c>
      <c r="D54" s="168" t="s">
        <v>203</v>
      </c>
      <c r="E54" s="168">
        <v>4</v>
      </c>
      <c r="F54" s="168">
        <v>12</v>
      </c>
      <c r="G54" s="168">
        <v>100</v>
      </c>
      <c r="H54" s="168">
        <v>268</v>
      </c>
    </row>
    <row r="55" spans="1:8" ht="11.45" customHeight="1" x14ac:dyDescent="0.2">
      <c r="B55" s="104"/>
    </row>
    <row r="56" spans="1:8" x14ac:dyDescent="0.2">
      <c r="A56" s="108" t="s">
        <v>155</v>
      </c>
    </row>
    <row r="57" spans="1:8" ht="13.9" customHeight="1" x14ac:dyDescent="0.2">
      <c r="A57" s="250" t="s">
        <v>156</v>
      </c>
      <c r="B57" s="250"/>
      <c r="C57" s="250"/>
      <c r="D57" s="250"/>
      <c r="E57" s="250"/>
      <c r="F57" s="250"/>
      <c r="G57" s="250"/>
      <c r="H57" s="250"/>
    </row>
    <row r="58" spans="1:8" s="108" customFormat="1" ht="13.15" customHeight="1" x14ac:dyDescent="0.2">
      <c r="A58" s="108" t="s">
        <v>157</v>
      </c>
      <c r="H58" s="109"/>
    </row>
    <row r="59" spans="1:8" x14ac:dyDescent="0.2">
      <c r="A59" s="108"/>
    </row>
    <row r="60" spans="1:8" x14ac:dyDescent="0.2">
      <c r="B60" s="146"/>
      <c r="C60" s="145"/>
      <c r="D60" s="145"/>
      <c r="E60" s="145"/>
      <c r="F60" s="145"/>
      <c r="G60" s="145"/>
      <c r="H60" s="145"/>
    </row>
  </sheetData>
  <mergeCells count="14">
    <mergeCell ref="B10:H10"/>
    <mergeCell ref="B25:H25"/>
    <mergeCell ref="B40:H40"/>
    <mergeCell ref="A57:H57"/>
    <mergeCell ref="A1:H1"/>
    <mergeCell ref="A3:A8"/>
    <mergeCell ref="B3:B8"/>
    <mergeCell ref="C3:H3"/>
    <mergeCell ref="C4:C8"/>
    <mergeCell ref="D4:D8"/>
    <mergeCell ref="E4:E8"/>
    <mergeCell ref="F4:F8"/>
    <mergeCell ref="G4:G8"/>
    <mergeCell ref="H4:H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14 - j 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7"/>
  <sheetViews>
    <sheetView view="pageLayout" zoomScaleNormal="100" workbookViewId="0">
      <selection sqref="A1:H1"/>
    </sheetView>
  </sheetViews>
  <sheetFormatPr baseColWidth="10" defaultColWidth="11.5703125" defaultRowHeight="12.75" x14ac:dyDescent="0.2"/>
  <cols>
    <col min="1" max="1" width="12.5703125" style="54" customWidth="1"/>
    <col min="2" max="2" width="11.140625" style="54" customWidth="1"/>
    <col min="3" max="3" width="11.28515625" style="54" customWidth="1"/>
    <col min="4" max="4" width="11.85546875" style="54" customWidth="1"/>
    <col min="5" max="5" width="9.140625" style="54" customWidth="1"/>
    <col min="6" max="6" width="11.42578125" style="54" customWidth="1"/>
    <col min="7" max="7" width="11.5703125" style="54"/>
    <col min="8" max="8" width="11.5703125" style="120"/>
    <col min="9" max="9" width="13" style="54" customWidth="1"/>
    <col min="10" max="16384" width="11.5703125" style="54"/>
  </cols>
  <sheetData>
    <row r="1" spans="1:15" ht="36" customHeight="1" x14ac:dyDescent="0.2">
      <c r="A1" s="251" t="s">
        <v>202</v>
      </c>
      <c r="B1" s="251"/>
      <c r="C1" s="251"/>
      <c r="D1" s="251"/>
      <c r="E1" s="251"/>
      <c r="F1" s="251"/>
      <c r="G1" s="251"/>
      <c r="H1" s="251"/>
    </row>
    <row r="3" spans="1:15" ht="19.149999999999999" customHeight="1" x14ac:dyDescent="0.2">
      <c r="A3" s="260" t="s">
        <v>133</v>
      </c>
      <c r="B3" s="262" t="s">
        <v>158</v>
      </c>
      <c r="C3" s="264" t="s">
        <v>159</v>
      </c>
      <c r="D3" s="265"/>
      <c r="E3" s="265"/>
      <c r="F3" s="265"/>
      <c r="G3" s="265"/>
      <c r="H3" s="265"/>
    </row>
    <row r="4" spans="1:15" ht="43.15" customHeight="1" x14ac:dyDescent="0.2">
      <c r="A4" s="261"/>
      <c r="B4" s="263"/>
      <c r="C4" s="94" t="s">
        <v>160</v>
      </c>
      <c r="D4" s="94" t="s">
        <v>161</v>
      </c>
      <c r="E4" s="94" t="s">
        <v>162</v>
      </c>
      <c r="F4" s="94" t="s">
        <v>163</v>
      </c>
      <c r="G4" s="94" t="s">
        <v>164</v>
      </c>
      <c r="H4" s="95" t="s">
        <v>165</v>
      </c>
    </row>
    <row r="5" spans="1:15" ht="11.25" customHeight="1" x14ac:dyDescent="0.2">
      <c r="A5" s="110"/>
      <c r="B5" s="111"/>
      <c r="C5" s="111"/>
      <c r="D5" s="149"/>
      <c r="E5" s="111"/>
      <c r="F5" s="111"/>
      <c r="G5" s="111"/>
      <c r="H5" s="111"/>
    </row>
    <row r="6" spans="1:15" ht="15.6" customHeight="1" x14ac:dyDescent="0.2">
      <c r="A6" s="112"/>
      <c r="B6" s="266" t="s">
        <v>138</v>
      </c>
      <c r="C6" s="267"/>
      <c r="D6" s="267"/>
      <c r="E6" s="267"/>
      <c r="F6" s="267"/>
      <c r="G6" s="267"/>
      <c r="H6" s="267"/>
    </row>
    <row r="7" spans="1:15" x14ac:dyDescent="0.2">
      <c r="A7" s="113" t="s">
        <v>21</v>
      </c>
      <c r="B7" s="167">
        <v>19017</v>
      </c>
      <c r="C7" s="166">
        <v>3223</v>
      </c>
      <c r="D7" s="169">
        <v>3707</v>
      </c>
      <c r="E7" s="166">
        <v>6748</v>
      </c>
      <c r="F7" s="166">
        <v>425</v>
      </c>
      <c r="G7" s="166">
        <v>1572</v>
      </c>
      <c r="H7" s="167">
        <v>4574</v>
      </c>
    </row>
    <row r="8" spans="1:15" x14ac:dyDescent="0.2">
      <c r="A8" s="105" t="s">
        <v>166</v>
      </c>
      <c r="B8" s="165">
        <v>200</v>
      </c>
      <c r="C8" s="164">
        <v>50</v>
      </c>
      <c r="D8" s="164" t="s">
        <v>203</v>
      </c>
      <c r="E8" s="164" t="s">
        <v>203</v>
      </c>
      <c r="F8" s="164">
        <v>7</v>
      </c>
      <c r="G8" s="164">
        <v>15</v>
      </c>
      <c r="H8" s="165">
        <v>88</v>
      </c>
      <c r="I8" s="147"/>
      <c r="J8" s="147"/>
      <c r="K8" s="147"/>
      <c r="L8" s="147"/>
      <c r="M8" s="147"/>
      <c r="N8" s="147"/>
      <c r="O8" s="147"/>
    </row>
    <row r="9" spans="1:15" x14ac:dyDescent="0.2">
      <c r="A9" s="115" t="s">
        <v>167</v>
      </c>
      <c r="B9" s="167">
        <v>646</v>
      </c>
      <c r="C9" s="166">
        <v>363</v>
      </c>
      <c r="D9" s="166" t="s">
        <v>203</v>
      </c>
      <c r="E9" s="166" t="s">
        <v>203</v>
      </c>
      <c r="F9" s="166">
        <v>33</v>
      </c>
      <c r="G9" s="166">
        <v>66</v>
      </c>
      <c r="H9" s="167">
        <v>165</v>
      </c>
      <c r="I9" s="147"/>
    </row>
    <row r="10" spans="1:15" x14ac:dyDescent="0.2">
      <c r="A10" s="105" t="s">
        <v>168</v>
      </c>
      <c r="B10" s="165">
        <v>1182</v>
      </c>
      <c r="C10" s="164">
        <v>647</v>
      </c>
      <c r="D10" s="164">
        <v>19</v>
      </c>
      <c r="E10" s="164" t="s">
        <v>203</v>
      </c>
      <c r="F10" s="164">
        <v>33</v>
      </c>
      <c r="G10" s="164">
        <v>105</v>
      </c>
      <c r="H10" s="165">
        <v>321</v>
      </c>
      <c r="I10" s="147"/>
    </row>
    <row r="11" spans="1:15" x14ac:dyDescent="0.2">
      <c r="A11" s="115" t="s">
        <v>169</v>
      </c>
      <c r="B11" s="167">
        <v>2175</v>
      </c>
      <c r="C11" s="166">
        <v>1062</v>
      </c>
      <c r="D11" s="166">
        <v>222</v>
      </c>
      <c r="E11" s="166">
        <v>1</v>
      </c>
      <c r="F11" s="166">
        <v>9</v>
      </c>
      <c r="G11" s="166">
        <v>189</v>
      </c>
      <c r="H11" s="167">
        <v>676</v>
      </c>
      <c r="I11" s="147"/>
    </row>
    <row r="12" spans="1:15" x14ac:dyDescent="0.2">
      <c r="A12" s="105" t="s">
        <v>170</v>
      </c>
      <c r="B12" s="165">
        <v>2031</v>
      </c>
      <c r="C12" s="164">
        <v>447</v>
      </c>
      <c r="D12" s="164">
        <v>848</v>
      </c>
      <c r="E12" s="164">
        <v>5</v>
      </c>
      <c r="F12" s="164">
        <v>6</v>
      </c>
      <c r="G12" s="164">
        <v>154</v>
      </c>
      <c r="H12" s="165">
        <v>705</v>
      </c>
      <c r="I12" s="147"/>
    </row>
    <row r="13" spans="1:15" x14ac:dyDescent="0.2">
      <c r="A13" s="115" t="s">
        <v>171</v>
      </c>
      <c r="B13" s="167">
        <v>3073</v>
      </c>
      <c r="C13" s="166">
        <v>350</v>
      </c>
      <c r="D13" s="166">
        <v>1629</v>
      </c>
      <c r="E13" s="166">
        <v>55</v>
      </c>
      <c r="F13" s="166">
        <v>23</v>
      </c>
      <c r="G13" s="166">
        <v>221</v>
      </c>
      <c r="H13" s="167">
        <v>1012</v>
      </c>
      <c r="I13" s="147"/>
    </row>
    <row r="14" spans="1:15" x14ac:dyDescent="0.2">
      <c r="A14" s="105" t="s">
        <v>172</v>
      </c>
      <c r="B14" s="165">
        <v>1590</v>
      </c>
      <c r="C14" s="164">
        <v>92</v>
      </c>
      <c r="D14" s="164">
        <v>905</v>
      </c>
      <c r="E14" s="164">
        <v>98</v>
      </c>
      <c r="F14" s="164">
        <v>19</v>
      </c>
      <c r="G14" s="164">
        <v>103</v>
      </c>
      <c r="H14" s="165">
        <v>472</v>
      </c>
      <c r="I14" s="147"/>
    </row>
    <row r="15" spans="1:15" x14ac:dyDescent="0.2">
      <c r="A15" s="115" t="s">
        <v>173</v>
      </c>
      <c r="B15" s="167">
        <v>3398</v>
      </c>
      <c r="C15" s="166">
        <v>139</v>
      </c>
      <c r="D15" s="166">
        <v>83</v>
      </c>
      <c r="E15" s="166">
        <v>2919</v>
      </c>
      <c r="F15" s="166">
        <v>72</v>
      </c>
      <c r="G15" s="166">
        <v>268</v>
      </c>
      <c r="H15" s="167">
        <v>335</v>
      </c>
      <c r="I15" s="147"/>
    </row>
    <row r="16" spans="1:15" x14ac:dyDescent="0.2">
      <c r="A16" s="105" t="s">
        <v>174</v>
      </c>
      <c r="B16" s="165">
        <v>2140</v>
      </c>
      <c r="C16" s="164">
        <v>49</v>
      </c>
      <c r="D16" s="164">
        <v>1</v>
      </c>
      <c r="E16" s="164">
        <v>1872</v>
      </c>
      <c r="F16" s="164">
        <v>56</v>
      </c>
      <c r="G16" s="164">
        <v>174</v>
      </c>
      <c r="H16" s="165">
        <v>213</v>
      </c>
      <c r="I16" s="147"/>
    </row>
    <row r="17" spans="1:15" x14ac:dyDescent="0.2">
      <c r="A17" s="115" t="s">
        <v>175</v>
      </c>
      <c r="B17" s="167">
        <v>1582</v>
      </c>
      <c r="C17" s="166">
        <v>14</v>
      </c>
      <c r="D17" s="166" t="s">
        <v>203</v>
      </c>
      <c r="E17" s="166">
        <v>1165</v>
      </c>
      <c r="F17" s="166">
        <v>68</v>
      </c>
      <c r="G17" s="166">
        <v>143</v>
      </c>
      <c r="H17" s="167">
        <v>326</v>
      </c>
      <c r="I17" s="147"/>
    </row>
    <row r="18" spans="1:15" x14ac:dyDescent="0.2">
      <c r="A18" s="105" t="s">
        <v>176</v>
      </c>
      <c r="B18" s="165">
        <v>678</v>
      </c>
      <c r="C18" s="164">
        <v>8</v>
      </c>
      <c r="D18" s="164" t="s">
        <v>203</v>
      </c>
      <c r="E18" s="164">
        <v>437</v>
      </c>
      <c r="F18" s="164">
        <v>60</v>
      </c>
      <c r="G18" s="164">
        <v>86</v>
      </c>
      <c r="H18" s="165">
        <v>174</v>
      </c>
      <c r="I18" s="147"/>
    </row>
    <row r="19" spans="1:15" x14ac:dyDescent="0.2">
      <c r="A19" s="115" t="s">
        <v>177</v>
      </c>
      <c r="B19" s="167">
        <v>250</v>
      </c>
      <c r="C19" s="166">
        <v>2</v>
      </c>
      <c r="D19" s="166" t="s">
        <v>203</v>
      </c>
      <c r="E19" s="166">
        <v>153</v>
      </c>
      <c r="F19" s="166">
        <v>25</v>
      </c>
      <c r="G19" s="166">
        <v>32</v>
      </c>
      <c r="H19" s="167">
        <v>68</v>
      </c>
      <c r="I19" s="147"/>
    </row>
    <row r="20" spans="1:15" x14ac:dyDescent="0.2">
      <c r="A20" s="105" t="s">
        <v>178</v>
      </c>
      <c r="B20" s="165">
        <v>72</v>
      </c>
      <c r="C20" s="164" t="s">
        <v>203</v>
      </c>
      <c r="D20" s="164" t="s">
        <v>203</v>
      </c>
      <c r="E20" s="164">
        <v>43</v>
      </c>
      <c r="F20" s="164">
        <v>14</v>
      </c>
      <c r="G20" s="164">
        <v>16</v>
      </c>
      <c r="H20" s="165">
        <v>19</v>
      </c>
      <c r="I20" s="147"/>
    </row>
    <row r="21" spans="1:15" ht="20.45" customHeight="1" x14ac:dyDescent="0.2">
      <c r="A21" s="113"/>
      <c r="B21" s="268" t="s">
        <v>153</v>
      </c>
      <c r="C21" s="269"/>
      <c r="D21" s="269"/>
      <c r="E21" s="269"/>
      <c r="F21" s="269"/>
      <c r="G21" s="269"/>
      <c r="H21" s="269"/>
    </row>
    <row r="22" spans="1:15" x14ac:dyDescent="0.2">
      <c r="A22" s="112" t="s">
        <v>21</v>
      </c>
      <c r="B22" s="165">
        <v>20288</v>
      </c>
      <c r="C22" s="170">
        <v>2262</v>
      </c>
      <c r="D22" s="170">
        <v>2966</v>
      </c>
      <c r="E22" s="164">
        <v>9289</v>
      </c>
      <c r="F22" s="164">
        <v>2377</v>
      </c>
      <c r="G22" s="164">
        <v>1940</v>
      </c>
      <c r="H22" s="165">
        <v>4240</v>
      </c>
      <c r="I22" s="147"/>
      <c r="J22" s="160"/>
      <c r="K22" s="147"/>
      <c r="L22" s="147"/>
      <c r="M22" s="147"/>
      <c r="N22" s="147"/>
      <c r="O22" s="147"/>
    </row>
    <row r="23" spans="1:15" x14ac:dyDescent="0.2">
      <c r="A23" s="115" t="s">
        <v>166</v>
      </c>
      <c r="B23" s="167">
        <v>169</v>
      </c>
      <c r="C23" s="166">
        <v>22</v>
      </c>
      <c r="D23" s="166" t="s">
        <v>203</v>
      </c>
      <c r="E23" s="166" t="s">
        <v>203</v>
      </c>
      <c r="F23" s="166">
        <v>2</v>
      </c>
      <c r="G23" s="166">
        <v>19</v>
      </c>
      <c r="H23" s="167">
        <v>94</v>
      </c>
    </row>
    <row r="24" spans="1:15" x14ac:dyDescent="0.2">
      <c r="A24" s="105" t="s">
        <v>167</v>
      </c>
      <c r="B24" s="165">
        <v>466</v>
      </c>
      <c r="C24" s="164">
        <v>273</v>
      </c>
      <c r="D24" s="164">
        <v>3</v>
      </c>
      <c r="E24" s="164" t="s">
        <v>203</v>
      </c>
      <c r="F24" s="164">
        <v>19</v>
      </c>
      <c r="G24" s="164">
        <v>60</v>
      </c>
      <c r="H24" s="165">
        <v>110</v>
      </c>
    </row>
    <row r="25" spans="1:15" x14ac:dyDescent="0.2">
      <c r="A25" s="115" t="s">
        <v>168</v>
      </c>
      <c r="B25" s="167">
        <v>794</v>
      </c>
      <c r="C25" s="166">
        <v>461</v>
      </c>
      <c r="D25" s="166">
        <v>11</v>
      </c>
      <c r="E25" s="166" t="s">
        <v>203</v>
      </c>
      <c r="F25" s="166">
        <v>20</v>
      </c>
      <c r="G25" s="166">
        <v>87</v>
      </c>
      <c r="H25" s="167">
        <v>187</v>
      </c>
    </row>
    <row r="26" spans="1:15" x14ac:dyDescent="0.2">
      <c r="A26" s="105" t="s">
        <v>169</v>
      </c>
      <c r="B26" s="165">
        <v>1485</v>
      </c>
      <c r="C26" s="164">
        <v>681</v>
      </c>
      <c r="D26" s="164">
        <v>153</v>
      </c>
      <c r="E26" s="164" t="s">
        <v>203</v>
      </c>
      <c r="F26" s="164">
        <v>7</v>
      </c>
      <c r="G26" s="164">
        <v>144</v>
      </c>
      <c r="H26" s="165">
        <v>448</v>
      </c>
    </row>
    <row r="27" spans="1:15" x14ac:dyDescent="0.2">
      <c r="A27" s="115" t="s">
        <v>170</v>
      </c>
      <c r="B27" s="167">
        <v>1503</v>
      </c>
      <c r="C27" s="166">
        <v>313</v>
      </c>
      <c r="D27" s="166">
        <v>609</v>
      </c>
      <c r="E27" s="166">
        <v>2</v>
      </c>
      <c r="F27" s="166">
        <v>10</v>
      </c>
      <c r="G27" s="166">
        <v>128</v>
      </c>
      <c r="H27" s="167">
        <v>523</v>
      </c>
    </row>
    <row r="28" spans="1:15" x14ac:dyDescent="0.2">
      <c r="A28" s="105" t="s">
        <v>171</v>
      </c>
      <c r="B28" s="165">
        <v>2539</v>
      </c>
      <c r="C28" s="164">
        <v>261</v>
      </c>
      <c r="D28" s="164">
        <v>1297</v>
      </c>
      <c r="E28" s="164">
        <v>37</v>
      </c>
      <c r="F28" s="164">
        <v>94</v>
      </c>
      <c r="G28" s="164">
        <v>185</v>
      </c>
      <c r="H28" s="165">
        <v>872</v>
      </c>
    </row>
    <row r="29" spans="1:15" x14ac:dyDescent="0.2">
      <c r="A29" s="115" t="s">
        <v>172</v>
      </c>
      <c r="B29" s="167">
        <v>1636</v>
      </c>
      <c r="C29" s="166">
        <v>86</v>
      </c>
      <c r="D29" s="166">
        <v>815</v>
      </c>
      <c r="E29" s="166">
        <v>101</v>
      </c>
      <c r="F29" s="166">
        <v>132</v>
      </c>
      <c r="G29" s="166">
        <v>123</v>
      </c>
      <c r="H29" s="167">
        <v>510</v>
      </c>
    </row>
    <row r="30" spans="1:15" x14ac:dyDescent="0.2">
      <c r="A30" s="105" t="s">
        <v>173</v>
      </c>
      <c r="B30" s="165">
        <v>3603</v>
      </c>
      <c r="C30" s="164">
        <v>104</v>
      </c>
      <c r="D30" s="164">
        <v>78</v>
      </c>
      <c r="E30" s="164">
        <v>3019</v>
      </c>
      <c r="F30" s="164">
        <v>342</v>
      </c>
      <c r="G30" s="164">
        <v>337</v>
      </c>
      <c r="H30" s="165">
        <v>373</v>
      </c>
    </row>
    <row r="31" spans="1:15" x14ac:dyDescent="0.2">
      <c r="A31" s="115" t="s">
        <v>174</v>
      </c>
      <c r="B31" s="167">
        <v>2659</v>
      </c>
      <c r="C31" s="166">
        <v>41</v>
      </c>
      <c r="D31" s="166" t="s">
        <v>203</v>
      </c>
      <c r="E31" s="166">
        <v>2231</v>
      </c>
      <c r="F31" s="166">
        <v>373</v>
      </c>
      <c r="G31" s="166">
        <v>264</v>
      </c>
      <c r="H31" s="167">
        <v>275</v>
      </c>
    </row>
    <row r="32" spans="1:15" x14ac:dyDescent="0.2">
      <c r="A32" s="105" t="s">
        <v>175</v>
      </c>
      <c r="B32" s="165">
        <v>2727</v>
      </c>
      <c r="C32" s="164">
        <v>16</v>
      </c>
      <c r="D32" s="164" t="s">
        <v>203</v>
      </c>
      <c r="E32" s="164">
        <v>1978</v>
      </c>
      <c r="F32" s="164">
        <v>510</v>
      </c>
      <c r="G32" s="164">
        <v>278</v>
      </c>
      <c r="H32" s="165">
        <v>422</v>
      </c>
    </row>
    <row r="33" spans="1:15" x14ac:dyDescent="0.2">
      <c r="A33" s="115" t="s">
        <v>176</v>
      </c>
      <c r="B33" s="167">
        <v>1506</v>
      </c>
      <c r="C33" s="166">
        <v>1</v>
      </c>
      <c r="D33" s="166" t="s">
        <v>203</v>
      </c>
      <c r="E33" s="166">
        <v>1057</v>
      </c>
      <c r="F33" s="166">
        <v>423</v>
      </c>
      <c r="G33" s="166">
        <v>161</v>
      </c>
      <c r="H33" s="167">
        <v>253</v>
      </c>
    </row>
    <row r="34" spans="1:15" x14ac:dyDescent="0.2">
      <c r="A34" s="105" t="s">
        <v>177</v>
      </c>
      <c r="B34" s="165">
        <v>747</v>
      </c>
      <c r="C34" s="164">
        <v>3</v>
      </c>
      <c r="D34" s="164" t="s">
        <v>203</v>
      </c>
      <c r="E34" s="164">
        <v>527</v>
      </c>
      <c r="F34" s="164">
        <v>258</v>
      </c>
      <c r="G34" s="164">
        <v>102</v>
      </c>
      <c r="H34" s="165">
        <v>114</v>
      </c>
    </row>
    <row r="35" spans="1:15" x14ac:dyDescent="0.2">
      <c r="A35" s="115" t="s">
        <v>178</v>
      </c>
      <c r="B35" s="167">
        <v>454</v>
      </c>
      <c r="C35" s="167" t="s">
        <v>203</v>
      </c>
      <c r="D35" s="167" t="s">
        <v>203</v>
      </c>
      <c r="E35" s="167">
        <v>337</v>
      </c>
      <c r="F35" s="167">
        <v>187</v>
      </c>
      <c r="G35" s="167">
        <v>52</v>
      </c>
      <c r="H35" s="167">
        <v>59</v>
      </c>
      <c r="I35" s="147"/>
    </row>
    <row r="36" spans="1:15" ht="19.149999999999999" customHeight="1" x14ac:dyDescent="0.2">
      <c r="A36" s="116"/>
      <c r="B36" s="257" t="s">
        <v>154</v>
      </c>
      <c r="C36" s="258"/>
      <c r="D36" s="258"/>
      <c r="E36" s="258"/>
      <c r="F36" s="258"/>
      <c r="G36" s="258"/>
      <c r="H36" s="258"/>
    </row>
    <row r="37" spans="1:15" x14ac:dyDescent="0.2">
      <c r="A37" s="113" t="s">
        <v>21</v>
      </c>
      <c r="B37" s="169">
        <v>39305</v>
      </c>
      <c r="C37" s="169">
        <v>5485</v>
      </c>
      <c r="D37" s="169">
        <v>6673</v>
      </c>
      <c r="E37" s="169">
        <v>16037</v>
      </c>
      <c r="F37" s="169">
        <v>2802</v>
      </c>
      <c r="G37" s="169">
        <v>3512</v>
      </c>
      <c r="H37" s="171">
        <v>8814</v>
      </c>
      <c r="I37" s="147"/>
      <c r="J37" s="147"/>
      <c r="K37" s="147"/>
      <c r="L37" s="147"/>
      <c r="M37" s="147"/>
      <c r="N37" s="147"/>
      <c r="O37" s="147"/>
    </row>
    <row r="38" spans="1:15" x14ac:dyDescent="0.2">
      <c r="A38" s="105" t="s">
        <v>166</v>
      </c>
      <c r="B38" s="165">
        <v>369</v>
      </c>
      <c r="C38" s="164">
        <v>72</v>
      </c>
      <c r="D38" s="164" t="s">
        <v>203</v>
      </c>
      <c r="E38" s="164" t="s">
        <v>203</v>
      </c>
      <c r="F38" s="164">
        <v>9</v>
      </c>
      <c r="G38" s="164">
        <v>34</v>
      </c>
      <c r="H38" s="165">
        <v>182</v>
      </c>
      <c r="I38" s="147"/>
      <c r="J38" s="147"/>
      <c r="K38" s="147"/>
      <c r="L38" s="147"/>
      <c r="M38" s="147"/>
      <c r="N38" s="147"/>
      <c r="O38" s="147"/>
    </row>
    <row r="39" spans="1:15" x14ac:dyDescent="0.2">
      <c r="A39" s="115" t="s">
        <v>167</v>
      </c>
      <c r="B39" s="167">
        <v>1112</v>
      </c>
      <c r="C39" s="166">
        <v>636</v>
      </c>
      <c r="D39" s="166">
        <v>3</v>
      </c>
      <c r="E39" s="166" t="s">
        <v>203</v>
      </c>
      <c r="F39" s="166">
        <v>52</v>
      </c>
      <c r="G39" s="166">
        <v>126</v>
      </c>
      <c r="H39" s="167">
        <v>275</v>
      </c>
      <c r="I39" s="147"/>
      <c r="J39" s="147"/>
    </row>
    <row r="40" spans="1:15" x14ac:dyDescent="0.2">
      <c r="A40" s="105" t="s">
        <v>168</v>
      </c>
      <c r="B40" s="165">
        <v>1976</v>
      </c>
      <c r="C40" s="164">
        <v>1108</v>
      </c>
      <c r="D40" s="164">
        <v>30</v>
      </c>
      <c r="E40" s="164" t="s">
        <v>203</v>
      </c>
      <c r="F40" s="164">
        <v>53</v>
      </c>
      <c r="G40" s="164">
        <v>192</v>
      </c>
      <c r="H40" s="165">
        <v>508</v>
      </c>
      <c r="I40" s="147"/>
      <c r="J40" s="147"/>
    </row>
    <row r="41" spans="1:15" x14ac:dyDescent="0.2">
      <c r="A41" s="115" t="s">
        <v>169</v>
      </c>
      <c r="B41" s="167">
        <v>3660</v>
      </c>
      <c r="C41" s="166">
        <v>1743</v>
      </c>
      <c r="D41" s="166">
        <v>375</v>
      </c>
      <c r="E41" s="166">
        <v>1</v>
      </c>
      <c r="F41" s="166">
        <v>16</v>
      </c>
      <c r="G41" s="166">
        <v>333</v>
      </c>
      <c r="H41" s="167">
        <v>1124</v>
      </c>
      <c r="I41" s="147"/>
      <c r="J41" s="147"/>
    </row>
    <row r="42" spans="1:15" x14ac:dyDescent="0.2">
      <c r="A42" s="105" t="s">
        <v>170</v>
      </c>
      <c r="B42" s="165">
        <v>3534</v>
      </c>
      <c r="C42" s="164">
        <v>760</v>
      </c>
      <c r="D42" s="164">
        <v>1457</v>
      </c>
      <c r="E42" s="164">
        <v>7</v>
      </c>
      <c r="F42" s="164">
        <v>16</v>
      </c>
      <c r="G42" s="164">
        <v>282</v>
      </c>
      <c r="H42" s="165">
        <v>1228</v>
      </c>
      <c r="I42" s="147"/>
      <c r="J42" s="147"/>
    </row>
    <row r="43" spans="1:15" x14ac:dyDescent="0.2">
      <c r="A43" s="115" t="s">
        <v>171</v>
      </c>
      <c r="B43" s="167">
        <v>5612</v>
      </c>
      <c r="C43" s="166">
        <v>611</v>
      </c>
      <c r="D43" s="166">
        <v>2926</v>
      </c>
      <c r="E43" s="166">
        <v>92</v>
      </c>
      <c r="F43" s="166">
        <v>117</v>
      </c>
      <c r="G43" s="166">
        <v>406</v>
      </c>
      <c r="H43" s="167">
        <v>1884</v>
      </c>
      <c r="I43" s="147"/>
      <c r="J43" s="147"/>
    </row>
    <row r="44" spans="1:15" x14ac:dyDescent="0.2">
      <c r="A44" s="105" t="s">
        <v>172</v>
      </c>
      <c r="B44" s="165">
        <v>3226</v>
      </c>
      <c r="C44" s="164">
        <v>178</v>
      </c>
      <c r="D44" s="164">
        <v>1720</v>
      </c>
      <c r="E44" s="164">
        <v>199</v>
      </c>
      <c r="F44" s="164">
        <v>151</v>
      </c>
      <c r="G44" s="164">
        <v>226</v>
      </c>
      <c r="H44" s="165">
        <v>982</v>
      </c>
      <c r="I44" s="147"/>
      <c r="J44" s="147"/>
    </row>
    <row r="45" spans="1:15" x14ac:dyDescent="0.2">
      <c r="A45" s="115" t="s">
        <v>173</v>
      </c>
      <c r="B45" s="167">
        <v>7001</v>
      </c>
      <c r="C45" s="166">
        <v>243</v>
      </c>
      <c r="D45" s="166">
        <v>161</v>
      </c>
      <c r="E45" s="166">
        <v>5938</v>
      </c>
      <c r="F45" s="166">
        <v>414</v>
      </c>
      <c r="G45" s="166">
        <v>605</v>
      </c>
      <c r="H45" s="167">
        <v>708</v>
      </c>
      <c r="I45" s="147"/>
      <c r="J45" s="147"/>
    </row>
    <row r="46" spans="1:15" x14ac:dyDescent="0.2">
      <c r="A46" s="105" t="s">
        <v>174</v>
      </c>
      <c r="B46" s="165">
        <v>4799</v>
      </c>
      <c r="C46" s="164">
        <v>90</v>
      </c>
      <c r="D46" s="164">
        <v>1</v>
      </c>
      <c r="E46" s="164">
        <v>4103</v>
      </c>
      <c r="F46" s="164">
        <v>429</v>
      </c>
      <c r="G46" s="164">
        <v>438</v>
      </c>
      <c r="H46" s="165">
        <v>488</v>
      </c>
      <c r="I46" s="147"/>
      <c r="J46" s="147"/>
    </row>
    <row r="47" spans="1:15" x14ac:dyDescent="0.2">
      <c r="A47" s="115" t="s">
        <v>175</v>
      </c>
      <c r="B47" s="167">
        <v>4309</v>
      </c>
      <c r="C47" s="166">
        <v>30</v>
      </c>
      <c r="D47" s="166" t="s">
        <v>203</v>
      </c>
      <c r="E47" s="166">
        <v>3143</v>
      </c>
      <c r="F47" s="166">
        <v>578</v>
      </c>
      <c r="G47" s="166">
        <v>421</v>
      </c>
      <c r="H47" s="167">
        <v>748</v>
      </c>
      <c r="I47" s="147"/>
      <c r="J47" s="147"/>
    </row>
    <row r="48" spans="1:15" x14ac:dyDescent="0.2">
      <c r="A48" s="105" t="s">
        <v>176</v>
      </c>
      <c r="B48" s="165">
        <v>2184</v>
      </c>
      <c r="C48" s="164">
        <v>9</v>
      </c>
      <c r="D48" s="164" t="s">
        <v>203</v>
      </c>
      <c r="E48" s="164">
        <v>1494</v>
      </c>
      <c r="F48" s="164">
        <v>483</v>
      </c>
      <c r="G48" s="164">
        <v>247</v>
      </c>
      <c r="H48" s="165">
        <v>427</v>
      </c>
      <c r="I48" s="147"/>
      <c r="J48" s="147"/>
    </row>
    <row r="49" spans="1:10" x14ac:dyDescent="0.2">
      <c r="A49" s="115" t="s">
        <v>177</v>
      </c>
      <c r="B49" s="167">
        <v>997</v>
      </c>
      <c r="C49" s="166">
        <v>5</v>
      </c>
      <c r="D49" s="166" t="s">
        <v>203</v>
      </c>
      <c r="E49" s="166">
        <v>680</v>
      </c>
      <c r="F49" s="166">
        <v>283</v>
      </c>
      <c r="G49" s="166">
        <v>134</v>
      </c>
      <c r="H49" s="167">
        <v>182</v>
      </c>
      <c r="I49" s="147"/>
      <c r="J49" s="147"/>
    </row>
    <row r="50" spans="1:10" x14ac:dyDescent="0.2">
      <c r="A50" s="107" t="s">
        <v>178</v>
      </c>
      <c r="B50" s="168">
        <v>526</v>
      </c>
      <c r="C50" s="168" t="s">
        <v>203</v>
      </c>
      <c r="D50" s="168" t="s">
        <v>203</v>
      </c>
      <c r="E50" s="168">
        <v>380</v>
      </c>
      <c r="F50" s="168">
        <v>201</v>
      </c>
      <c r="G50" s="168">
        <v>68</v>
      </c>
      <c r="H50" s="168">
        <v>78</v>
      </c>
      <c r="I50" s="147"/>
      <c r="J50" s="147"/>
    </row>
    <row r="51" spans="1:10" ht="8.25" customHeight="1" x14ac:dyDescent="0.2">
      <c r="A51" s="118"/>
      <c r="B51" s="114"/>
      <c r="C51" s="114"/>
      <c r="D51" s="114"/>
      <c r="E51" s="114"/>
      <c r="F51" s="114"/>
      <c r="G51" s="114"/>
      <c r="H51" s="117"/>
    </row>
    <row r="52" spans="1:10" ht="13.5" customHeight="1" x14ac:dyDescent="0.2">
      <c r="A52" s="259" t="s">
        <v>179</v>
      </c>
      <c r="B52" s="259"/>
      <c r="C52" s="119"/>
      <c r="E52" s="147"/>
      <c r="F52" s="147"/>
      <c r="G52" s="147"/>
      <c r="H52" s="148"/>
    </row>
    <row r="54" spans="1:10" x14ac:dyDescent="0.2">
      <c r="B54" s="147"/>
      <c r="C54" s="147"/>
    </row>
    <row r="67" spans="1:8" x14ac:dyDescent="0.2">
      <c r="A67" s="121"/>
      <c r="B67" s="117"/>
      <c r="C67" s="114"/>
      <c r="D67" s="114"/>
      <c r="E67" s="114"/>
      <c r="F67" s="114"/>
      <c r="G67" s="114"/>
      <c r="H67" s="117"/>
    </row>
  </sheetData>
  <mergeCells count="8">
    <mergeCell ref="B36:H36"/>
    <mergeCell ref="A52:B52"/>
    <mergeCell ref="A1:H1"/>
    <mergeCell ref="A3:A4"/>
    <mergeCell ref="B3:B4"/>
    <mergeCell ref="C3:H3"/>
    <mergeCell ref="B6:H6"/>
    <mergeCell ref="B21:H2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14 - j 16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1"/>
    </sheetView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14 - j 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Seite1-Deckblatt-Titel</vt:lpstr>
      <vt:lpstr>Seite2-Impressum-Zeichenerklärg</vt:lpstr>
      <vt:lpstr>Seite3-Tabelle1</vt:lpstr>
      <vt:lpstr>Seite4-Tabelle2</vt:lpstr>
      <vt:lpstr>Seite5-Tabelle3</vt:lpstr>
      <vt:lpstr>T3_1</vt:lpstr>
      <vt:lpstr>Seite 6-Tabelle 4</vt:lpstr>
      <vt:lpstr>Seite 7-Tabelle5</vt:lpstr>
      <vt:lpstr>Tabelle1</vt:lpstr>
      <vt:lpstr>'Seite 6-Tabelle 4'!Druckbereich</vt:lpstr>
      <vt:lpstr>'Seite 7-Tabelle5'!Druckbereich</vt:lpstr>
      <vt:lpstr>'Seite4-Tabelle2'!Druckbereich</vt:lpstr>
      <vt:lpstr>'Seite5-Tabelle3'!Drucktitel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2017-11-08T08:16:02Z</cp:lastPrinted>
  <dcterms:created xsi:type="dcterms:W3CDTF">2012-03-28T07:56:08Z</dcterms:created>
  <dcterms:modified xsi:type="dcterms:W3CDTF">2017-11-08T08:16:07Z</dcterms:modified>
  <cp:category>LIS-Bericht</cp:category>
</cp:coreProperties>
</file>